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mendoza\Google Drive\School\Classes_Past\Grad\NUEN 601 - Nuclear_Reactor_Theory\Homework_Paul\HW6\"/>
    </mc:Choice>
  </mc:AlternateContent>
  <bookViews>
    <workbookView xWindow="0" yWindow="0" windowWidth="17970" windowHeight="61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65" i="2" l="1"/>
  <c r="P1464" i="2"/>
  <c r="V1468" i="2"/>
  <c r="D1644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2" i="3"/>
  <c r="E1" i="3"/>
  <c r="U1468" i="2"/>
  <c r="U161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2" i="2"/>
  <c r="J1012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016" i="2"/>
  <c r="V1647" i="2"/>
  <c r="U1647" i="2"/>
  <c r="S1647" i="2"/>
  <c r="R1647" i="2"/>
  <c r="P1647" i="2"/>
  <c r="O1647" i="2"/>
  <c r="N1647" i="2"/>
  <c r="T1647" i="2" s="1"/>
  <c r="U1646" i="2"/>
  <c r="S1646" i="2"/>
  <c r="R1646" i="2"/>
  <c r="P1646" i="2"/>
  <c r="O1646" i="2"/>
  <c r="N1646" i="2"/>
  <c r="T1646" i="2" s="1"/>
  <c r="U1645" i="2"/>
  <c r="S1645" i="2"/>
  <c r="R1645" i="2"/>
  <c r="P1645" i="2"/>
  <c r="O1645" i="2"/>
  <c r="N1645" i="2"/>
  <c r="T1645" i="2" s="1"/>
  <c r="U1644" i="2"/>
  <c r="S1644" i="2"/>
  <c r="R1644" i="2"/>
  <c r="P1644" i="2"/>
  <c r="O1644" i="2"/>
  <c r="N1644" i="2"/>
  <c r="T1644" i="2" s="1"/>
  <c r="U1643" i="2"/>
  <c r="S1643" i="2"/>
  <c r="R1643" i="2"/>
  <c r="P1643" i="2"/>
  <c r="O1643" i="2"/>
  <c r="N1643" i="2"/>
  <c r="T1643" i="2" s="1"/>
  <c r="U1642" i="2"/>
  <c r="S1642" i="2"/>
  <c r="R1642" i="2"/>
  <c r="P1642" i="2"/>
  <c r="O1642" i="2"/>
  <c r="N1642" i="2"/>
  <c r="T1642" i="2" s="1"/>
  <c r="U1641" i="2"/>
  <c r="S1641" i="2"/>
  <c r="R1641" i="2"/>
  <c r="P1641" i="2"/>
  <c r="O1641" i="2"/>
  <c r="N1641" i="2"/>
  <c r="T1641" i="2" s="1"/>
  <c r="U1640" i="2"/>
  <c r="S1640" i="2"/>
  <c r="R1640" i="2"/>
  <c r="P1640" i="2"/>
  <c r="O1640" i="2"/>
  <c r="N1640" i="2"/>
  <c r="T1640" i="2" s="1"/>
  <c r="U1639" i="2"/>
  <c r="S1639" i="2"/>
  <c r="R1639" i="2"/>
  <c r="P1639" i="2"/>
  <c r="O1639" i="2"/>
  <c r="N1639" i="2"/>
  <c r="T1639" i="2" s="1"/>
  <c r="U1638" i="2"/>
  <c r="S1638" i="2"/>
  <c r="R1638" i="2"/>
  <c r="P1638" i="2"/>
  <c r="O1638" i="2"/>
  <c r="N1638" i="2"/>
  <c r="T1638" i="2" s="1"/>
  <c r="U1637" i="2"/>
  <c r="S1637" i="2"/>
  <c r="R1637" i="2"/>
  <c r="P1637" i="2"/>
  <c r="O1637" i="2"/>
  <c r="N1637" i="2"/>
  <c r="T1637" i="2" s="1"/>
  <c r="U1636" i="2"/>
  <c r="S1636" i="2"/>
  <c r="R1636" i="2"/>
  <c r="P1636" i="2"/>
  <c r="O1636" i="2"/>
  <c r="N1636" i="2"/>
  <c r="T1636" i="2" s="1"/>
  <c r="U1635" i="2"/>
  <c r="S1635" i="2"/>
  <c r="R1635" i="2"/>
  <c r="P1635" i="2"/>
  <c r="O1635" i="2"/>
  <c r="N1635" i="2"/>
  <c r="T1635" i="2" s="1"/>
  <c r="U1634" i="2"/>
  <c r="S1634" i="2"/>
  <c r="R1634" i="2"/>
  <c r="P1634" i="2"/>
  <c r="O1634" i="2"/>
  <c r="N1634" i="2"/>
  <c r="T1634" i="2" s="1"/>
  <c r="U1633" i="2"/>
  <c r="S1633" i="2"/>
  <c r="R1633" i="2"/>
  <c r="P1633" i="2"/>
  <c r="O1633" i="2"/>
  <c r="N1633" i="2"/>
  <c r="T1633" i="2" s="1"/>
  <c r="U1632" i="2"/>
  <c r="S1632" i="2"/>
  <c r="R1632" i="2"/>
  <c r="P1632" i="2"/>
  <c r="O1632" i="2"/>
  <c r="N1632" i="2"/>
  <c r="T1632" i="2" s="1"/>
  <c r="U1631" i="2"/>
  <c r="S1631" i="2"/>
  <c r="R1631" i="2"/>
  <c r="P1631" i="2"/>
  <c r="O1631" i="2"/>
  <c r="N1631" i="2"/>
  <c r="T1631" i="2" s="1"/>
  <c r="U1630" i="2"/>
  <c r="S1630" i="2"/>
  <c r="R1630" i="2"/>
  <c r="P1630" i="2"/>
  <c r="O1630" i="2"/>
  <c r="N1630" i="2"/>
  <c r="T1630" i="2" s="1"/>
  <c r="U1629" i="2"/>
  <c r="S1629" i="2"/>
  <c r="R1629" i="2"/>
  <c r="P1629" i="2"/>
  <c r="O1629" i="2"/>
  <c r="N1629" i="2"/>
  <c r="T1629" i="2" s="1"/>
  <c r="U1628" i="2"/>
  <c r="S1628" i="2"/>
  <c r="R1628" i="2"/>
  <c r="P1628" i="2"/>
  <c r="O1628" i="2"/>
  <c r="N1628" i="2"/>
  <c r="T1628" i="2" s="1"/>
  <c r="U1627" i="2"/>
  <c r="S1627" i="2"/>
  <c r="R1627" i="2"/>
  <c r="P1627" i="2"/>
  <c r="O1627" i="2"/>
  <c r="N1627" i="2"/>
  <c r="T1627" i="2" s="1"/>
  <c r="U1626" i="2"/>
  <c r="S1626" i="2"/>
  <c r="R1626" i="2"/>
  <c r="P1626" i="2"/>
  <c r="O1626" i="2"/>
  <c r="N1626" i="2"/>
  <c r="T1626" i="2" s="1"/>
  <c r="U1625" i="2"/>
  <c r="S1625" i="2"/>
  <c r="R1625" i="2"/>
  <c r="P1625" i="2"/>
  <c r="O1625" i="2"/>
  <c r="N1625" i="2"/>
  <c r="T1625" i="2" s="1"/>
  <c r="U1624" i="2"/>
  <c r="S1624" i="2"/>
  <c r="R1624" i="2"/>
  <c r="P1624" i="2"/>
  <c r="O1624" i="2"/>
  <c r="N1624" i="2"/>
  <c r="T1624" i="2" s="1"/>
  <c r="U1623" i="2"/>
  <c r="S1623" i="2"/>
  <c r="R1623" i="2"/>
  <c r="P1623" i="2"/>
  <c r="O1623" i="2"/>
  <c r="N1623" i="2"/>
  <c r="T1623" i="2" s="1"/>
  <c r="U1622" i="2"/>
  <c r="S1622" i="2"/>
  <c r="R1622" i="2"/>
  <c r="P1622" i="2"/>
  <c r="O1622" i="2"/>
  <c r="N1622" i="2"/>
  <c r="T1622" i="2" s="1"/>
  <c r="U1621" i="2"/>
  <c r="S1621" i="2"/>
  <c r="R1621" i="2"/>
  <c r="P1621" i="2"/>
  <c r="O1621" i="2"/>
  <c r="N1621" i="2"/>
  <c r="T1621" i="2" s="1"/>
  <c r="U1620" i="2"/>
  <c r="S1620" i="2"/>
  <c r="R1620" i="2"/>
  <c r="P1620" i="2"/>
  <c r="O1620" i="2"/>
  <c r="N1620" i="2"/>
  <c r="T1620" i="2" s="1"/>
  <c r="U1619" i="2"/>
  <c r="S1619" i="2"/>
  <c r="R1619" i="2"/>
  <c r="P1619" i="2"/>
  <c r="O1619" i="2"/>
  <c r="N1619" i="2"/>
  <c r="T1619" i="2" s="1"/>
  <c r="U1618" i="2"/>
  <c r="S1618" i="2"/>
  <c r="R1618" i="2"/>
  <c r="P1618" i="2"/>
  <c r="O1618" i="2"/>
  <c r="N1618" i="2"/>
  <c r="T1618" i="2" s="1"/>
  <c r="U1617" i="2"/>
  <c r="S1617" i="2"/>
  <c r="R1617" i="2"/>
  <c r="P1617" i="2"/>
  <c r="O1617" i="2"/>
  <c r="N1617" i="2"/>
  <c r="T1617" i="2" s="1"/>
  <c r="U1616" i="2"/>
  <c r="S1616" i="2"/>
  <c r="R1616" i="2"/>
  <c r="P1616" i="2"/>
  <c r="O1616" i="2"/>
  <c r="N1616" i="2"/>
  <c r="T1616" i="2" s="1"/>
  <c r="U1615" i="2"/>
  <c r="S1615" i="2"/>
  <c r="R1615" i="2"/>
  <c r="P1615" i="2"/>
  <c r="O1615" i="2"/>
  <c r="N1615" i="2"/>
  <c r="T1615" i="2" s="1"/>
  <c r="U1614" i="2"/>
  <c r="S1614" i="2"/>
  <c r="R1614" i="2"/>
  <c r="P1614" i="2"/>
  <c r="O1614" i="2"/>
  <c r="N1614" i="2"/>
  <c r="T1614" i="2" s="1"/>
  <c r="U1613" i="2"/>
  <c r="S1613" i="2"/>
  <c r="R1613" i="2"/>
  <c r="P1613" i="2"/>
  <c r="O1613" i="2"/>
  <c r="N1613" i="2"/>
  <c r="T1613" i="2" s="1"/>
  <c r="U1612" i="2"/>
  <c r="S1612" i="2"/>
  <c r="R1612" i="2"/>
  <c r="P1612" i="2"/>
  <c r="O1612" i="2"/>
  <c r="N1612" i="2"/>
  <c r="T1612" i="2" s="1"/>
  <c r="S1611" i="2"/>
  <c r="R1611" i="2"/>
  <c r="P1611" i="2"/>
  <c r="O1611" i="2"/>
  <c r="N1611" i="2"/>
  <c r="T1611" i="2" s="1"/>
  <c r="U1610" i="2"/>
  <c r="S1610" i="2"/>
  <c r="R1610" i="2"/>
  <c r="P1610" i="2"/>
  <c r="O1610" i="2"/>
  <c r="N1610" i="2"/>
  <c r="T1610" i="2" s="1"/>
  <c r="U1609" i="2"/>
  <c r="S1609" i="2"/>
  <c r="R1609" i="2"/>
  <c r="P1609" i="2"/>
  <c r="O1609" i="2"/>
  <c r="N1609" i="2"/>
  <c r="T1609" i="2" s="1"/>
  <c r="U1608" i="2"/>
  <c r="S1608" i="2"/>
  <c r="R1608" i="2"/>
  <c r="P1608" i="2"/>
  <c r="O1608" i="2"/>
  <c r="N1608" i="2"/>
  <c r="T1608" i="2" s="1"/>
  <c r="U1607" i="2"/>
  <c r="S1607" i="2"/>
  <c r="R1607" i="2"/>
  <c r="P1607" i="2"/>
  <c r="O1607" i="2"/>
  <c r="N1607" i="2"/>
  <c r="T1607" i="2" s="1"/>
  <c r="U1606" i="2"/>
  <c r="S1606" i="2"/>
  <c r="R1606" i="2"/>
  <c r="P1606" i="2"/>
  <c r="O1606" i="2"/>
  <c r="N1606" i="2"/>
  <c r="T1606" i="2" s="1"/>
  <c r="U1605" i="2"/>
  <c r="S1605" i="2"/>
  <c r="R1605" i="2"/>
  <c r="P1605" i="2"/>
  <c r="O1605" i="2"/>
  <c r="T1605" i="2" s="1"/>
  <c r="N1605" i="2"/>
  <c r="U1604" i="2"/>
  <c r="S1604" i="2"/>
  <c r="R1604" i="2"/>
  <c r="P1604" i="2"/>
  <c r="O1604" i="2"/>
  <c r="T1604" i="2" s="1"/>
  <c r="N1604" i="2"/>
  <c r="U1603" i="2"/>
  <c r="S1603" i="2"/>
  <c r="R1603" i="2"/>
  <c r="P1603" i="2"/>
  <c r="O1603" i="2"/>
  <c r="T1603" i="2" s="1"/>
  <c r="N1603" i="2"/>
  <c r="U1602" i="2"/>
  <c r="S1602" i="2"/>
  <c r="R1602" i="2"/>
  <c r="P1602" i="2"/>
  <c r="O1602" i="2"/>
  <c r="T1602" i="2" s="1"/>
  <c r="N1602" i="2"/>
  <c r="U1601" i="2"/>
  <c r="S1601" i="2"/>
  <c r="R1601" i="2"/>
  <c r="P1601" i="2"/>
  <c r="O1601" i="2"/>
  <c r="T1601" i="2" s="1"/>
  <c r="N1601" i="2"/>
  <c r="U1600" i="2"/>
  <c r="S1600" i="2"/>
  <c r="R1600" i="2"/>
  <c r="P1600" i="2"/>
  <c r="O1600" i="2"/>
  <c r="T1600" i="2" s="1"/>
  <c r="N1600" i="2"/>
  <c r="U1599" i="2"/>
  <c r="S1599" i="2"/>
  <c r="R1599" i="2"/>
  <c r="P1599" i="2"/>
  <c r="O1599" i="2"/>
  <c r="T1599" i="2" s="1"/>
  <c r="N1599" i="2"/>
  <c r="U1598" i="2"/>
  <c r="S1598" i="2"/>
  <c r="R1598" i="2"/>
  <c r="P1598" i="2"/>
  <c r="O1598" i="2"/>
  <c r="T1598" i="2" s="1"/>
  <c r="N1598" i="2"/>
  <c r="U1597" i="2"/>
  <c r="S1597" i="2"/>
  <c r="R1597" i="2"/>
  <c r="P1597" i="2"/>
  <c r="O1597" i="2"/>
  <c r="T1597" i="2" s="1"/>
  <c r="N1597" i="2"/>
  <c r="U1596" i="2"/>
  <c r="S1596" i="2"/>
  <c r="R1596" i="2"/>
  <c r="P1596" i="2"/>
  <c r="O1596" i="2"/>
  <c r="T1596" i="2" s="1"/>
  <c r="N1596" i="2"/>
  <c r="U1595" i="2"/>
  <c r="S1595" i="2"/>
  <c r="R1595" i="2"/>
  <c r="P1595" i="2"/>
  <c r="O1595" i="2"/>
  <c r="T1595" i="2" s="1"/>
  <c r="N1595" i="2"/>
  <c r="U1594" i="2"/>
  <c r="S1594" i="2"/>
  <c r="R1594" i="2"/>
  <c r="P1594" i="2"/>
  <c r="O1594" i="2"/>
  <c r="T1594" i="2" s="1"/>
  <c r="N1594" i="2"/>
  <c r="U1593" i="2"/>
  <c r="S1593" i="2"/>
  <c r="R1593" i="2"/>
  <c r="P1593" i="2"/>
  <c r="O1593" i="2"/>
  <c r="T1593" i="2" s="1"/>
  <c r="N1593" i="2"/>
  <c r="U1592" i="2"/>
  <c r="S1592" i="2"/>
  <c r="R1592" i="2"/>
  <c r="P1592" i="2"/>
  <c r="O1592" i="2"/>
  <c r="T1592" i="2" s="1"/>
  <c r="N1592" i="2"/>
  <c r="U1591" i="2"/>
  <c r="S1591" i="2"/>
  <c r="R1591" i="2"/>
  <c r="P1591" i="2"/>
  <c r="O1591" i="2"/>
  <c r="T1591" i="2" s="1"/>
  <c r="N1591" i="2"/>
  <c r="U1590" i="2"/>
  <c r="S1590" i="2"/>
  <c r="R1590" i="2"/>
  <c r="P1590" i="2"/>
  <c r="O1590" i="2"/>
  <c r="T1590" i="2" s="1"/>
  <c r="N1590" i="2"/>
  <c r="U1589" i="2"/>
  <c r="S1589" i="2"/>
  <c r="R1589" i="2"/>
  <c r="P1589" i="2"/>
  <c r="O1589" i="2"/>
  <c r="T1589" i="2" s="1"/>
  <c r="N1589" i="2"/>
  <c r="U1588" i="2"/>
  <c r="S1588" i="2"/>
  <c r="R1588" i="2"/>
  <c r="P1588" i="2"/>
  <c r="O1588" i="2"/>
  <c r="T1588" i="2" s="1"/>
  <c r="N1588" i="2"/>
  <c r="U1587" i="2"/>
  <c r="S1587" i="2"/>
  <c r="R1587" i="2"/>
  <c r="P1587" i="2"/>
  <c r="O1587" i="2"/>
  <c r="T1587" i="2" s="1"/>
  <c r="N1587" i="2"/>
  <c r="U1586" i="2"/>
  <c r="S1586" i="2"/>
  <c r="R1586" i="2"/>
  <c r="P1586" i="2"/>
  <c r="O1586" i="2"/>
  <c r="T1586" i="2" s="1"/>
  <c r="N1586" i="2"/>
  <c r="U1585" i="2"/>
  <c r="S1585" i="2"/>
  <c r="R1585" i="2"/>
  <c r="P1585" i="2"/>
  <c r="O1585" i="2"/>
  <c r="T1585" i="2" s="1"/>
  <c r="N1585" i="2"/>
  <c r="U1584" i="2"/>
  <c r="S1584" i="2"/>
  <c r="R1584" i="2"/>
  <c r="P1584" i="2"/>
  <c r="O1584" i="2"/>
  <c r="T1584" i="2" s="1"/>
  <c r="N1584" i="2"/>
  <c r="U1583" i="2"/>
  <c r="S1583" i="2"/>
  <c r="R1583" i="2"/>
  <c r="P1583" i="2"/>
  <c r="O1583" i="2"/>
  <c r="T1583" i="2" s="1"/>
  <c r="N1583" i="2"/>
  <c r="U1582" i="2"/>
  <c r="S1582" i="2"/>
  <c r="R1582" i="2"/>
  <c r="P1582" i="2"/>
  <c r="O1582" i="2"/>
  <c r="T1582" i="2" s="1"/>
  <c r="N1582" i="2"/>
  <c r="U1581" i="2"/>
  <c r="S1581" i="2"/>
  <c r="R1581" i="2"/>
  <c r="P1581" i="2"/>
  <c r="O1581" i="2"/>
  <c r="T1581" i="2" s="1"/>
  <c r="N1581" i="2"/>
  <c r="U1580" i="2"/>
  <c r="S1580" i="2"/>
  <c r="R1580" i="2"/>
  <c r="V1580" i="2" s="1"/>
  <c r="P1580" i="2"/>
  <c r="O1580" i="2"/>
  <c r="N1580" i="2"/>
  <c r="T1580" i="2" s="1"/>
  <c r="U1579" i="2"/>
  <c r="S1579" i="2"/>
  <c r="R1579" i="2"/>
  <c r="V1579" i="2" s="1"/>
  <c r="P1579" i="2"/>
  <c r="O1579" i="2"/>
  <c r="N1579" i="2"/>
  <c r="T1579" i="2" s="1"/>
  <c r="U1578" i="2"/>
  <c r="S1578" i="2"/>
  <c r="R1578" i="2"/>
  <c r="V1578" i="2" s="1"/>
  <c r="P1578" i="2"/>
  <c r="O1578" i="2"/>
  <c r="N1578" i="2"/>
  <c r="T1578" i="2" s="1"/>
  <c r="U1577" i="2"/>
  <c r="S1577" i="2"/>
  <c r="R1577" i="2"/>
  <c r="V1577" i="2" s="1"/>
  <c r="P1577" i="2"/>
  <c r="O1577" i="2"/>
  <c r="N1577" i="2"/>
  <c r="T1577" i="2" s="1"/>
  <c r="U1576" i="2"/>
  <c r="S1576" i="2"/>
  <c r="R1576" i="2"/>
  <c r="V1576" i="2" s="1"/>
  <c r="P1576" i="2"/>
  <c r="O1576" i="2"/>
  <c r="N1576" i="2"/>
  <c r="T1576" i="2" s="1"/>
  <c r="U1575" i="2"/>
  <c r="S1575" i="2"/>
  <c r="R1575" i="2"/>
  <c r="V1575" i="2" s="1"/>
  <c r="P1575" i="2"/>
  <c r="O1575" i="2"/>
  <c r="N1575" i="2"/>
  <c r="T1575" i="2" s="1"/>
  <c r="U1574" i="2"/>
  <c r="S1574" i="2"/>
  <c r="R1574" i="2"/>
  <c r="V1574" i="2" s="1"/>
  <c r="P1574" i="2"/>
  <c r="O1574" i="2"/>
  <c r="N1574" i="2"/>
  <c r="T1574" i="2" s="1"/>
  <c r="U1573" i="2"/>
  <c r="S1573" i="2"/>
  <c r="R1573" i="2"/>
  <c r="V1573" i="2" s="1"/>
  <c r="P1573" i="2"/>
  <c r="O1573" i="2"/>
  <c r="N1573" i="2"/>
  <c r="T1573" i="2" s="1"/>
  <c r="U1572" i="2"/>
  <c r="S1572" i="2"/>
  <c r="R1572" i="2"/>
  <c r="V1572" i="2" s="1"/>
  <c r="P1572" i="2"/>
  <c r="O1572" i="2"/>
  <c r="N1572" i="2"/>
  <c r="T1572" i="2" s="1"/>
  <c r="U1571" i="2"/>
  <c r="S1571" i="2"/>
  <c r="R1571" i="2"/>
  <c r="V1571" i="2" s="1"/>
  <c r="P1571" i="2"/>
  <c r="O1571" i="2"/>
  <c r="N1571" i="2"/>
  <c r="T1571" i="2" s="1"/>
  <c r="U1570" i="2"/>
  <c r="S1570" i="2"/>
  <c r="R1570" i="2"/>
  <c r="V1570" i="2" s="1"/>
  <c r="P1570" i="2"/>
  <c r="O1570" i="2"/>
  <c r="N1570" i="2"/>
  <c r="T1570" i="2" s="1"/>
  <c r="U1569" i="2"/>
  <c r="S1569" i="2"/>
  <c r="R1569" i="2"/>
  <c r="V1569" i="2" s="1"/>
  <c r="P1569" i="2"/>
  <c r="O1569" i="2"/>
  <c r="N1569" i="2"/>
  <c r="T1569" i="2" s="1"/>
  <c r="U1568" i="2"/>
  <c r="S1568" i="2"/>
  <c r="R1568" i="2"/>
  <c r="V1568" i="2" s="1"/>
  <c r="P1568" i="2"/>
  <c r="O1568" i="2"/>
  <c r="N1568" i="2"/>
  <c r="T1568" i="2" s="1"/>
  <c r="U1567" i="2"/>
  <c r="S1567" i="2"/>
  <c r="R1567" i="2"/>
  <c r="V1567" i="2" s="1"/>
  <c r="P1567" i="2"/>
  <c r="O1567" i="2"/>
  <c r="N1567" i="2"/>
  <c r="T1567" i="2" s="1"/>
  <c r="U1566" i="2"/>
  <c r="S1566" i="2"/>
  <c r="R1566" i="2"/>
  <c r="V1566" i="2" s="1"/>
  <c r="P1566" i="2"/>
  <c r="O1566" i="2"/>
  <c r="N1566" i="2"/>
  <c r="T1566" i="2" s="1"/>
  <c r="U1565" i="2"/>
  <c r="S1565" i="2"/>
  <c r="R1565" i="2"/>
  <c r="V1565" i="2" s="1"/>
  <c r="P1565" i="2"/>
  <c r="O1565" i="2"/>
  <c r="N1565" i="2"/>
  <c r="T1565" i="2" s="1"/>
  <c r="U1564" i="2"/>
  <c r="S1564" i="2"/>
  <c r="R1564" i="2"/>
  <c r="V1564" i="2" s="1"/>
  <c r="P1564" i="2"/>
  <c r="O1564" i="2"/>
  <c r="N1564" i="2"/>
  <c r="T1564" i="2" s="1"/>
  <c r="U1563" i="2"/>
  <c r="S1563" i="2"/>
  <c r="R1563" i="2"/>
  <c r="P1563" i="2"/>
  <c r="O1563" i="2"/>
  <c r="N1563" i="2"/>
  <c r="T1563" i="2" s="1"/>
  <c r="U1562" i="2"/>
  <c r="S1562" i="2"/>
  <c r="R1562" i="2"/>
  <c r="P1562" i="2"/>
  <c r="O1562" i="2"/>
  <c r="N1562" i="2"/>
  <c r="T1562" i="2" s="1"/>
  <c r="U1561" i="2"/>
  <c r="S1561" i="2"/>
  <c r="R1561" i="2"/>
  <c r="P1561" i="2"/>
  <c r="O1561" i="2"/>
  <c r="N1561" i="2"/>
  <c r="T1561" i="2" s="1"/>
  <c r="U1560" i="2"/>
  <c r="S1560" i="2"/>
  <c r="R1560" i="2"/>
  <c r="P1560" i="2"/>
  <c r="O1560" i="2"/>
  <c r="N1560" i="2"/>
  <c r="T1560" i="2" s="1"/>
  <c r="U1559" i="2"/>
  <c r="S1559" i="2"/>
  <c r="R1559" i="2"/>
  <c r="P1559" i="2"/>
  <c r="O1559" i="2"/>
  <c r="N1559" i="2"/>
  <c r="T1559" i="2" s="1"/>
  <c r="U1558" i="2"/>
  <c r="S1558" i="2"/>
  <c r="R1558" i="2"/>
  <c r="P1558" i="2"/>
  <c r="O1558" i="2"/>
  <c r="N1558" i="2"/>
  <c r="T1558" i="2" s="1"/>
  <c r="U1557" i="2"/>
  <c r="S1557" i="2"/>
  <c r="R1557" i="2"/>
  <c r="P1557" i="2"/>
  <c r="O1557" i="2"/>
  <c r="N1557" i="2"/>
  <c r="T1557" i="2" s="1"/>
  <c r="U1556" i="2"/>
  <c r="S1556" i="2"/>
  <c r="R1556" i="2"/>
  <c r="P1556" i="2"/>
  <c r="O1556" i="2"/>
  <c r="N1556" i="2"/>
  <c r="T1556" i="2" s="1"/>
  <c r="U1555" i="2"/>
  <c r="S1555" i="2"/>
  <c r="R1555" i="2"/>
  <c r="P1555" i="2"/>
  <c r="O1555" i="2"/>
  <c r="N1555" i="2"/>
  <c r="T1555" i="2" s="1"/>
  <c r="U1554" i="2"/>
  <c r="S1554" i="2"/>
  <c r="R1554" i="2"/>
  <c r="P1554" i="2"/>
  <c r="O1554" i="2"/>
  <c r="N1554" i="2"/>
  <c r="T1554" i="2" s="1"/>
  <c r="U1553" i="2"/>
  <c r="S1553" i="2"/>
  <c r="R1553" i="2"/>
  <c r="P1553" i="2"/>
  <c r="O1553" i="2"/>
  <c r="N1553" i="2"/>
  <c r="T1553" i="2" s="1"/>
  <c r="U1552" i="2"/>
  <c r="S1552" i="2"/>
  <c r="R1552" i="2"/>
  <c r="P1552" i="2"/>
  <c r="O1552" i="2"/>
  <c r="N1552" i="2"/>
  <c r="T1552" i="2" s="1"/>
  <c r="U1551" i="2"/>
  <c r="S1551" i="2"/>
  <c r="R1551" i="2"/>
  <c r="P1551" i="2"/>
  <c r="O1551" i="2"/>
  <c r="N1551" i="2"/>
  <c r="T1551" i="2" s="1"/>
  <c r="U1550" i="2"/>
  <c r="S1550" i="2"/>
  <c r="R1550" i="2"/>
  <c r="P1550" i="2"/>
  <c r="O1550" i="2"/>
  <c r="N1550" i="2"/>
  <c r="T1550" i="2" s="1"/>
  <c r="U1549" i="2"/>
  <c r="S1549" i="2"/>
  <c r="R1549" i="2"/>
  <c r="P1549" i="2"/>
  <c r="O1549" i="2"/>
  <c r="N1549" i="2"/>
  <c r="T1549" i="2" s="1"/>
  <c r="U1548" i="2"/>
  <c r="S1548" i="2"/>
  <c r="R1548" i="2"/>
  <c r="P1548" i="2"/>
  <c r="O1548" i="2"/>
  <c r="N1548" i="2"/>
  <c r="T1548" i="2" s="1"/>
  <c r="U1547" i="2"/>
  <c r="S1547" i="2"/>
  <c r="R1547" i="2"/>
  <c r="P1547" i="2"/>
  <c r="O1547" i="2"/>
  <c r="N1547" i="2"/>
  <c r="T1547" i="2" s="1"/>
  <c r="U1546" i="2"/>
  <c r="S1546" i="2"/>
  <c r="R1546" i="2"/>
  <c r="P1546" i="2"/>
  <c r="O1546" i="2"/>
  <c r="N1546" i="2"/>
  <c r="T1546" i="2" s="1"/>
  <c r="U1545" i="2"/>
  <c r="S1545" i="2"/>
  <c r="R1545" i="2"/>
  <c r="P1545" i="2"/>
  <c r="O1545" i="2"/>
  <c r="N1545" i="2"/>
  <c r="T1545" i="2" s="1"/>
  <c r="U1544" i="2"/>
  <c r="S1544" i="2"/>
  <c r="R1544" i="2"/>
  <c r="P1544" i="2"/>
  <c r="O1544" i="2"/>
  <c r="N1544" i="2"/>
  <c r="T1544" i="2" s="1"/>
  <c r="U1543" i="2"/>
  <c r="S1543" i="2"/>
  <c r="R1543" i="2"/>
  <c r="P1543" i="2"/>
  <c r="O1543" i="2"/>
  <c r="N1543" i="2"/>
  <c r="T1543" i="2" s="1"/>
  <c r="U1542" i="2"/>
  <c r="S1542" i="2"/>
  <c r="R1542" i="2"/>
  <c r="P1542" i="2"/>
  <c r="O1542" i="2"/>
  <c r="N1542" i="2"/>
  <c r="T1542" i="2" s="1"/>
  <c r="U1541" i="2"/>
  <c r="S1541" i="2"/>
  <c r="R1541" i="2"/>
  <c r="P1541" i="2"/>
  <c r="O1541" i="2"/>
  <c r="N1541" i="2"/>
  <c r="T1541" i="2" s="1"/>
  <c r="U1540" i="2"/>
  <c r="S1540" i="2"/>
  <c r="R1540" i="2"/>
  <c r="P1540" i="2"/>
  <c r="O1540" i="2"/>
  <c r="N1540" i="2"/>
  <c r="T1540" i="2" s="1"/>
  <c r="U1539" i="2"/>
  <c r="S1539" i="2"/>
  <c r="R1539" i="2"/>
  <c r="P1539" i="2"/>
  <c r="O1539" i="2"/>
  <c r="N1539" i="2"/>
  <c r="T1539" i="2" s="1"/>
  <c r="U1538" i="2"/>
  <c r="S1538" i="2"/>
  <c r="R1538" i="2"/>
  <c r="P1538" i="2"/>
  <c r="O1538" i="2"/>
  <c r="N1538" i="2"/>
  <c r="T1538" i="2" s="1"/>
  <c r="U1537" i="2"/>
  <c r="S1537" i="2"/>
  <c r="R1537" i="2"/>
  <c r="P1537" i="2"/>
  <c r="O1537" i="2"/>
  <c r="N1537" i="2"/>
  <c r="T1537" i="2" s="1"/>
  <c r="U1536" i="2"/>
  <c r="S1536" i="2"/>
  <c r="R1536" i="2"/>
  <c r="P1536" i="2"/>
  <c r="O1536" i="2"/>
  <c r="N1536" i="2"/>
  <c r="T1536" i="2" s="1"/>
  <c r="U1535" i="2"/>
  <c r="S1535" i="2"/>
  <c r="R1535" i="2"/>
  <c r="P1535" i="2"/>
  <c r="O1535" i="2"/>
  <c r="N1535" i="2"/>
  <c r="T1535" i="2" s="1"/>
  <c r="U1534" i="2"/>
  <c r="S1534" i="2"/>
  <c r="R1534" i="2"/>
  <c r="P1534" i="2"/>
  <c r="O1534" i="2"/>
  <c r="N1534" i="2"/>
  <c r="T1534" i="2" s="1"/>
  <c r="U1533" i="2"/>
  <c r="S1533" i="2"/>
  <c r="R1533" i="2"/>
  <c r="P1533" i="2"/>
  <c r="O1533" i="2"/>
  <c r="N1533" i="2"/>
  <c r="T1533" i="2" s="1"/>
  <c r="U1532" i="2"/>
  <c r="S1532" i="2"/>
  <c r="R1532" i="2"/>
  <c r="P1532" i="2"/>
  <c r="O1532" i="2"/>
  <c r="N1532" i="2"/>
  <c r="T1532" i="2" s="1"/>
  <c r="U1531" i="2"/>
  <c r="S1531" i="2"/>
  <c r="R1531" i="2"/>
  <c r="P1531" i="2"/>
  <c r="O1531" i="2"/>
  <c r="N1531" i="2"/>
  <c r="T1531" i="2" s="1"/>
  <c r="U1530" i="2"/>
  <c r="S1530" i="2"/>
  <c r="R1530" i="2"/>
  <c r="P1530" i="2"/>
  <c r="O1530" i="2"/>
  <c r="N1530" i="2"/>
  <c r="T1530" i="2" s="1"/>
  <c r="U1529" i="2"/>
  <c r="S1529" i="2"/>
  <c r="R1529" i="2"/>
  <c r="P1529" i="2"/>
  <c r="O1529" i="2"/>
  <c r="N1529" i="2"/>
  <c r="T1529" i="2" s="1"/>
  <c r="U1528" i="2"/>
  <c r="S1528" i="2"/>
  <c r="R1528" i="2"/>
  <c r="P1528" i="2"/>
  <c r="O1528" i="2"/>
  <c r="N1528" i="2"/>
  <c r="T1528" i="2" s="1"/>
  <c r="U1527" i="2"/>
  <c r="S1527" i="2"/>
  <c r="R1527" i="2"/>
  <c r="P1527" i="2"/>
  <c r="O1527" i="2"/>
  <c r="N1527" i="2"/>
  <c r="T1527" i="2" s="1"/>
  <c r="U1526" i="2"/>
  <c r="S1526" i="2"/>
  <c r="R1526" i="2"/>
  <c r="P1526" i="2"/>
  <c r="O1526" i="2"/>
  <c r="N1526" i="2"/>
  <c r="T1526" i="2" s="1"/>
  <c r="U1525" i="2"/>
  <c r="S1525" i="2"/>
  <c r="R1525" i="2"/>
  <c r="P1525" i="2"/>
  <c r="O1525" i="2"/>
  <c r="N1525" i="2"/>
  <c r="T1525" i="2" s="1"/>
  <c r="U1524" i="2"/>
  <c r="S1524" i="2"/>
  <c r="R1524" i="2"/>
  <c r="P1524" i="2"/>
  <c r="O1524" i="2"/>
  <c r="N1524" i="2"/>
  <c r="T1524" i="2" s="1"/>
  <c r="U1523" i="2"/>
  <c r="S1523" i="2"/>
  <c r="R1523" i="2"/>
  <c r="P1523" i="2"/>
  <c r="O1523" i="2"/>
  <c r="N1523" i="2"/>
  <c r="T1523" i="2" s="1"/>
  <c r="U1522" i="2"/>
  <c r="S1522" i="2"/>
  <c r="R1522" i="2"/>
  <c r="P1522" i="2"/>
  <c r="O1522" i="2"/>
  <c r="N1522" i="2"/>
  <c r="T1522" i="2" s="1"/>
  <c r="U1521" i="2"/>
  <c r="S1521" i="2"/>
  <c r="R1521" i="2"/>
  <c r="P1521" i="2"/>
  <c r="O1521" i="2"/>
  <c r="N1521" i="2"/>
  <c r="T1521" i="2" s="1"/>
  <c r="U1520" i="2"/>
  <c r="S1520" i="2"/>
  <c r="R1520" i="2"/>
  <c r="P1520" i="2"/>
  <c r="O1520" i="2"/>
  <c r="N1520" i="2"/>
  <c r="T1520" i="2" s="1"/>
  <c r="U1519" i="2"/>
  <c r="S1519" i="2"/>
  <c r="R1519" i="2"/>
  <c r="P1519" i="2"/>
  <c r="O1519" i="2"/>
  <c r="N1519" i="2"/>
  <c r="T1519" i="2" s="1"/>
  <c r="U1518" i="2"/>
  <c r="S1518" i="2"/>
  <c r="R1518" i="2"/>
  <c r="P1518" i="2"/>
  <c r="O1518" i="2"/>
  <c r="N1518" i="2"/>
  <c r="T1518" i="2" s="1"/>
  <c r="U1517" i="2"/>
  <c r="S1517" i="2"/>
  <c r="R1517" i="2"/>
  <c r="P1517" i="2"/>
  <c r="O1517" i="2"/>
  <c r="N1517" i="2"/>
  <c r="T1517" i="2" s="1"/>
  <c r="U1516" i="2"/>
  <c r="S1516" i="2"/>
  <c r="R1516" i="2"/>
  <c r="P1516" i="2"/>
  <c r="O1516" i="2"/>
  <c r="N1516" i="2"/>
  <c r="T1516" i="2" s="1"/>
  <c r="U1515" i="2"/>
  <c r="S1515" i="2"/>
  <c r="R1515" i="2"/>
  <c r="P1515" i="2"/>
  <c r="O1515" i="2"/>
  <c r="N1515" i="2"/>
  <c r="T1515" i="2" s="1"/>
  <c r="U1514" i="2"/>
  <c r="S1514" i="2"/>
  <c r="R1514" i="2"/>
  <c r="P1514" i="2"/>
  <c r="O1514" i="2"/>
  <c r="N1514" i="2"/>
  <c r="T1514" i="2" s="1"/>
  <c r="U1513" i="2"/>
  <c r="S1513" i="2"/>
  <c r="R1513" i="2"/>
  <c r="P1513" i="2"/>
  <c r="O1513" i="2"/>
  <c r="N1513" i="2"/>
  <c r="T1513" i="2" s="1"/>
  <c r="U1512" i="2"/>
  <c r="S1512" i="2"/>
  <c r="R1512" i="2"/>
  <c r="P1512" i="2"/>
  <c r="O1512" i="2"/>
  <c r="N1512" i="2"/>
  <c r="T1512" i="2" s="1"/>
  <c r="U1511" i="2"/>
  <c r="S1511" i="2"/>
  <c r="R1511" i="2"/>
  <c r="P1511" i="2"/>
  <c r="O1511" i="2"/>
  <c r="N1511" i="2"/>
  <c r="T1511" i="2" s="1"/>
  <c r="U1510" i="2"/>
  <c r="S1510" i="2"/>
  <c r="R1510" i="2"/>
  <c r="P1510" i="2"/>
  <c r="O1510" i="2"/>
  <c r="N1510" i="2"/>
  <c r="T1510" i="2" s="1"/>
  <c r="U1509" i="2"/>
  <c r="S1509" i="2"/>
  <c r="R1509" i="2"/>
  <c r="P1509" i="2"/>
  <c r="O1509" i="2"/>
  <c r="N1509" i="2"/>
  <c r="T1509" i="2" s="1"/>
  <c r="U1508" i="2"/>
  <c r="S1508" i="2"/>
  <c r="R1508" i="2"/>
  <c r="P1508" i="2"/>
  <c r="O1508" i="2"/>
  <c r="N1508" i="2"/>
  <c r="T1508" i="2" s="1"/>
  <c r="U1507" i="2"/>
  <c r="S1507" i="2"/>
  <c r="R1507" i="2"/>
  <c r="P1507" i="2"/>
  <c r="O1507" i="2"/>
  <c r="N1507" i="2"/>
  <c r="T1507" i="2" s="1"/>
  <c r="U1506" i="2"/>
  <c r="S1506" i="2"/>
  <c r="R1506" i="2"/>
  <c r="P1506" i="2"/>
  <c r="O1506" i="2"/>
  <c r="N1506" i="2"/>
  <c r="T1506" i="2" s="1"/>
  <c r="U1505" i="2"/>
  <c r="S1505" i="2"/>
  <c r="R1505" i="2"/>
  <c r="P1505" i="2"/>
  <c r="O1505" i="2"/>
  <c r="N1505" i="2"/>
  <c r="T1505" i="2" s="1"/>
  <c r="U1504" i="2"/>
  <c r="S1504" i="2"/>
  <c r="R1504" i="2"/>
  <c r="P1504" i="2"/>
  <c r="O1504" i="2"/>
  <c r="N1504" i="2"/>
  <c r="T1504" i="2" s="1"/>
  <c r="U1503" i="2"/>
  <c r="S1503" i="2"/>
  <c r="R1503" i="2"/>
  <c r="P1503" i="2"/>
  <c r="O1503" i="2"/>
  <c r="N1503" i="2"/>
  <c r="T1503" i="2" s="1"/>
  <c r="U1502" i="2"/>
  <c r="S1502" i="2"/>
  <c r="R1502" i="2"/>
  <c r="P1502" i="2"/>
  <c r="O1502" i="2"/>
  <c r="N1502" i="2"/>
  <c r="T1502" i="2" s="1"/>
  <c r="U1501" i="2"/>
  <c r="S1501" i="2"/>
  <c r="R1501" i="2"/>
  <c r="P1501" i="2"/>
  <c r="O1501" i="2"/>
  <c r="N1501" i="2"/>
  <c r="T1501" i="2" s="1"/>
  <c r="U1500" i="2"/>
  <c r="S1500" i="2"/>
  <c r="R1500" i="2"/>
  <c r="P1500" i="2"/>
  <c r="O1500" i="2"/>
  <c r="N1500" i="2"/>
  <c r="T1500" i="2" s="1"/>
  <c r="U1499" i="2"/>
  <c r="S1499" i="2"/>
  <c r="R1499" i="2"/>
  <c r="P1499" i="2"/>
  <c r="O1499" i="2"/>
  <c r="N1499" i="2"/>
  <c r="T1499" i="2" s="1"/>
  <c r="U1498" i="2"/>
  <c r="S1498" i="2"/>
  <c r="R1498" i="2"/>
  <c r="P1498" i="2"/>
  <c r="O1498" i="2"/>
  <c r="N1498" i="2"/>
  <c r="T1498" i="2" s="1"/>
  <c r="U1497" i="2"/>
  <c r="S1497" i="2"/>
  <c r="R1497" i="2"/>
  <c r="P1497" i="2"/>
  <c r="O1497" i="2"/>
  <c r="N1497" i="2"/>
  <c r="T1497" i="2" s="1"/>
  <c r="U1496" i="2"/>
  <c r="S1496" i="2"/>
  <c r="R1496" i="2"/>
  <c r="P1496" i="2"/>
  <c r="O1496" i="2"/>
  <c r="N1496" i="2"/>
  <c r="T1496" i="2" s="1"/>
  <c r="U1495" i="2"/>
  <c r="S1495" i="2"/>
  <c r="R1495" i="2"/>
  <c r="P1495" i="2"/>
  <c r="O1495" i="2"/>
  <c r="N1495" i="2"/>
  <c r="T1495" i="2" s="1"/>
  <c r="U1494" i="2"/>
  <c r="S1494" i="2"/>
  <c r="R1494" i="2"/>
  <c r="P1494" i="2"/>
  <c r="O1494" i="2"/>
  <c r="N1494" i="2"/>
  <c r="T1494" i="2" s="1"/>
  <c r="U1493" i="2"/>
  <c r="S1493" i="2"/>
  <c r="R1493" i="2"/>
  <c r="P1493" i="2"/>
  <c r="O1493" i="2"/>
  <c r="N1493" i="2"/>
  <c r="T1493" i="2" s="1"/>
  <c r="U1492" i="2"/>
  <c r="S1492" i="2"/>
  <c r="R1492" i="2"/>
  <c r="P1492" i="2"/>
  <c r="O1492" i="2"/>
  <c r="N1492" i="2"/>
  <c r="T1492" i="2" s="1"/>
  <c r="U1491" i="2"/>
  <c r="S1491" i="2"/>
  <c r="R1491" i="2"/>
  <c r="P1491" i="2"/>
  <c r="O1491" i="2"/>
  <c r="N1491" i="2"/>
  <c r="T1491" i="2" s="1"/>
  <c r="U1490" i="2"/>
  <c r="S1490" i="2"/>
  <c r="R1490" i="2"/>
  <c r="P1490" i="2"/>
  <c r="O1490" i="2"/>
  <c r="N1490" i="2"/>
  <c r="T1490" i="2" s="1"/>
  <c r="U1489" i="2"/>
  <c r="S1489" i="2"/>
  <c r="R1489" i="2"/>
  <c r="P1489" i="2"/>
  <c r="O1489" i="2"/>
  <c r="N1489" i="2"/>
  <c r="T1489" i="2" s="1"/>
  <c r="U1488" i="2"/>
  <c r="S1488" i="2"/>
  <c r="R1488" i="2"/>
  <c r="P1488" i="2"/>
  <c r="O1488" i="2"/>
  <c r="N1488" i="2"/>
  <c r="T1488" i="2" s="1"/>
  <c r="U1487" i="2"/>
  <c r="S1487" i="2"/>
  <c r="R1487" i="2"/>
  <c r="P1487" i="2"/>
  <c r="O1487" i="2"/>
  <c r="N1487" i="2"/>
  <c r="T1487" i="2" s="1"/>
  <c r="U1486" i="2"/>
  <c r="S1486" i="2"/>
  <c r="R1486" i="2"/>
  <c r="P1486" i="2"/>
  <c r="O1486" i="2"/>
  <c r="N1486" i="2"/>
  <c r="T1486" i="2" s="1"/>
  <c r="U1485" i="2"/>
  <c r="S1485" i="2"/>
  <c r="R1485" i="2"/>
  <c r="P1485" i="2"/>
  <c r="O1485" i="2"/>
  <c r="N1485" i="2"/>
  <c r="T1485" i="2" s="1"/>
  <c r="U1484" i="2"/>
  <c r="S1484" i="2"/>
  <c r="R1484" i="2"/>
  <c r="P1484" i="2"/>
  <c r="O1484" i="2"/>
  <c r="N1484" i="2"/>
  <c r="T1484" i="2" s="1"/>
  <c r="U1483" i="2"/>
  <c r="S1483" i="2"/>
  <c r="R1483" i="2"/>
  <c r="P1483" i="2"/>
  <c r="O1483" i="2"/>
  <c r="N1483" i="2"/>
  <c r="T1483" i="2" s="1"/>
  <c r="U1482" i="2"/>
  <c r="S1482" i="2"/>
  <c r="R1482" i="2"/>
  <c r="P1482" i="2"/>
  <c r="O1482" i="2"/>
  <c r="N1482" i="2"/>
  <c r="T1482" i="2" s="1"/>
  <c r="U1481" i="2"/>
  <c r="S1481" i="2"/>
  <c r="R1481" i="2"/>
  <c r="P1481" i="2"/>
  <c r="O1481" i="2"/>
  <c r="N1481" i="2"/>
  <c r="T1481" i="2" s="1"/>
  <c r="U1480" i="2"/>
  <c r="S1480" i="2"/>
  <c r="R1480" i="2"/>
  <c r="P1480" i="2"/>
  <c r="O1480" i="2"/>
  <c r="N1480" i="2"/>
  <c r="T1480" i="2" s="1"/>
  <c r="U1479" i="2"/>
  <c r="S1479" i="2"/>
  <c r="R1479" i="2"/>
  <c r="P1479" i="2"/>
  <c r="O1479" i="2"/>
  <c r="N1479" i="2"/>
  <c r="T1479" i="2" s="1"/>
  <c r="U1478" i="2"/>
  <c r="S1478" i="2"/>
  <c r="R1478" i="2"/>
  <c r="P1478" i="2"/>
  <c r="O1478" i="2"/>
  <c r="N1478" i="2"/>
  <c r="T1478" i="2" s="1"/>
  <c r="U1477" i="2"/>
  <c r="S1477" i="2"/>
  <c r="R1477" i="2"/>
  <c r="P1477" i="2"/>
  <c r="O1477" i="2"/>
  <c r="N1477" i="2"/>
  <c r="T1477" i="2" s="1"/>
  <c r="U1476" i="2"/>
  <c r="S1476" i="2"/>
  <c r="R1476" i="2"/>
  <c r="P1476" i="2"/>
  <c r="O1476" i="2"/>
  <c r="N1476" i="2"/>
  <c r="T1476" i="2" s="1"/>
  <c r="U1475" i="2"/>
  <c r="S1475" i="2"/>
  <c r="R1475" i="2"/>
  <c r="P1475" i="2"/>
  <c r="O1475" i="2"/>
  <c r="N1475" i="2"/>
  <c r="T1475" i="2" s="1"/>
  <c r="U1474" i="2"/>
  <c r="S1474" i="2"/>
  <c r="R1474" i="2"/>
  <c r="P1474" i="2"/>
  <c r="O1474" i="2"/>
  <c r="N1474" i="2"/>
  <c r="T1474" i="2" s="1"/>
  <c r="U1473" i="2"/>
  <c r="S1473" i="2"/>
  <c r="R1473" i="2"/>
  <c r="P1473" i="2"/>
  <c r="O1473" i="2"/>
  <c r="N1473" i="2"/>
  <c r="T1473" i="2" s="1"/>
  <c r="U1472" i="2"/>
  <c r="S1472" i="2"/>
  <c r="R1472" i="2"/>
  <c r="P1472" i="2"/>
  <c r="O1472" i="2"/>
  <c r="N1472" i="2"/>
  <c r="T1472" i="2" s="1"/>
  <c r="U1471" i="2"/>
  <c r="S1471" i="2"/>
  <c r="R1471" i="2"/>
  <c r="P1471" i="2"/>
  <c r="O1471" i="2"/>
  <c r="N1471" i="2"/>
  <c r="T1471" i="2" s="1"/>
  <c r="U1470" i="2"/>
  <c r="S1470" i="2"/>
  <c r="R1470" i="2"/>
  <c r="P1470" i="2"/>
  <c r="O1470" i="2"/>
  <c r="N1470" i="2"/>
  <c r="T1470" i="2" s="1"/>
  <c r="U1469" i="2"/>
  <c r="S1469" i="2"/>
  <c r="R1469" i="2"/>
  <c r="P1469" i="2"/>
  <c r="O1469" i="2"/>
  <c r="N1469" i="2"/>
  <c r="T1469" i="2" s="1"/>
  <c r="S1468" i="2"/>
  <c r="R1468" i="2"/>
  <c r="P1468" i="2"/>
  <c r="O1468" i="2"/>
  <c r="N1468" i="2"/>
  <c r="T1468" i="2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N3" i="1"/>
  <c r="T3" i="1" s="1"/>
  <c r="N4" i="1"/>
  <c r="N5" i="1"/>
  <c r="T5" i="1" s="1"/>
  <c r="N6" i="1"/>
  <c r="N7" i="1"/>
  <c r="T7" i="1" s="1"/>
  <c r="N8" i="1"/>
  <c r="N9" i="1"/>
  <c r="T9" i="1" s="1"/>
  <c r="N10" i="1"/>
  <c r="N11" i="1"/>
  <c r="T11" i="1" s="1"/>
  <c r="N12" i="1"/>
  <c r="N13" i="1"/>
  <c r="T13" i="1" s="1"/>
  <c r="N14" i="1"/>
  <c r="N15" i="1"/>
  <c r="T15" i="1" s="1"/>
  <c r="N16" i="1"/>
  <c r="N17" i="1"/>
  <c r="T17" i="1" s="1"/>
  <c r="N18" i="1"/>
  <c r="N19" i="1"/>
  <c r="T19" i="1" s="1"/>
  <c r="N20" i="1"/>
  <c r="N21" i="1"/>
  <c r="T21" i="1" s="1"/>
  <c r="N22" i="1"/>
  <c r="N23" i="1"/>
  <c r="T23" i="1" s="1"/>
  <c r="N24" i="1"/>
  <c r="N25" i="1"/>
  <c r="T25" i="1" s="1"/>
  <c r="N26" i="1"/>
  <c r="N27" i="1"/>
  <c r="T27" i="1" s="1"/>
  <c r="N28" i="1"/>
  <c r="N29" i="1"/>
  <c r="T29" i="1" s="1"/>
  <c r="N30" i="1"/>
  <c r="N31" i="1"/>
  <c r="T31" i="1" s="1"/>
  <c r="N32" i="1"/>
  <c r="N33" i="1"/>
  <c r="T33" i="1" s="1"/>
  <c r="N34" i="1"/>
  <c r="N35" i="1"/>
  <c r="T35" i="1" s="1"/>
  <c r="N36" i="1"/>
  <c r="N37" i="1"/>
  <c r="T37" i="1" s="1"/>
  <c r="N38" i="1"/>
  <c r="N39" i="1"/>
  <c r="T39" i="1" s="1"/>
  <c r="N40" i="1"/>
  <c r="N41" i="1"/>
  <c r="T41" i="1" s="1"/>
  <c r="N42" i="1"/>
  <c r="N43" i="1"/>
  <c r="T43" i="1" s="1"/>
  <c r="N44" i="1"/>
  <c r="N45" i="1"/>
  <c r="T45" i="1" s="1"/>
  <c r="N46" i="1"/>
  <c r="N47" i="1"/>
  <c r="T47" i="1" s="1"/>
  <c r="N48" i="1"/>
  <c r="N49" i="1"/>
  <c r="T49" i="1" s="1"/>
  <c r="N50" i="1"/>
  <c r="N51" i="1"/>
  <c r="T51" i="1" s="1"/>
  <c r="N52" i="1"/>
  <c r="N53" i="1"/>
  <c r="T53" i="1" s="1"/>
  <c r="N54" i="1"/>
  <c r="N55" i="1"/>
  <c r="T55" i="1" s="1"/>
  <c r="N56" i="1"/>
  <c r="N57" i="1"/>
  <c r="T57" i="1" s="1"/>
  <c r="N58" i="1"/>
  <c r="N59" i="1"/>
  <c r="T59" i="1" s="1"/>
  <c r="N60" i="1"/>
  <c r="N61" i="1"/>
  <c r="T61" i="1" s="1"/>
  <c r="N62" i="1"/>
  <c r="N63" i="1"/>
  <c r="T63" i="1" s="1"/>
  <c r="N64" i="1"/>
  <c r="N65" i="1"/>
  <c r="T65" i="1" s="1"/>
  <c r="N66" i="1"/>
  <c r="N67" i="1"/>
  <c r="T67" i="1" s="1"/>
  <c r="N68" i="1"/>
  <c r="N69" i="1"/>
  <c r="T69" i="1" s="1"/>
  <c r="N70" i="1"/>
  <c r="N71" i="1"/>
  <c r="T71" i="1" s="1"/>
  <c r="N72" i="1"/>
  <c r="N73" i="1"/>
  <c r="T73" i="1" s="1"/>
  <c r="N74" i="1"/>
  <c r="N75" i="1"/>
  <c r="T75" i="1" s="1"/>
  <c r="N76" i="1"/>
  <c r="N77" i="1"/>
  <c r="T77" i="1" s="1"/>
  <c r="N78" i="1"/>
  <c r="N79" i="1"/>
  <c r="T79" i="1" s="1"/>
  <c r="N80" i="1"/>
  <c r="N81" i="1"/>
  <c r="T81" i="1" s="1"/>
  <c r="N82" i="1"/>
  <c r="N83" i="1"/>
  <c r="T83" i="1" s="1"/>
  <c r="N84" i="1"/>
  <c r="N85" i="1"/>
  <c r="T85" i="1" s="1"/>
  <c r="N86" i="1"/>
  <c r="N87" i="1"/>
  <c r="T87" i="1" s="1"/>
  <c r="N88" i="1"/>
  <c r="N89" i="1"/>
  <c r="T89" i="1" s="1"/>
  <c r="N90" i="1"/>
  <c r="N91" i="1"/>
  <c r="T91" i="1" s="1"/>
  <c r="N92" i="1"/>
  <c r="N93" i="1"/>
  <c r="T93" i="1" s="1"/>
  <c r="N94" i="1"/>
  <c r="N95" i="1"/>
  <c r="T95" i="1" s="1"/>
  <c r="N96" i="1"/>
  <c r="N97" i="1"/>
  <c r="T97" i="1" s="1"/>
  <c r="N98" i="1"/>
  <c r="N99" i="1"/>
  <c r="T99" i="1" s="1"/>
  <c r="N100" i="1"/>
  <c r="N101" i="1"/>
  <c r="T101" i="1" s="1"/>
  <c r="N102" i="1"/>
  <c r="N103" i="1"/>
  <c r="T103" i="1" s="1"/>
  <c r="N104" i="1"/>
  <c r="N105" i="1"/>
  <c r="T105" i="1" s="1"/>
  <c r="N106" i="1"/>
  <c r="N107" i="1"/>
  <c r="T107" i="1" s="1"/>
  <c r="N108" i="1"/>
  <c r="N109" i="1"/>
  <c r="T109" i="1" s="1"/>
  <c r="N110" i="1"/>
  <c r="N111" i="1"/>
  <c r="T111" i="1" s="1"/>
  <c r="N112" i="1"/>
  <c r="N113" i="1"/>
  <c r="T113" i="1" s="1"/>
  <c r="N114" i="1"/>
  <c r="N115" i="1"/>
  <c r="T115" i="1" s="1"/>
  <c r="N116" i="1"/>
  <c r="N117" i="1"/>
  <c r="T117" i="1" s="1"/>
  <c r="N118" i="1"/>
  <c r="N119" i="1"/>
  <c r="T119" i="1" s="1"/>
  <c r="N120" i="1"/>
  <c r="N121" i="1"/>
  <c r="T121" i="1" s="1"/>
  <c r="N122" i="1"/>
  <c r="N123" i="1"/>
  <c r="T123" i="1" s="1"/>
  <c r="N124" i="1"/>
  <c r="N125" i="1"/>
  <c r="T125" i="1" s="1"/>
  <c r="N126" i="1"/>
  <c r="N127" i="1"/>
  <c r="T127" i="1" s="1"/>
  <c r="N128" i="1"/>
  <c r="N129" i="1"/>
  <c r="T129" i="1" s="1"/>
  <c r="N130" i="1"/>
  <c r="N131" i="1"/>
  <c r="T131" i="1" s="1"/>
  <c r="N132" i="1"/>
  <c r="N133" i="1"/>
  <c r="T133" i="1" s="1"/>
  <c r="N134" i="1"/>
  <c r="N135" i="1"/>
  <c r="T135" i="1" s="1"/>
  <c r="N136" i="1"/>
  <c r="N137" i="1"/>
  <c r="T137" i="1" s="1"/>
  <c r="N138" i="1"/>
  <c r="N139" i="1"/>
  <c r="T139" i="1" s="1"/>
  <c r="N140" i="1"/>
  <c r="N141" i="1"/>
  <c r="T141" i="1" s="1"/>
  <c r="N142" i="1"/>
  <c r="N143" i="1"/>
  <c r="T143" i="1" s="1"/>
  <c r="N144" i="1"/>
  <c r="N145" i="1"/>
  <c r="T145" i="1" s="1"/>
  <c r="N146" i="1"/>
  <c r="N147" i="1"/>
  <c r="T147" i="1" s="1"/>
  <c r="N148" i="1"/>
  <c r="N149" i="1"/>
  <c r="T149" i="1" s="1"/>
  <c r="N150" i="1"/>
  <c r="N151" i="1"/>
  <c r="T151" i="1" s="1"/>
  <c r="N152" i="1"/>
  <c r="N153" i="1"/>
  <c r="T153" i="1" s="1"/>
  <c r="N154" i="1"/>
  <c r="N155" i="1"/>
  <c r="T155" i="1" s="1"/>
  <c r="N156" i="1"/>
  <c r="N157" i="1"/>
  <c r="T157" i="1" s="1"/>
  <c r="N158" i="1"/>
  <c r="N159" i="1"/>
  <c r="T159" i="1" s="1"/>
  <c r="N160" i="1"/>
  <c r="N161" i="1"/>
  <c r="T161" i="1" s="1"/>
  <c r="N162" i="1"/>
  <c r="N163" i="1"/>
  <c r="T163" i="1" s="1"/>
  <c r="N164" i="1"/>
  <c r="N165" i="1"/>
  <c r="T165" i="1" s="1"/>
  <c r="N166" i="1"/>
  <c r="N167" i="1"/>
  <c r="T167" i="1" s="1"/>
  <c r="N168" i="1"/>
  <c r="N169" i="1"/>
  <c r="T169" i="1" s="1"/>
  <c r="N170" i="1"/>
  <c r="N171" i="1"/>
  <c r="T171" i="1" s="1"/>
  <c r="N172" i="1"/>
  <c r="N173" i="1"/>
  <c r="T173" i="1" s="1"/>
  <c r="N174" i="1"/>
  <c r="N175" i="1"/>
  <c r="T175" i="1" s="1"/>
  <c r="N176" i="1"/>
  <c r="N177" i="1"/>
  <c r="T177" i="1" s="1"/>
  <c r="N178" i="1"/>
  <c r="N179" i="1"/>
  <c r="T179" i="1" s="1"/>
  <c r="N180" i="1"/>
  <c r="N181" i="1"/>
  <c r="T181" i="1" s="1"/>
  <c r="P2" i="1"/>
  <c r="O2" i="1"/>
  <c r="N2" i="1"/>
  <c r="V1469" i="2" l="1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V1617" i="2"/>
  <c r="V1618" i="2"/>
  <c r="V1619" i="2"/>
  <c r="V1620" i="2"/>
  <c r="V1621" i="2"/>
  <c r="V1622" i="2"/>
  <c r="V1623" i="2"/>
  <c r="V1624" i="2"/>
  <c r="V1625" i="2"/>
  <c r="V1626" i="2"/>
  <c r="V1627" i="2"/>
  <c r="V1628" i="2"/>
  <c r="V1629" i="2"/>
  <c r="V1630" i="2"/>
  <c r="V1631" i="2"/>
  <c r="V1632" i="2"/>
  <c r="V1633" i="2"/>
  <c r="V1634" i="2"/>
  <c r="V1635" i="2"/>
  <c r="V1636" i="2"/>
  <c r="V1637" i="2"/>
  <c r="V1638" i="2"/>
  <c r="V1639" i="2"/>
  <c r="V1640" i="2"/>
  <c r="V1641" i="2"/>
  <c r="V1642" i="2"/>
  <c r="V1643" i="2"/>
  <c r="V1644" i="2"/>
  <c r="V1645" i="2"/>
  <c r="V1646" i="2"/>
  <c r="V181" i="1"/>
  <c r="V179" i="1"/>
  <c r="V177" i="1"/>
  <c r="V175" i="1"/>
  <c r="V173" i="1"/>
  <c r="V171" i="1"/>
  <c r="V169" i="1"/>
  <c r="V167" i="1"/>
  <c r="V165" i="1"/>
  <c r="V163" i="1"/>
  <c r="V161" i="1"/>
  <c r="V159" i="1"/>
  <c r="V157" i="1"/>
  <c r="V155" i="1"/>
  <c r="V153" i="1"/>
  <c r="V151" i="1"/>
  <c r="V149" i="1"/>
  <c r="V147" i="1"/>
  <c r="V145" i="1"/>
  <c r="V143" i="1"/>
  <c r="V141" i="1"/>
  <c r="V139" i="1"/>
  <c r="V137" i="1"/>
  <c r="V135" i="1"/>
  <c r="V133" i="1"/>
  <c r="V131" i="1"/>
  <c r="V129" i="1"/>
  <c r="V127" i="1"/>
  <c r="V125" i="1"/>
  <c r="V123" i="1"/>
  <c r="V121" i="1"/>
  <c r="V119" i="1"/>
  <c r="V117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V3" i="1"/>
  <c r="T2" i="1"/>
  <c r="T180" i="1"/>
  <c r="T178" i="1"/>
  <c r="T176" i="1"/>
  <c r="T174" i="1"/>
  <c r="T172" i="1"/>
  <c r="T170" i="1"/>
  <c r="V170" i="1" s="1"/>
  <c r="T168" i="1"/>
  <c r="V168" i="1" s="1"/>
  <c r="T166" i="1"/>
  <c r="V166" i="1" s="1"/>
  <c r="T164" i="1"/>
  <c r="V164" i="1" s="1"/>
  <c r="T162" i="1"/>
  <c r="V162" i="1" s="1"/>
  <c r="T160" i="1"/>
  <c r="V160" i="1" s="1"/>
  <c r="T158" i="1"/>
  <c r="V158" i="1" s="1"/>
  <c r="T156" i="1"/>
  <c r="T154" i="1"/>
  <c r="V154" i="1" s="1"/>
  <c r="T152" i="1"/>
  <c r="V152" i="1" s="1"/>
  <c r="T150" i="1"/>
  <c r="V150" i="1" s="1"/>
  <c r="T148" i="1"/>
  <c r="V148" i="1" s="1"/>
  <c r="T146" i="1"/>
  <c r="V146" i="1" s="1"/>
  <c r="T144" i="1"/>
  <c r="V144" i="1" s="1"/>
  <c r="T142" i="1"/>
  <c r="V142" i="1" s="1"/>
  <c r="T140" i="1"/>
  <c r="T138" i="1"/>
  <c r="V138" i="1" s="1"/>
  <c r="T136" i="1"/>
  <c r="V136" i="1" s="1"/>
  <c r="T134" i="1"/>
  <c r="V134" i="1" s="1"/>
  <c r="T132" i="1"/>
  <c r="V132" i="1" s="1"/>
  <c r="T130" i="1"/>
  <c r="V130" i="1" s="1"/>
  <c r="T128" i="1"/>
  <c r="V128" i="1" s="1"/>
  <c r="T126" i="1"/>
  <c r="V126" i="1" s="1"/>
  <c r="T124" i="1"/>
  <c r="T122" i="1"/>
  <c r="V122" i="1" s="1"/>
  <c r="T120" i="1"/>
  <c r="V120" i="1" s="1"/>
  <c r="T118" i="1"/>
  <c r="V118" i="1" s="1"/>
  <c r="T116" i="1"/>
  <c r="V116" i="1" s="1"/>
  <c r="T114" i="1"/>
  <c r="V114" i="1" s="1"/>
  <c r="T112" i="1"/>
  <c r="V112" i="1" s="1"/>
  <c r="T110" i="1"/>
  <c r="V110" i="1" s="1"/>
  <c r="T108" i="1"/>
  <c r="T106" i="1"/>
  <c r="V106" i="1" s="1"/>
  <c r="T104" i="1"/>
  <c r="V104" i="1" s="1"/>
  <c r="T102" i="1"/>
  <c r="V102" i="1" s="1"/>
  <c r="T100" i="1"/>
  <c r="V100" i="1" s="1"/>
  <c r="T98" i="1"/>
  <c r="V98" i="1" s="1"/>
  <c r="T96" i="1"/>
  <c r="V96" i="1" s="1"/>
  <c r="T94" i="1"/>
  <c r="V94" i="1" s="1"/>
  <c r="T92" i="1"/>
  <c r="T90" i="1"/>
  <c r="V90" i="1" s="1"/>
  <c r="T88" i="1"/>
  <c r="V88" i="1" s="1"/>
  <c r="T86" i="1"/>
  <c r="V86" i="1" s="1"/>
  <c r="T84" i="1"/>
  <c r="V84" i="1" s="1"/>
  <c r="T82" i="1"/>
  <c r="V82" i="1" s="1"/>
  <c r="T80" i="1"/>
  <c r="V80" i="1" s="1"/>
  <c r="T78" i="1"/>
  <c r="V78" i="1" s="1"/>
  <c r="T76" i="1"/>
  <c r="T74" i="1"/>
  <c r="V74" i="1" s="1"/>
  <c r="T72" i="1"/>
  <c r="V72" i="1" s="1"/>
  <c r="T70" i="1"/>
  <c r="V70" i="1" s="1"/>
  <c r="T68" i="1"/>
  <c r="V68" i="1" s="1"/>
  <c r="T66" i="1"/>
  <c r="V66" i="1" s="1"/>
  <c r="T64" i="1"/>
  <c r="V64" i="1" s="1"/>
  <c r="T62" i="1"/>
  <c r="V62" i="1" s="1"/>
  <c r="T60" i="1"/>
  <c r="T58" i="1"/>
  <c r="V58" i="1" s="1"/>
  <c r="T56" i="1"/>
  <c r="V56" i="1" s="1"/>
  <c r="T54" i="1"/>
  <c r="V54" i="1" s="1"/>
  <c r="T52" i="1"/>
  <c r="V52" i="1" s="1"/>
  <c r="T50" i="1"/>
  <c r="V50" i="1" s="1"/>
  <c r="T48" i="1"/>
  <c r="V48" i="1" s="1"/>
  <c r="T46" i="1"/>
  <c r="V46" i="1" s="1"/>
  <c r="T44" i="1"/>
  <c r="T42" i="1"/>
  <c r="V42" i="1" s="1"/>
  <c r="T40" i="1"/>
  <c r="V40" i="1" s="1"/>
  <c r="T38" i="1"/>
  <c r="V38" i="1" s="1"/>
  <c r="T36" i="1"/>
  <c r="V36" i="1" s="1"/>
  <c r="T34" i="1"/>
  <c r="V34" i="1" s="1"/>
  <c r="T32" i="1"/>
  <c r="V32" i="1" s="1"/>
  <c r="T30" i="1"/>
  <c r="V30" i="1" s="1"/>
  <c r="T28" i="1"/>
  <c r="T26" i="1"/>
  <c r="V26" i="1" s="1"/>
  <c r="T24" i="1"/>
  <c r="V24" i="1" s="1"/>
  <c r="T22" i="1"/>
  <c r="V22" i="1" s="1"/>
  <c r="T20" i="1"/>
  <c r="V20" i="1" s="1"/>
  <c r="T18" i="1"/>
  <c r="V18" i="1" s="1"/>
  <c r="T16" i="1"/>
  <c r="V16" i="1" s="1"/>
  <c r="T14" i="1"/>
  <c r="V14" i="1" s="1"/>
  <c r="T12" i="1"/>
  <c r="T10" i="1"/>
  <c r="V10" i="1" s="1"/>
  <c r="T8" i="1"/>
  <c r="V8" i="1" s="1"/>
  <c r="T6" i="1"/>
  <c r="V6" i="1" s="1"/>
  <c r="T4" i="1"/>
  <c r="V4" i="1" s="1"/>
  <c r="V2" i="1"/>
  <c r="V180" i="1"/>
  <c r="V178" i="1"/>
  <c r="V176" i="1"/>
  <c r="V174" i="1"/>
  <c r="V172" i="1"/>
  <c r="V156" i="1"/>
  <c r="V140" i="1"/>
  <c r="V124" i="1"/>
  <c r="V108" i="1"/>
  <c r="V92" i="1"/>
  <c r="V76" i="1"/>
  <c r="V60" i="1"/>
  <c r="V44" i="1"/>
  <c r="V28" i="1"/>
  <c r="V12" i="1"/>
</calcChain>
</file>

<file path=xl/sharedStrings.xml><?xml version="1.0" encoding="utf-8"?>
<sst xmlns="http://schemas.openxmlformats.org/spreadsheetml/2006/main" count="61" uniqueCount="29">
  <si>
    <t>Energy</t>
  </si>
  <si>
    <t>Energy (eV)</t>
  </si>
  <si>
    <t>235 Total</t>
  </si>
  <si>
    <t>New 235</t>
  </si>
  <si>
    <t>New 238</t>
  </si>
  <si>
    <t>Fission 235</t>
  </si>
  <si>
    <t>X E 235</t>
  </si>
  <si>
    <t>Total 238</t>
  </si>
  <si>
    <t>238 Fiss</t>
  </si>
  <si>
    <t>X E 238</t>
  </si>
  <si>
    <t>Carbon T</t>
  </si>
  <si>
    <t>Eles 235</t>
  </si>
  <si>
    <t>eles 238</t>
  </si>
  <si>
    <t>Abs 235</t>
  </si>
  <si>
    <t>C Eles</t>
  </si>
  <si>
    <t>Abs 238</t>
  </si>
  <si>
    <t>Abs C</t>
  </si>
  <si>
    <t>Total</t>
  </si>
  <si>
    <t>Total C</t>
  </si>
  <si>
    <t>T 235</t>
  </si>
  <si>
    <t>T 238</t>
  </si>
  <si>
    <t>X € T</t>
  </si>
  <si>
    <t>vof</t>
  </si>
  <si>
    <t>oa</t>
  </si>
  <si>
    <t>ot</t>
  </si>
  <si>
    <t>Flux * E</t>
  </si>
  <si>
    <t>A</t>
  </si>
  <si>
    <t>Flux*E</t>
  </si>
  <si>
    <t>Fluc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</si>
</sst>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33"/>
  <sheetViews>
    <sheetView topLeftCell="E1" workbookViewId="0">
      <selection activeCell="V181" sqref="A1:V181"/>
    </sheetView>
  </sheetViews>
  <sheetFormatPr defaultRowHeight="15" x14ac:dyDescent="0.25"/>
  <cols>
    <col min="1" max="1" width="13.140625" bestFit="1" customWidth="1"/>
    <col min="3" max="3" width="10.5703125" bestFit="1" customWidth="1"/>
    <col min="4" max="4" width="10" bestFit="1" customWidth="1"/>
    <col min="5" max="5" width="9" bestFit="1" customWidth="1"/>
    <col min="12" max="12" width="12" bestFit="1" customWidth="1"/>
    <col min="13" max="13" width="12" customWidth="1"/>
    <col min="14" max="14" width="12.5703125" customWidth="1"/>
  </cols>
  <sheetData>
    <row r="1" spans="1:22" x14ac:dyDescent="0.25">
      <c r="A1" t="s">
        <v>1</v>
      </c>
      <c r="B1" t="s">
        <v>6</v>
      </c>
      <c r="C1" t="s">
        <v>5</v>
      </c>
      <c r="D1" t="s">
        <v>2</v>
      </c>
      <c r="E1" t="s">
        <v>3</v>
      </c>
      <c r="F1" t="s">
        <v>4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14</v>
      </c>
      <c r="N1" t="s">
        <v>13</v>
      </c>
      <c r="O1" t="s">
        <v>15</v>
      </c>
      <c r="P1" t="s">
        <v>16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</row>
    <row r="2" spans="1:22" x14ac:dyDescent="0.25">
      <c r="A2" s="1">
        <v>100000</v>
      </c>
      <c r="B2" s="1">
        <v>5.3839000000000005E-7</v>
      </c>
      <c r="C2">
        <v>1.584746</v>
      </c>
      <c r="D2">
        <v>11.951370000000001</v>
      </c>
      <c r="E2">
        <v>2.4377629999999999</v>
      </c>
      <c r="F2">
        <v>2.499215</v>
      </c>
      <c r="G2">
        <v>12.0633</v>
      </c>
      <c r="H2" s="1">
        <v>3.186218E-5</v>
      </c>
      <c r="I2" s="1">
        <v>1.937097E-7</v>
      </c>
      <c r="J2">
        <v>4.4084159999999999</v>
      </c>
      <c r="K2">
        <v>11.38982</v>
      </c>
      <c r="L2">
        <v>11.38982</v>
      </c>
      <c r="M2">
        <v>4.4083990000000002</v>
      </c>
      <c r="N2">
        <f>D2-K2</f>
        <v>0.56155000000000044</v>
      </c>
      <c r="O2">
        <f>G2-L2</f>
        <v>0.67347999999999963</v>
      </c>
      <c r="P2">
        <f>J2-M2</f>
        <v>1.699999999971169E-5</v>
      </c>
      <c r="R2" s="1">
        <f>B2*(0.1)+I2*(0.9)</f>
        <v>2.2817773000000002E-7</v>
      </c>
      <c r="S2" s="1">
        <f>C2*E2*19.1/235*(0.5/1005.5)+H2*F2*19.1/238*(5/1005.5)</f>
        <v>1.5616832805839622E-4</v>
      </c>
      <c r="T2">
        <f>N2*19.1/235*(0.5/1005.5)+O2*19.1/238*(5/1005.5)+P2*2.2/12*(1000/1005.5)</f>
        <v>2.9455795843518086E-4</v>
      </c>
      <c r="U2">
        <f>J2*2.2/12*(1000/1005.5)+G2*19.1/238*(5/1005.5)+D2*19.1/235*(0.5/1005.5)</f>
        <v>0.80908583707049109</v>
      </c>
      <c r="V2" s="1">
        <f>R2*T2*A2/(S2*U2)</f>
        <v>5.3193241549651465E-2</v>
      </c>
    </row>
    <row r="3" spans="1:22" x14ac:dyDescent="0.25">
      <c r="A3" s="1">
        <v>110000</v>
      </c>
      <c r="B3" s="1">
        <v>5.6278000000000001E-7</v>
      </c>
      <c r="C3">
        <v>1.5352170000000001</v>
      </c>
      <c r="D3">
        <v>11.77431</v>
      </c>
      <c r="E3">
        <v>2.4414560000000001</v>
      </c>
      <c r="F3">
        <v>2.4999280000000002</v>
      </c>
      <c r="G3">
        <v>11.907429</v>
      </c>
      <c r="H3" s="1">
        <v>2.1800000000000001E-5</v>
      </c>
      <c r="I3" s="1">
        <v>2.039455E-7</v>
      </c>
      <c r="J3">
        <v>4.377097</v>
      </c>
      <c r="K3">
        <v>11.181260999999999</v>
      </c>
      <c r="L3">
        <v>11.181260999999999</v>
      </c>
      <c r="M3">
        <v>4.3770790000000002</v>
      </c>
      <c r="N3">
        <f t="shared" ref="N3:N66" si="0">D3-K3</f>
        <v>0.5930490000000006</v>
      </c>
      <c r="O3">
        <f t="shared" ref="O3:O66" si="1">G3-L3</f>
        <v>0.72616800000000126</v>
      </c>
      <c r="P3">
        <f t="shared" ref="P3:P66" si="2">J3-M3</f>
        <v>1.7999999999851468E-5</v>
      </c>
      <c r="R3" s="1">
        <f t="shared" ref="R3:R66" si="3">B3*(0.1)+I3*(0.9)</f>
        <v>2.3982895E-7</v>
      </c>
      <c r="S3" s="1">
        <f t="shared" ref="S3:S66" si="4">C3*E3*19.1/235*(0.5/1005.5)+H3*F3*19.1/238*(5/1005.5)</f>
        <v>1.5150761202848933E-4</v>
      </c>
      <c r="T3">
        <f t="shared" ref="T3:T66" si="5">N3*19.1/235*(0.5/1005.5)+O3*19.1/238*(5/1005.5)+P3*2.2/12*(1000/1005.5)</f>
        <v>3.1703932345101236E-4</v>
      </c>
      <c r="U3">
        <f t="shared" ref="U3:U66" si="6">J3*2.2/12*(1000/1005.5)+G3*19.1/238*(5/1005.5)+D3*19.1/235*(0.5/1005.5)</f>
        <v>0.80330606883604205</v>
      </c>
      <c r="V3" s="1">
        <f t="shared" ref="V3:V66" si="7">R3*T3*A3/(S3*U3)</f>
        <v>6.8721388008269838E-2</v>
      </c>
    </row>
    <row r="4" spans="1:22" x14ac:dyDescent="0.25">
      <c r="A4" s="1">
        <v>120000</v>
      </c>
      <c r="B4" s="1">
        <v>5.8579999999999996E-7</v>
      </c>
      <c r="C4">
        <v>1.4916389999999999</v>
      </c>
      <c r="D4">
        <v>11.61397</v>
      </c>
      <c r="E4">
        <v>2.4451480000000001</v>
      </c>
      <c r="F4">
        <v>2.5006400000000002</v>
      </c>
      <c r="G4">
        <v>11.7516</v>
      </c>
      <c r="H4">
        <v>1.2769999999999999E-3</v>
      </c>
      <c r="I4" s="1">
        <v>2.1362829999999999E-7</v>
      </c>
      <c r="J4">
        <v>4.3457780000000001</v>
      </c>
      <c r="K4">
        <v>10.97148</v>
      </c>
      <c r="L4">
        <v>10.97148</v>
      </c>
      <c r="M4">
        <v>4.3457600000000003</v>
      </c>
      <c r="N4">
        <f t="shared" si="0"/>
        <v>0.64249000000000045</v>
      </c>
      <c r="O4">
        <f t="shared" si="1"/>
        <v>0.78012000000000015</v>
      </c>
      <c r="P4">
        <f t="shared" si="2"/>
        <v>1.7999999999851468E-5</v>
      </c>
      <c r="R4" s="1">
        <f t="shared" si="3"/>
        <v>2.5084546999999998E-7</v>
      </c>
      <c r="S4" s="1">
        <f t="shared" si="4"/>
        <v>1.4868277142417576E-4</v>
      </c>
      <c r="T4">
        <f t="shared" si="5"/>
        <v>3.4056792097243959E-4</v>
      </c>
      <c r="U4">
        <f t="shared" si="6"/>
        <v>0.79752699311803454</v>
      </c>
      <c r="V4" s="1">
        <f t="shared" si="7"/>
        <v>8.6454023133543098E-2</v>
      </c>
    </row>
    <row r="5" spans="1:22" x14ac:dyDescent="0.25">
      <c r="A5" s="1">
        <v>130000</v>
      </c>
      <c r="B5" s="1">
        <v>6.0760000000000001E-7</v>
      </c>
      <c r="C5">
        <v>1.4701489999999999</v>
      </c>
      <c r="D5">
        <v>11.468432999999999</v>
      </c>
      <c r="E5">
        <v>2.4484979999999998</v>
      </c>
      <c r="F5">
        <v>2.5013529999999999</v>
      </c>
      <c r="G5">
        <v>11.608326</v>
      </c>
      <c r="H5" s="1">
        <v>2.1800000000000001E-5</v>
      </c>
      <c r="I5" s="1">
        <v>2.228021E-7</v>
      </c>
      <c r="J5">
        <v>4.3148210000000002</v>
      </c>
      <c r="K5">
        <v>10.775643000000001</v>
      </c>
      <c r="L5">
        <v>10.775643000000001</v>
      </c>
      <c r="M5">
        <v>4.3148020000000002</v>
      </c>
      <c r="N5">
        <f t="shared" si="0"/>
        <v>0.69278999999999868</v>
      </c>
      <c r="O5">
        <f t="shared" si="1"/>
        <v>0.8326829999999994</v>
      </c>
      <c r="P5">
        <f t="shared" si="2"/>
        <v>1.8999999999991246E-5</v>
      </c>
      <c r="R5" s="1">
        <f t="shared" si="3"/>
        <v>2.6128188999999999E-7</v>
      </c>
      <c r="S5" s="1">
        <f t="shared" si="4"/>
        <v>1.4550552890354686E-4</v>
      </c>
      <c r="T5">
        <f t="shared" si="5"/>
        <v>3.6375926418346911E-4</v>
      </c>
      <c r="U5">
        <f t="shared" si="6"/>
        <v>0.79181952959398028</v>
      </c>
      <c r="V5" s="1">
        <f t="shared" si="7"/>
        <v>0.10724104046990199</v>
      </c>
    </row>
    <row r="6" spans="1:22" x14ac:dyDescent="0.25">
      <c r="A6" s="1">
        <v>140000</v>
      </c>
      <c r="B6" s="1">
        <v>6.2831000000000005E-7</v>
      </c>
      <c r="C6">
        <v>1.4486619999999999</v>
      </c>
      <c r="D6">
        <v>11.326610000000001</v>
      </c>
      <c r="E6">
        <v>2.4516089999999999</v>
      </c>
      <c r="F6">
        <v>2.5020660000000001</v>
      </c>
      <c r="G6">
        <v>11.4651</v>
      </c>
      <c r="H6">
        <v>1.212E-3</v>
      </c>
      <c r="I6" s="1">
        <v>2.3150389999999999E-7</v>
      </c>
      <c r="J6">
        <v>4.2891250000000003</v>
      </c>
      <c r="K6">
        <v>10.577400000000001</v>
      </c>
      <c r="L6">
        <v>10.577400000000001</v>
      </c>
      <c r="M6">
        <v>4.2891060000000003</v>
      </c>
      <c r="N6">
        <f t="shared" si="0"/>
        <v>0.74920999999999971</v>
      </c>
      <c r="O6">
        <f t="shared" si="1"/>
        <v>0.88769999999999882</v>
      </c>
      <c r="P6">
        <f t="shared" si="2"/>
        <v>1.8999999999991246E-5</v>
      </c>
      <c r="R6" s="1">
        <f t="shared" si="3"/>
        <v>2.7118450999999997E-7</v>
      </c>
      <c r="S6" s="1">
        <f t="shared" si="4"/>
        <v>1.4474976087625478E-4</v>
      </c>
      <c r="T6">
        <f t="shared" si="5"/>
        <v>3.8799492994738869E-4</v>
      </c>
      <c r="U6">
        <f t="shared" si="6"/>
        <v>0.7870714761721731</v>
      </c>
      <c r="V6" s="1">
        <f t="shared" si="7"/>
        <v>0.12929654997476653</v>
      </c>
    </row>
    <row r="7" spans="1:22" x14ac:dyDescent="0.25">
      <c r="A7" s="1">
        <v>150000</v>
      </c>
      <c r="B7" s="1">
        <v>6.4802999999999996E-7</v>
      </c>
      <c r="C7">
        <v>1.429141</v>
      </c>
      <c r="D7">
        <v>11.19233</v>
      </c>
      <c r="E7">
        <v>2.4544800000000002</v>
      </c>
      <c r="F7">
        <v>2.5027780000000002</v>
      </c>
      <c r="G7">
        <v>11.354100000000001</v>
      </c>
      <c r="H7" s="1">
        <v>5.9162849999999999E-5</v>
      </c>
      <c r="I7" s="1">
        <v>2.3976350000000001E-7</v>
      </c>
      <c r="J7">
        <v>4.3402940000000001</v>
      </c>
      <c r="K7">
        <v>10.41541</v>
      </c>
      <c r="L7">
        <v>10.41541</v>
      </c>
      <c r="M7">
        <v>4.340274</v>
      </c>
      <c r="N7">
        <f t="shared" si="0"/>
        <v>0.7769200000000005</v>
      </c>
      <c r="O7">
        <f t="shared" si="1"/>
        <v>0.93869000000000113</v>
      </c>
      <c r="P7">
        <f t="shared" si="2"/>
        <v>2.0000000000131024E-5</v>
      </c>
      <c r="R7" s="1">
        <f t="shared" si="3"/>
        <v>2.8059015000000001E-7</v>
      </c>
      <c r="S7" s="1">
        <f t="shared" si="4"/>
        <v>1.4183028871681073E-4</v>
      </c>
      <c r="T7">
        <f t="shared" si="5"/>
        <v>4.0964554523992589E-4</v>
      </c>
      <c r="U7">
        <f t="shared" si="6"/>
        <v>0.79635142297150519</v>
      </c>
      <c r="V7" s="1">
        <f t="shared" si="7"/>
        <v>0.15265047826435316</v>
      </c>
    </row>
    <row r="8" spans="1:22" x14ac:dyDescent="0.25">
      <c r="A8" s="1">
        <v>160000</v>
      </c>
      <c r="B8" s="1">
        <v>6.6683E-7</v>
      </c>
      <c r="C8">
        <v>1.409929</v>
      </c>
      <c r="D8">
        <v>11.06292</v>
      </c>
      <c r="E8">
        <v>2.4579279999999999</v>
      </c>
      <c r="F8">
        <v>2.5034909999999999</v>
      </c>
      <c r="G8">
        <v>11.02595</v>
      </c>
      <c r="H8" s="1">
        <v>6.0839589999999999E-5</v>
      </c>
      <c r="I8" s="1">
        <v>2.4760750000000002E-7</v>
      </c>
      <c r="J8">
        <v>4.2484609999999998</v>
      </c>
      <c r="K8">
        <v>10.03463</v>
      </c>
      <c r="L8">
        <v>10.03463</v>
      </c>
      <c r="M8">
        <v>4.2484409999999997</v>
      </c>
      <c r="N8">
        <f t="shared" si="0"/>
        <v>1.0282900000000001</v>
      </c>
      <c r="O8">
        <f t="shared" si="1"/>
        <v>0.99131999999999998</v>
      </c>
      <c r="P8">
        <f t="shared" si="2"/>
        <v>2.0000000000131024E-5</v>
      </c>
      <c r="R8" s="1">
        <f t="shared" si="3"/>
        <v>2.8952975000000002E-7</v>
      </c>
      <c r="S8" s="1">
        <f t="shared" si="4"/>
        <v>1.4012262459353077E-4</v>
      </c>
      <c r="T8">
        <f t="shared" si="5"/>
        <v>4.4080774242769743E-4</v>
      </c>
      <c r="U8">
        <f t="shared" si="6"/>
        <v>0.77947128111513397</v>
      </c>
      <c r="V8" s="1">
        <f t="shared" si="7"/>
        <v>0.1869622861576879</v>
      </c>
    </row>
    <row r="9" spans="1:22" x14ac:dyDescent="0.25">
      <c r="A9" s="1">
        <v>170000</v>
      </c>
      <c r="B9" s="1">
        <v>6.8480999999999995E-7</v>
      </c>
      <c r="C9">
        <v>1.3914340000000001</v>
      </c>
      <c r="D9">
        <v>10.937659999999999</v>
      </c>
      <c r="E9">
        <v>2.461376</v>
      </c>
      <c r="F9">
        <v>2.5042040000000001</v>
      </c>
      <c r="G9">
        <v>10.930099999999999</v>
      </c>
      <c r="H9" s="1">
        <v>6.2454890000000003E-5</v>
      </c>
      <c r="I9" s="1">
        <v>2.5506000000000001E-7</v>
      </c>
      <c r="J9">
        <v>4.2021240000000004</v>
      </c>
      <c r="K9">
        <v>9.8848319999999994</v>
      </c>
      <c r="L9">
        <v>9.8848319999999994</v>
      </c>
      <c r="M9">
        <v>4.2021040000000003</v>
      </c>
      <c r="N9">
        <f t="shared" si="0"/>
        <v>1.0528279999999999</v>
      </c>
      <c r="O9">
        <f t="shared" si="1"/>
        <v>1.0452680000000001</v>
      </c>
      <c r="P9">
        <f t="shared" si="2"/>
        <v>2.0000000000131024E-5</v>
      </c>
      <c r="R9" s="1">
        <f t="shared" si="3"/>
        <v>2.9803500000000001E-7</v>
      </c>
      <c r="S9" s="1">
        <f t="shared" si="4"/>
        <v>1.384808719118832E-4</v>
      </c>
      <c r="T9">
        <f t="shared" si="5"/>
        <v>4.6332826379404628E-4</v>
      </c>
      <c r="U9">
        <f t="shared" si="6"/>
        <v>0.77097931906721162</v>
      </c>
      <c r="V9" s="1">
        <f t="shared" si="7"/>
        <v>0.21987328550404781</v>
      </c>
    </row>
    <row r="10" spans="1:22" x14ac:dyDescent="0.25">
      <c r="A10" s="1">
        <v>180000</v>
      </c>
      <c r="B10" s="1">
        <v>7.0200000000000001E-7</v>
      </c>
      <c r="C10">
        <v>1.366719</v>
      </c>
      <c r="D10">
        <v>10.816039999999999</v>
      </c>
      <c r="E10">
        <v>2.4638080000000002</v>
      </c>
      <c r="F10">
        <v>2.5049160000000001</v>
      </c>
      <c r="G10">
        <v>10.83839</v>
      </c>
      <c r="H10" s="1">
        <v>6.401709E-5</v>
      </c>
      <c r="I10" s="1">
        <v>2.6214409999999999E-7</v>
      </c>
      <c r="J10">
        <v>4.1712220000000002</v>
      </c>
      <c r="K10">
        <v>9.7386389999999992</v>
      </c>
      <c r="L10">
        <v>9.7386389999999992</v>
      </c>
      <c r="M10">
        <v>4.1712009999999999</v>
      </c>
      <c r="N10">
        <f t="shared" si="0"/>
        <v>1.0774010000000001</v>
      </c>
      <c r="O10">
        <f t="shared" si="1"/>
        <v>1.0997510000000013</v>
      </c>
      <c r="P10">
        <f t="shared" si="2"/>
        <v>2.1000000000270802E-5</v>
      </c>
      <c r="R10" s="1">
        <f t="shared" si="3"/>
        <v>3.0612968999999999E-7</v>
      </c>
      <c r="S10" s="1">
        <f t="shared" si="4"/>
        <v>1.3615816505551894E-4</v>
      </c>
      <c r="T10">
        <f t="shared" si="5"/>
        <v>4.8624603035535578E-4</v>
      </c>
      <c r="U10">
        <f t="shared" si="6"/>
        <v>0.76530342777204086</v>
      </c>
      <c r="V10" s="1">
        <f t="shared" si="7"/>
        <v>0.25713232522781054</v>
      </c>
    </row>
    <row r="11" spans="1:22" x14ac:dyDescent="0.25">
      <c r="A11" s="1">
        <v>190000</v>
      </c>
      <c r="B11" s="1">
        <v>7.1847999999999996E-7</v>
      </c>
      <c r="C11">
        <v>1.364528</v>
      </c>
      <c r="D11">
        <v>10.69764</v>
      </c>
      <c r="E11">
        <v>2.46624</v>
      </c>
      <c r="F11">
        <v>2.5056289999999999</v>
      </c>
      <c r="G11">
        <v>10.716900000000001</v>
      </c>
      <c r="H11" s="1">
        <v>6.5530889999999999E-5</v>
      </c>
      <c r="I11" s="1">
        <v>2.6888099999999998E-7</v>
      </c>
      <c r="J11">
        <v>4.1435709999999997</v>
      </c>
      <c r="K11">
        <v>9.5527730000000002</v>
      </c>
      <c r="L11">
        <v>9.5527730000000002</v>
      </c>
      <c r="M11">
        <v>4.1435510000000004</v>
      </c>
      <c r="N11">
        <f t="shared" si="0"/>
        <v>1.1448669999999996</v>
      </c>
      <c r="O11">
        <f t="shared" si="1"/>
        <v>1.1641270000000006</v>
      </c>
      <c r="P11">
        <f t="shared" si="2"/>
        <v>1.9999999999242846E-5</v>
      </c>
      <c r="R11" s="1">
        <f t="shared" si="3"/>
        <v>3.1384089999999999E-7</v>
      </c>
      <c r="S11" s="1">
        <f t="shared" si="4"/>
        <v>1.3607564492205043E-4</v>
      </c>
      <c r="T11">
        <f t="shared" si="5"/>
        <v>5.1448065620241748E-4</v>
      </c>
      <c r="U11">
        <f t="shared" si="6"/>
        <v>0.76020853894745233</v>
      </c>
      <c r="V11" s="1">
        <f t="shared" si="7"/>
        <v>0.29656442098602886</v>
      </c>
    </row>
    <row r="12" spans="1:22" x14ac:dyDescent="0.25">
      <c r="A12" s="1">
        <v>200000</v>
      </c>
      <c r="B12" s="1">
        <v>7.3427999999999998E-7</v>
      </c>
      <c r="C12">
        <v>1.3414010000000001</v>
      </c>
      <c r="D12">
        <v>10.58215</v>
      </c>
      <c r="E12">
        <v>2.4686720000000002</v>
      </c>
      <c r="F12">
        <v>2.5063420000000001</v>
      </c>
      <c r="G12">
        <v>10.599600000000001</v>
      </c>
      <c r="H12" s="1">
        <v>6.7000259999999993E-5</v>
      </c>
      <c r="I12" s="1">
        <v>2.7529039999999999E-7</v>
      </c>
      <c r="J12">
        <v>4.1159210000000002</v>
      </c>
      <c r="K12">
        <v>9.3707209999999996</v>
      </c>
      <c r="L12">
        <v>9.3707209999999996</v>
      </c>
      <c r="M12">
        <v>4.1158999999999999</v>
      </c>
      <c r="N12">
        <f t="shared" si="0"/>
        <v>1.2114290000000008</v>
      </c>
      <c r="O12">
        <f t="shared" si="1"/>
        <v>1.2288790000000009</v>
      </c>
      <c r="P12">
        <f t="shared" si="2"/>
        <v>2.1000000000270802E-5</v>
      </c>
      <c r="R12" s="1">
        <f t="shared" si="3"/>
        <v>3.2118935999999999E-7</v>
      </c>
      <c r="S12" s="1">
        <f t="shared" si="4"/>
        <v>1.3390378471718589E-4</v>
      </c>
      <c r="T12">
        <f t="shared" si="5"/>
        <v>5.4319345568980488E-4</v>
      </c>
      <c r="U12">
        <f t="shared" si="6"/>
        <v>0.75511562214901307</v>
      </c>
      <c r="V12" s="1">
        <f t="shared" si="7"/>
        <v>0.34509555640710743</v>
      </c>
    </row>
    <row r="13" spans="1:22" x14ac:dyDescent="0.25">
      <c r="A13" s="1">
        <v>210000</v>
      </c>
      <c r="B13" s="1">
        <v>7.4944999999999998E-7</v>
      </c>
      <c r="C13">
        <v>1.3361499999999999</v>
      </c>
      <c r="D13">
        <v>10.469290000000001</v>
      </c>
      <c r="E13">
        <v>2.4693230000000002</v>
      </c>
      <c r="F13">
        <v>2.5070549999999998</v>
      </c>
      <c r="G13">
        <v>10.4976</v>
      </c>
      <c r="H13" s="1">
        <v>6.9457589999999996E-5</v>
      </c>
      <c r="I13" s="1">
        <v>2.8139070000000001E-7</v>
      </c>
      <c r="J13">
        <v>4.088921</v>
      </c>
      <c r="K13">
        <v>9.2087669999999999</v>
      </c>
      <c r="L13">
        <v>9.2087669999999999</v>
      </c>
      <c r="M13">
        <v>4.0888999999999998</v>
      </c>
      <c r="N13">
        <f t="shared" si="0"/>
        <v>1.2605230000000009</v>
      </c>
      <c r="O13">
        <f t="shared" si="1"/>
        <v>1.2888330000000003</v>
      </c>
      <c r="P13">
        <f t="shared" si="2"/>
        <v>2.1000000000270802E-5</v>
      </c>
      <c r="R13" s="1">
        <f t="shared" si="3"/>
        <v>3.2819662999999999E-7</v>
      </c>
      <c r="S13" s="1">
        <f t="shared" si="4"/>
        <v>1.3341750489392193E-4</v>
      </c>
      <c r="T13">
        <f t="shared" si="5"/>
        <v>5.6910322084609722E-4</v>
      </c>
      <c r="U13">
        <f t="shared" si="6"/>
        <v>0.75014743218409374</v>
      </c>
      <c r="V13" s="1">
        <f t="shared" si="7"/>
        <v>0.39190879891939606</v>
      </c>
    </row>
    <row r="14" spans="1:22" x14ac:dyDescent="0.25">
      <c r="A14" s="1">
        <v>220000</v>
      </c>
      <c r="B14" s="1">
        <v>7.6402000000000003E-7</v>
      </c>
      <c r="C14">
        <v>1.322092</v>
      </c>
      <c r="D14">
        <v>10.3589</v>
      </c>
      <c r="E14">
        <v>2.4699740000000001</v>
      </c>
      <c r="F14">
        <v>2.5077669999999999</v>
      </c>
      <c r="G14">
        <v>10.400499999999999</v>
      </c>
      <c r="H14" s="1">
        <v>7.1884689999999999E-5</v>
      </c>
      <c r="I14" s="1">
        <v>2.8719740000000002E-7</v>
      </c>
      <c r="J14">
        <v>4.061922</v>
      </c>
      <c r="K14">
        <v>9.0516009999999998</v>
      </c>
      <c r="L14">
        <v>9.0516009999999998</v>
      </c>
      <c r="M14">
        <v>4.0618999999999996</v>
      </c>
      <c r="N14">
        <f t="shared" si="0"/>
        <v>1.3072990000000004</v>
      </c>
      <c r="O14">
        <f t="shared" si="1"/>
        <v>1.3488989999999994</v>
      </c>
      <c r="P14">
        <f t="shared" si="2"/>
        <v>2.200000000041058E-5</v>
      </c>
      <c r="R14" s="1">
        <f t="shared" si="3"/>
        <v>3.3487966000000003E-7</v>
      </c>
      <c r="S14" s="1">
        <f t="shared" si="4"/>
        <v>1.320517479433217E-4</v>
      </c>
      <c r="T14">
        <f t="shared" si="5"/>
        <v>5.951463275591885E-4</v>
      </c>
      <c r="U14">
        <f t="shared" si="6"/>
        <v>0.7451814797988856</v>
      </c>
      <c r="V14" s="1">
        <f t="shared" si="7"/>
        <v>0.44558339891620685</v>
      </c>
    </row>
    <row r="15" spans="1:22" x14ac:dyDescent="0.25">
      <c r="A15" s="1">
        <v>230000</v>
      </c>
      <c r="B15" s="1">
        <v>7.7802000000000003E-7</v>
      </c>
      <c r="C15">
        <v>1.2926899999999999</v>
      </c>
      <c r="D15">
        <v>10.250780000000001</v>
      </c>
      <c r="E15">
        <v>2.4706239999999999</v>
      </c>
      <c r="F15">
        <v>2.50848</v>
      </c>
      <c r="G15">
        <v>10.308</v>
      </c>
      <c r="H15" s="1">
        <v>7.428309E-5</v>
      </c>
      <c r="I15" s="1">
        <v>2.9272539999999999E-7</v>
      </c>
      <c r="J15">
        <v>4.0353019999999997</v>
      </c>
      <c r="K15">
        <v>8.9160199999999996</v>
      </c>
      <c r="L15">
        <v>8.9160199999999996</v>
      </c>
      <c r="M15">
        <v>4.0352800000000002</v>
      </c>
      <c r="N15">
        <f t="shared" si="0"/>
        <v>1.3347600000000011</v>
      </c>
      <c r="O15">
        <f t="shared" si="1"/>
        <v>1.3919800000000002</v>
      </c>
      <c r="P15">
        <f t="shared" si="2"/>
        <v>2.1999999999522402E-5</v>
      </c>
      <c r="R15" s="1">
        <f t="shared" si="3"/>
        <v>3.4125486000000002E-7</v>
      </c>
      <c r="S15" s="1">
        <f t="shared" si="4"/>
        <v>1.2915303024256048E-4</v>
      </c>
      <c r="T15">
        <f t="shared" si="5"/>
        <v>6.1344833857780842E-4</v>
      </c>
      <c r="U15">
        <f t="shared" si="6"/>
        <v>0.74028655812535205</v>
      </c>
      <c r="V15" s="1">
        <f t="shared" si="7"/>
        <v>0.50359361118503021</v>
      </c>
    </row>
    <row r="16" spans="1:22" x14ac:dyDescent="0.25">
      <c r="A16" s="1">
        <v>240000</v>
      </c>
      <c r="B16" s="1">
        <v>7.9149E-7</v>
      </c>
      <c r="C16">
        <v>1.288683</v>
      </c>
      <c r="D16">
        <v>10.1448</v>
      </c>
      <c r="E16">
        <v>2.4712749999999999</v>
      </c>
      <c r="F16">
        <v>2.5091929999999998</v>
      </c>
      <c r="G16">
        <v>10.2197</v>
      </c>
      <c r="H16" s="1">
        <v>7.6654400000000003E-5</v>
      </c>
      <c r="I16" s="1">
        <v>2.979885E-7</v>
      </c>
      <c r="J16">
        <v>4.009061</v>
      </c>
      <c r="K16">
        <v>8.7844359999999995</v>
      </c>
      <c r="L16">
        <v>8.7844359999999995</v>
      </c>
      <c r="M16">
        <v>4.0090399999999997</v>
      </c>
      <c r="N16">
        <f t="shared" si="0"/>
        <v>1.3603640000000006</v>
      </c>
      <c r="O16">
        <f t="shared" si="1"/>
        <v>1.4352640000000001</v>
      </c>
      <c r="P16">
        <f t="shared" si="2"/>
        <v>2.1000000000270802E-5</v>
      </c>
      <c r="R16" s="1">
        <f t="shared" si="3"/>
        <v>3.4733865000000001E-7</v>
      </c>
      <c r="S16" s="1">
        <f t="shared" si="4"/>
        <v>1.2878922213371868E-4</v>
      </c>
      <c r="T16">
        <f t="shared" si="5"/>
        <v>6.3157397687655823E-4</v>
      </c>
      <c r="U16">
        <f t="shared" si="6"/>
        <v>0.73546250228315457</v>
      </c>
      <c r="V16" s="1">
        <f t="shared" si="7"/>
        <v>0.55583837324842078</v>
      </c>
    </row>
    <row r="17" spans="1:22" x14ac:dyDescent="0.25">
      <c r="A17" s="1">
        <v>250000</v>
      </c>
      <c r="B17" s="1">
        <v>8.0444999999999998E-7</v>
      </c>
      <c r="C17">
        <v>1.278923</v>
      </c>
      <c r="D17">
        <v>10.04083</v>
      </c>
      <c r="E17">
        <v>2.4719259999999998</v>
      </c>
      <c r="F17">
        <v>2.5099049999999998</v>
      </c>
      <c r="G17">
        <v>10.135300000000001</v>
      </c>
      <c r="H17" s="1">
        <v>7.9000670000000002E-5</v>
      </c>
      <c r="I17" s="1">
        <v>3.03E-7</v>
      </c>
      <c r="J17">
        <v>3.9828209999999999</v>
      </c>
      <c r="K17">
        <v>8.6661850000000005</v>
      </c>
      <c r="L17">
        <v>8.6661850000000005</v>
      </c>
      <c r="M17">
        <v>3.9828000000000001</v>
      </c>
      <c r="N17">
        <f t="shared" si="0"/>
        <v>1.3746449999999992</v>
      </c>
      <c r="O17">
        <f t="shared" si="1"/>
        <v>1.4691150000000004</v>
      </c>
      <c r="P17">
        <f t="shared" si="2"/>
        <v>2.0999999999826713E-5</v>
      </c>
      <c r="R17" s="1">
        <f t="shared" si="3"/>
        <v>3.5314500000000003E-7</v>
      </c>
      <c r="S17" s="1">
        <f t="shared" si="4"/>
        <v>1.2785042372465735E-4</v>
      </c>
      <c r="T17">
        <f t="shared" si="5"/>
        <v>6.4565992899944696E-4</v>
      </c>
      <c r="U17">
        <f t="shared" si="6"/>
        <v>0.73064026636366086</v>
      </c>
      <c r="V17" s="1">
        <f t="shared" si="7"/>
        <v>0.61022659285702718</v>
      </c>
    </row>
    <row r="18" spans="1:22" x14ac:dyDescent="0.25">
      <c r="A18" s="1">
        <v>260000</v>
      </c>
      <c r="B18" s="1">
        <v>8.1693000000000005E-7</v>
      </c>
      <c r="C18">
        <v>1.2684880000000001</v>
      </c>
      <c r="D18">
        <v>9.9387930000000004</v>
      </c>
      <c r="E18">
        <v>2.4724349999999999</v>
      </c>
      <c r="F18">
        <v>2.510618</v>
      </c>
      <c r="G18">
        <v>10.0466</v>
      </c>
      <c r="H18" s="1">
        <v>8.3639420000000006E-5</v>
      </c>
      <c r="I18" s="1">
        <v>3.0777200000000001E-7</v>
      </c>
      <c r="J18">
        <v>3.9569809999999999</v>
      </c>
      <c r="K18">
        <v>8.5486920000000008</v>
      </c>
      <c r="L18">
        <v>8.5486920000000008</v>
      </c>
      <c r="M18">
        <v>3.95696</v>
      </c>
      <c r="N18">
        <f t="shared" si="0"/>
        <v>1.3901009999999996</v>
      </c>
      <c r="O18">
        <f t="shared" si="1"/>
        <v>1.4979079999999989</v>
      </c>
      <c r="P18">
        <f t="shared" si="2"/>
        <v>2.0999999999826713E-5</v>
      </c>
      <c r="R18" s="1">
        <f t="shared" si="3"/>
        <v>3.5868780000000006E-7</v>
      </c>
      <c r="S18" s="1">
        <f t="shared" si="4"/>
        <v>1.2683867609227079E-4</v>
      </c>
      <c r="T18">
        <f t="shared" si="5"/>
        <v>6.5777489591082759E-4</v>
      </c>
      <c r="U18">
        <f t="shared" si="6"/>
        <v>0.72588932479224755</v>
      </c>
      <c r="V18" s="1">
        <f t="shared" si="7"/>
        <v>0.66626214391086802</v>
      </c>
    </row>
    <row r="19" spans="1:22" x14ac:dyDescent="0.25">
      <c r="A19" s="1">
        <v>270000</v>
      </c>
      <c r="B19" s="1">
        <v>8.2893999999999996E-7</v>
      </c>
      <c r="C19">
        <v>1.250804</v>
      </c>
      <c r="D19">
        <v>9.8385859999999994</v>
      </c>
      <c r="E19">
        <v>2.472944</v>
      </c>
      <c r="F19">
        <v>2.5113310000000002</v>
      </c>
      <c r="G19">
        <v>9.9613610000000001</v>
      </c>
      <c r="H19" s="1">
        <v>8.8360719999999997E-5</v>
      </c>
      <c r="I19" s="1">
        <v>3.1231560000000001E-7</v>
      </c>
      <c r="J19">
        <v>3.9311419999999999</v>
      </c>
      <c r="K19">
        <v>8.4406020000000002</v>
      </c>
      <c r="L19">
        <v>8.4406020000000002</v>
      </c>
      <c r="M19">
        <v>3.9311199999999999</v>
      </c>
      <c r="N19">
        <f t="shared" si="0"/>
        <v>1.3979839999999992</v>
      </c>
      <c r="O19">
        <f t="shared" si="1"/>
        <v>1.520759</v>
      </c>
      <c r="P19">
        <f t="shared" si="2"/>
        <v>2.1999999999966491E-5</v>
      </c>
      <c r="R19" s="1">
        <f t="shared" si="3"/>
        <v>3.6397803999999999E-7</v>
      </c>
      <c r="S19" s="1">
        <f t="shared" si="4"/>
        <v>1.2510207210908629E-4</v>
      </c>
      <c r="T19">
        <f t="shared" si="5"/>
        <v>6.6739487484369637E-4</v>
      </c>
      <c r="U19">
        <f t="shared" si="6"/>
        <v>0.72114002067883864</v>
      </c>
      <c r="V19" s="1">
        <f t="shared" si="7"/>
        <v>0.72700552651976569</v>
      </c>
    </row>
    <row r="20" spans="1:22" x14ac:dyDescent="0.25">
      <c r="A20" s="1">
        <v>280000</v>
      </c>
      <c r="B20" s="1">
        <v>8.4051E-7</v>
      </c>
      <c r="C20">
        <v>1.2380199999999999</v>
      </c>
      <c r="D20">
        <v>9.740138</v>
      </c>
      <c r="E20">
        <v>2.473452</v>
      </c>
      <c r="F20">
        <v>2.5120429999999998</v>
      </c>
      <c r="G20">
        <v>9.8792720000000003</v>
      </c>
      <c r="H20" s="1">
        <v>9.3162339999999997E-5</v>
      </c>
      <c r="I20" s="1">
        <v>3.1664109999999998E-7</v>
      </c>
      <c r="J20">
        <v>3.905602</v>
      </c>
      <c r="K20">
        <v>8.3355259999999998</v>
      </c>
      <c r="L20">
        <v>8.3355259999999998</v>
      </c>
      <c r="M20">
        <v>3.9055800000000001</v>
      </c>
      <c r="N20">
        <f t="shared" si="0"/>
        <v>1.4046120000000002</v>
      </c>
      <c r="O20">
        <f t="shared" si="1"/>
        <v>1.5437460000000005</v>
      </c>
      <c r="P20">
        <f t="shared" si="2"/>
        <v>2.1999999999966491E-5</v>
      </c>
      <c r="R20" s="1">
        <f t="shared" si="3"/>
        <v>3.6902798999999998E-7</v>
      </c>
      <c r="S20" s="1">
        <f t="shared" si="4"/>
        <v>1.2385461247003531E-4</v>
      </c>
      <c r="T20">
        <f t="shared" si="5"/>
        <v>6.768360740961899E-4</v>
      </c>
      <c r="U20">
        <f t="shared" si="6"/>
        <v>0.71644656153810116</v>
      </c>
      <c r="V20" s="1">
        <f t="shared" si="7"/>
        <v>0.78814268543576882</v>
      </c>
    </row>
    <row r="21" spans="1:22" x14ac:dyDescent="0.25">
      <c r="A21" s="1">
        <v>290000</v>
      </c>
      <c r="B21" s="1">
        <v>8.5163999999999997E-7</v>
      </c>
      <c r="C21">
        <v>1.233412</v>
      </c>
      <c r="D21">
        <v>9.6437290000000004</v>
      </c>
      <c r="E21">
        <v>2.4739610000000001</v>
      </c>
      <c r="F21">
        <v>2.512756</v>
      </c>
      <c r="G21">
        <v>9.8015340000000002</v>
      </c>
      <c r="H21" s="1">
        <v>9.8082970000000001E-5</v>
      </c>
      <c r="I21" s="1">
        <v>3.207576E-7</v>
      </c>
      <c r="J21">
        <v>3.8803619999999999</v>
      </c>
      <c r="K21">
        <v>8.2397960000000001</v>
      </c>
      <c r="L21">
        <v>8.2397960000000001</v>
      </c>
      <c r="M21">
        <v>3.8803399999999999</v>
      </c>
      <c r="N21">
        <f t="shared" si="0"/>
        <v>1.4039330000000003</v>
      </c>
      <c r="O21">
        <f t="shared" si="1"/>
        <v>1.5617380000000001</v>
      </c>
      <c r="P21">
        <f t="shared" si="2"/>
        <v>2.1999999999966491E-5</v>
      </c>
      <c r="R21" s="1">
        <f t="shared" si="3"/>
        <v>3.7384584000000003E-7</v>
      </c>
      <c r="S21" s="1">
        <f t="shared" si="4"/>
        <v>1.2342429839031773E-4</v>
      </c>
      <c r="T21">
        <f t="shared" si="5"/>
        <v>6.8398862067733479E-4</v>
      </c>
      <c r="U21">
        <f t="shared" si="6"/>
        <v>0.71180962029487027</v>
      </c>
      <c r="V21" s="1">
        <f t="shared" si="7"/>
        <v>0.84406308401520358</v>
      </c>
    </row>
    <row r="22" spans="1:22" x14ac:dyDescent="0.25">
      <c r="A22" s="1">
        <v>300000</v>
      </c>
      <c r="B22" s="1">
        <v>8.6235999999999995E-7</v>
      </c>
      <c r="C22">
        <v>1.228807</v>
      </c>
      <c r="D22">
        <v>9.5482519999999997</v>
      </c>
      <c r="E22">
        <v>2.4744700000000002</v>
      </c>
      <c r="F22">
        <v>2.5134690000000002</v>
      </c>
      <c r="G22">
        <v>9.7237969999999994</v>
      </c>
      <c r="H22" s="1">
        <v>1.030036E-4</v>
      </c>
      <c r="I22" s="1">
        <v>3.2467390000000002E-7</v>
      </c>
      <c r="J22">
        <v>3.8551220000000002</v>
      </c>
      <c r="K22">
        <v>8.1440669999999997</v>
      </c>
      <c r="L22">
        <v>8.1440669999999997</v>
      </c>
      <c r="M22">
        <v>3.8551000000000002</v>
      </c>
      <c r="N22">
        <f t="shared" si="0"/>
        <v>1.404185</v>
      </c>
      <c r="O22">
        <f t="shared" si="1"/>
        <v>1.5797299999999996</v>
      </c>
      <c r="P22">
        <f t="shared" si="2"/>
        <v>2.1999999999966491E-5</v>
      </c>
      <c r="R22" s="1">
        <f t="shared" si="3"/>
        <v>3.7844251000000005E-7</v>
      </c>
      <c r="S22" s="1">
        <f t="shared" si="4"/>
        <v>1.2299409754614398E-4</v>
      </c>
      <c r="T22">
        <f t="shared" si="5"/>
        <v>6.9117879456362049E-4</v>
      </c>
      <c r="U22">
        <f t="shared" si="6"/>
        <v>0.70717271711842633</v>
      </c>
      <c r="V22" s="1">
        <f t="shared" si="7"/>
        <v>0.9021978899461095</v>
      </c>
    </row>
    <row r="23" spans="1:22" x14ac:dyDescent="0.25">
      <c r="A23" s="1">
        <v>310000</v>
      </c>
      <c r="B23" s="1">
        <v>8.7268E-7</v>
      </c>
      <c r="C23">
        <v>1.2321800000000001</v>
      </c>
      <c r="D23">
        <v>9.458634</v>
      </c>
      <c r="E23">
        <v>2.4748929999999998</v>
      </c>
      <c r="F23">
        <v>2.5141810000000002</v>
      </c>
      <c r="G23">
        <v>9.6421620000000008</v>
      </c>
      <c r="H23" s="1">
        <v>1.192388E-4</v>
      </c>
      <c r="I23" s="1">
        <v>3.2839910000000002E-7</v>
      </c>
      <c r="J23">
        <v>3.830562</v>
      </c>
      <c r="K23">
        <v>8.0463939999999994</v>
      </c>
      <c r="L23">
        <v>8.0463939999999994</v>
      </c>
      <c r="M23">
        <v>3.8305400000000001</v>
      </c>
      <c r="N23">
        <f t="shared" si="0"/>
        <v>1.4122400000000006</v>
      </c>
      <c r="O23">
        <f t="shared" si="1"/>
        <v>1.5957680000000014</v>
      </c>
      <c r="P23">
        <f t="shared" si="2"/>
        <v>2.1999999999966491E-5</v>
      </c>
      <c r="R23" s="1">
        <f t="shared" si="3"/>
        <v>3.8282719000000002E-7</v>
      </c>
      <c r="S23" s="1">
        <f t="shared" si="4"/>
        <v>1.2336880895323613E-4</v>
      </c>
      <c r="T23">
        <f t="shared" si="5"/>
        <v>6.9790456030777658E-4</v>
      </c>
      <c r="U23">
        <f t="shared" si="6"/>
        <v>0.70265847993204555</v>
      </c>
      <c r="V23" s="1">
        <f t="shared" si="7"/>
        <v>0.95545632958167859</v>
      </c>
    </row>
    <row r="24" spans="1:22" x14ac:dyDescent="0.25">
      <c r="A24" s="1">
        <v>320000</v>
      </c>
      <c r="B24" s="1">
        <v>8.8262000000000005E-7</v>
      </c>
      <c r="C24">
        <v>1.2355529999999999</v>
      </c>
      <c r="D24">
        <v>9.3690149999999992</v>
      </c>
      <c r="E24">
        <v>2.4753159999999998</v>
      </c>
      <c r="F24">
        <v>2.514894</v>
      </c>
      <c r="G24">
        <v>9.5625319999999991</v>
      </c>
      <c r="H24" s="1">
        <v>1.3547750000000001E-4</v>
      </c>
      <c r="I24" s="1">
        <v>3.3194139999999999E-7</v>
      </c>
      <c r="J24">
        <v>3.8060019999999999</v>
      </c>
      <c r="K24">
        <v>7.9502090000000001</v>
      </c>
      <c r="L24">
        <v>7.9502090000000001</v>
      </c>
      <c r="M24">
        <v>3.8059799999999999</v>
      </c>
      <c r="N24">
        <f t="shared" si="0"/>
        <v>1.4188059999999991</v>
      </c>
      <c r="O24">
        <f t="shared" si="1"/>
        <v>1.6123229999999991</v>
      </c>
      <c r="P24">
        <f t="shared" si="2"/>
        <v>2.1999999999966491E-5</v>
      </c>
      <c r="R24" s="1">
        <f t="shared" si="3"/>
        <v>3.8700926000000004E-7</v>
      </c>
      <c r="S24" s="1">
        <f t="shared" si="4"/>
        <v>1.2374364848241531E-4</v>
      </c>
      <c r="T24">
        <f t="shared" si="5"/>
        <v>7.0477646355082745E-4</v>
      </c>
      <c r="U24">
        <f t="shared" si="6"/>
        <v>0.69814504283186318</v>
      </c>
      <c r="V24" s="1">
        <f t="shared" si="7"/>
        <v>1.0103088367719282</v>
      </c>
    </row>
    <row r="25" spans="1:22" x14ac:dyDescent="0.25">
      <c r="A25" s="1">
        <v>330000</v>
      </c>
      <c r="B25" s="1">
        <v>8.9217000000000003E-7</v>
      </c>
      <c r="C25">
        <v>1.234891</v>
      </c>
      <c r="D25">
        <v>9.2823770000000003</v>
      </c>
      <c r="E25">
        <v>2.4757380000000002</v>
      </c>
      <c r="F25">
        <v>2.5156070000000001</v>
      </c>
      <c r="G25">
        <v>9.4861409999999999</v>
      </c>
      <c r="H25" s="1">
        <v>1.517163E-4</v>
      </c>
      <c r="I25" s="1">
        <v>3.353067E-7</v>
      </c>
      <c r="J25">
        <v>3.7817419999999999</v>
      </c>
      <c r="K25">
        <v>7.8564639999999999</v>
      </c>
      <c r="L25">
        <v>7.8564639999999999</v>
      </c>
      <c r="M25">
        <v>3.78172</v>
      </c>
      <c r="N25">
        <f t="shared" si="0"/>
        <v>1.4259130000000004</v>
      </c>
      <c r="O25">
        <f t="shared" si="1"/>
        <v>1.629677</v>
      </c>
      <c r="P25">
        <f t="shared" si="2"/>
        <v>2.1999999999966491E-5</v>
      </c>
      <c r="R25" s="1">
        <f t="shared" si="3"/>
        <v>3.9099303000000002E-7</v>
      </c>
      <c r="S25" s="1">
        <f t="shared" si="4"/>
        <v>1.2371482272382611E-4</v>
      </c>
      <c r="T25">
        <f t="shared" si="5"/>
        <v>7.1198908530407967E-4</v>
      </c>
      <c r="U25">
        <f t="shared" si="6"/>
        <v>0.693687717940074</v>
      </c>
      <c r="V25" s="1">
        <f t="shared" si="7"/>
        <v>1.0704602600586328</v>
      </c>
    </row>
    <row r="26" spans="1:22" x14ac:dyDescent="0.25">
      <c r="A26" s="1">
        <v>340000</v>
      </c>
      <c r="B26" s="1">
        <v>9.0134999999999995E-7</v>
      </c>
      <c r="C26">
        <v>1.2301930000000001</v>
      </c>
      <c r="D26">
        <v>9.2004420000000007</v>
      </c>
      <c r="E26">
        <v>2.4761609999999998</v>
      </c>
      <c r="F26">
        <v>2.5163199999999999</v>
      </c>
      <c r="G26">
        <v>9.4108420000000006</v>
      </c>
      <c r="H26" s="1">
        <v>1.6795499999999999E-4</v>
      </c>
      <c r="I26" s="1">
        <v>3.3850210000000001E-7</v>
      </c>
      <c r="J26">
        <v>3.7577820000000002</v>
      </c>
      <c r="K26">
        <v>7.7635459999999998</v>
      </c>
      <c r="L26">
        <v>7.7635459999999998</v>
      </c>
      <c r="M26">
        <v>3.7577600000000002</v>
      </c>
      <c r="N26">
        <f t="shared" si="0"/>
        <v>1.4368960000000008</v>
      </c>
      <c r="O26">
        <f t="shared" si="1"/>
        <v>1.6472960000000008</v>
      </c>
      <c r="P26">
        <f t="shared" si="2"/>
        <v>2.1999999999966491E-5</v>
      </c>
      <c r="R26" s="1">
        <f t="shared" si="3"/>
        <v>3.9478689000000005E-7</v>
      </c>
      <c r="S26" s="1">
        <f t="shared" si="4"/>
        <v>1.2328212446199578E-4</v>
      </c>
      <c r="T26">
        <f t="shared" si="5"/>
        <v>7.194641119068261E-4</v>
      </c>
      <c r="U26">
        <f t="shared" si="6"/>
        <v>0.68928571805911054</v>
      </c>
      <c r="V26" s="1">
        <f t="shared" si="7"/>
        <v>1.1364527528525681</v>
      </c>
    </row>
    <row r="27" spans="1:22" x14ac:dyDescent="0.25">
      <c r="A27" s="1">
        <v>350000</v>
      </c>
      <c r="B27" s="1">
        <v>9.1017999999999996E-7</v>
      </c>
      <c r="C27">
        <v>1.2254940000000001</v>
      </c>
      <c r="D27">
        <v>9.1205580000000008</v>
      </c>
      <c r="E27">
        <v>2.4765839999999999</v>
      </c>
      <c r="F27">
        <v>2.5170319999999999</v>
      </c>
      <c r="G27">
        <v>9.3381129999999999</v>
      </c>
      <c r="H27" s="1">
        <v>1.841938E-4</v>
      </c>
      <c r="I27" s="1">
        <v>3.4153600000000002E-7</v>
      </c>
      <c r="J27">
        <v>3.733822</v>
      </c>
      <c r="K27">
        <v>7.6728059999999996</v>
      </c>
      <c r="L27">
        <v>7.6728059999999996</v>
      </c>
      <c r="M27">
        <v>3.7338</v>
      </c>
      <c r="N27">
        <f t="shared" si="0"/>
        <v>1.4477520000000013</v>
      </c>
      <c r="O27">
        <f t="shared" si="1"/>
        <v>1.6653070000000003</v>
      </c>
      <c r="P27">
        <f t="shared" si="2"/>
        <v>2.1999999999966491E-5</v>
      </c>
      <c r="R27" s="1">
        <f t="shared" si="3"/>
        <v>3.9840040000000004E-7</v>
      </c>
      <c r="S27" s="1">
        <f t="shared" si="4"/>
        <v>1.2284917474062669E-4</v>
      </c>
      <c r="T27">
        <f t="shared" si="5"/>
        <v>7.2709043940844572E-4</v>
      </c>
      <c r="U27">
        <f t="shared" si="6"/>
        <v>0.6848848266700861</v>
      </c>
      <c r="V27" s="1">
        <f t="shared" si="7"/>
        <v>1.2049983608561359</v>
      </c>
    </row>
    <row r="28" spans="1:22" x14ac:dyDescent="0.25">
      <c r="A28" s="1">
        <v>360000</v>
      </c>
      <c r="B28" s="1">
        <v>9.1867000000000001E-7</v>
      </c>
      <c r="C28">
        <v>1.2217100000000001</v>
      </c>
      <c r="D28">
        <v>9.0442110000000007</v>
      </c>
      <c r="E28">
        <v>2.4769610000000002</v>
      </c>
      <c r="F28">
        <v>2.5177450000000001</v>
      </c>
      <c r="G28">
        <v>9.2673590000000008</v>
      </c>
      <c r="H28" s="1">
        <v>2.0043249999999999E-4</v>
      </c>
      <c r="I28" s="1">
        <v>3.4441549999999999E-7</v>
      </c>
      <c r="J28">
        <v>3.7104219999999999</v>
      </c>
      <c r="K28">
        <v>7.5839980000000002</v>
      </c>
      <c r="L28">
        <v>7.5839980000000002</v>
      </c>
      <c r="M28">
        <v>3.7103999999999999</v>
      </c>
      <c r="N28">
        <f t="shared" si="0"/>
        <v>1.4602130000000004</v>
      </c>
      <c r="O28">
        <f t="shared" si="1"/>
        <v>1.6833610000000006</v>
      </c>
      <c r="P28">
        <f t="shared" si="2"/>
        <v>2.1999999999966491E-5</v>
      </c>
      <c r="R28" s="1">
        <f t="shared" si="3"/>
        <v>4.0184095000000001E-7</v>
      </c>
      <c r="S28" s="1">
        <f t="shared" si="4"/>
        <v>1.2250540355963996E-4</v>
      </c>
      <c r="T28">
        <f t="shared" si="5"/>
        <v>7.3479879442847997E-4</v>
      </c>
      <c r="U28">
        <f t="shared" si="6"/>
        <v>0.68058697147581271</v>
      </c>
      <c r="V28" s="1">
        <f t="shared" si="7"/>
        <v>1.2749297382144935</v>
      </c>
    </row>
    <row r="29" spans="1:22" x14ac:dyDescent="0.25">
      <c r="A29" s="1">
        <v>370000</v>
      </c>
      <c r="B29" s="1">
        <v>9.2684000000000001E-7</v>
      </c>
      <c r="C29">
        <v>1.217981</v>
      </c>
      <c r="D29">
        <v>8.970637</v>
      </c>
      <c r="E29">
        <v>2.4773369999999999</v>
      </c>
      <c r="F29">
        <v>2.5184579999999999</v>
      </c>
      <c r="G29">
        <v>9.1990940000000005</v>
      </c>
      <c r="H29" s="1">
        <v>2.166712E-4</v>
      </c>
      <c r="I29" s="1">
        <v>3.4714849999999999E-7</v>
      </c>
      <c r="J29">
        <v>3.6870219999999998</v>
      </c>
      <c r="K29">
        <v>7.4985480000000004</v>
      </c>
      <c r="L29">
        <v>7.4985480000000004</v>
      </c>
      <c r="M29">
        <v>3.6869999999999998</v>
      </c>
      <c r="N29">
        <f t="shared" si="0"/>
        <v>1.4720889999999995</v>
      </c>
      <c r="O29">
        <f t="shared" si="1"/>
        <v>1.7005460000000001</v>
      </c>
      <c r="P29">
        <f t="shared" si="2"/>
        <v>2.1999999999966491E-5</v>
      </c>
      <c r="R29" s="1">
        <f t="shared" si="3"/>
        <v>4.0511765000000002E-7</v>
      </c>
      <c r="S29" s="1">
        <f t="shared" si="4"/>
        <v>1.2216698390769788E-4</v>
      </c>
      <c r="T29">
        <f t="shared" si="5"/>
        <v>7.4213671803886048E-4</v>
      </c>
      <c r="U29">
        <f t="shared" si="6"/>
        <v>0.67629022162952035</v>
      </c>
      <c r="V29" s="1">
        <f t="shared" si="7"/>
        <v>1.3464178110102352</v>
      </c>
    </row>
    <row r="30" spans="1:22" x14ac:dyDescent="0.25">
      <c r="A30" s="1">
        <v>380000</v>
      </c>
      <c r="B30" s="1">
        <v>9.3468999999999996E-7</v>
      </c>
      <c r="C30">
        <v>1.21418</v>
      </c>
      <c r="D30">
        <v>8.9002619999999997</v>
      </c>
      <c r="E30">
        <v>2.4777140000000002</v>
      </c>
      <c r="F30">
        <v>2.5191699999999999</v>
      </c>
      <c r="G30">
        <v>9.1316989999999993</v>
      </c>
      <c r="H30" s="1">
        <v>2.3290750000000001E-4</v>
      </c>
      <c r="I30" s="1">
        <v>3.4974130000000001E-7</v>
      </c>
      <c r="J30">
        <v>3.6639020000000002</v>
      </c>
      <c r="K30">
        <v>7.4138859999999998</v>
      </c>
      <c r="L30">
        <v>7.4138859999999998</v>
      </c>
      <c r="M30">
        <v>3.6638799999999998</v>
      </c>
      <c r="N30">
        <f t="shared" si="0"/>
        <v>1.4863759999999999</v>
      </c>
      <c r="O30">
        <f t="shared" si="1"/>
        <v>1.7178129999999996</v>
      </c>
      <c r="P30">
        <f t="shared" si="2"/>
        <v>2.200000000041058E-5</v>
      </c>
      <c r="R30" s="1">
        <f t="shared" si="3"/>
        <v>4.0823616999999998E-7</v>
      </c>
      <c r="S30" s="1">
        <f t="shared" si="4"/>
        <v>1.2182129670073501E-4</v>
      </c>
      <c r="T30">
        <f t="shared" si="5"/>
        <v>7.4960480803173328E-4</v>
      </c>
      <c r="U30">
        <f t="shared" si="6"/>
        <v>0.67204500080549245</v>
      </c>
      <c r="V30" s="1">
        <f t="shared" si="7"/>
        <v>1.4203843162342524</v>
      </c>
    </row>
    <row r="31" spans="1:22" x14ac:dyDescent="0.25">
      <c r="A31" s="1">
        <v>390000</v>
      </c>
      <c r="B31" s="1">
        <v>9.4224999999999996E-7</v>
      </c>
      <c r="C31">
        <v>1.210305</v>
      </c>
      <c r="D31">
        <v>8.8318670000000008</v>
      </c>
      <c r="E31">
        <v>2.4780899999999999</v>
      </c>
      <c r="F31">
        <v>2.5198830000000001</v>
      </c>
      <c r="G31">
        <v>9.0671590000000002</v>
      </c>
      <c r="H31" s="1">
        <v>2.421093E-4</v>
      </c>
      <c r="I31" s="1">
        <v>3.5219809999999998E-7</v>
      </c>
      <c r="J31">
        <v>3.6410619999999998</v>
      </c>
      <c r="K31">
        <v>7.3334039999999998</v>
      </c>
      <c r="L31">
        <v>7.3334039999999998</v>
      </c>
      <c r="M31">
        <v>3.6410399999999998</v>
      </c>
      <c r="N31">
        <f t="shared" si="0"/>
        <v>1.498463000000001</v>
      </c>
      <c r="O31">
        <f t="shared" si="1"/>
        <v>1.7337550000000004</v>
      </c>
      <c r="P31">
        <f t="shared" si="2"/>
        <v>2.1999999999966491E-5</v>
      </c>
      <c r="R31" s="1">
        <f t="shared" si="3"/>
        <v>4.1120329E-7</v>
      </c>
      <c r="S31" s="1">
        <f t="shared" si="4"/>
        <v>1.2146096875268615E-4</v>
      </c>
      <c r="T31">
        <f t="shared" si="5"/>
        <v>7.5645522082565199E-4</v>
      </c>
      <c r="U31">
        <f t="shared" si="6"/>
        <v>0.66785205188191454</v>
      </c>
      <c r="V31" s="1">
        <f t="shared" si="7"/>
        <v>1.4955034081345784</v>
      </c>
    </row>
    <row r="32" spans="1:22" x14ac:dyDescent="0.25">
      <c r="A32" s="1">
        <v>400000</v>
      </c>
      <c r="B32" s="1">
        <v>9.4949999999999997E-7</v>
      </c>
      <c r="C32">
        <v>1.206431</v>
      </c>
      <c r="D32">
        <v>8.7635699999999996</v>
      </c>
      <c r="E32">
        <v>2.4784670000000002</v>
      </c>
      <c r="F32">
        <v>2.5205959999999998</v>
      </c>
      <c r="G32">
        <v>9.0026189999999993</v>
      </c>
      <c r="H32" s="1">
        <v>2.5131109999999997E-4</v>
      </c>
      <c r="I32" s="1">
        <v>3.5452269999999997E-7</v>
      </c>
      <c r="J32">
        <v>3.6182219999999998</v>
      </c>
      <c r="K32">
        <v>7.2529209999999997</v>
      </c>
      <c r="L32">
        <v>7.2529209999999997</v>
      </c>
      <c r="M32">
        <v>3.6181999999999999</v>
      </c>
      <c r="N32">
        <f t="shared" si="0"/>
        <v>1.5106489999999999</v>
      </c>
      <c r="O32">
        <f t="shared" si="1"/>
        <v>1.7496979999999995</v>
      </c>
      <c r="P32">
        <f t="shared" si="2"/>
        <v>2.1999999999966491E-5</v>
      </c>
      <c r="R32" s="1">
        <f t="shared" si="3"/>
        <v>4.1402042999999997E-7</v>
      </c>
      <c r="S32" s="1">
        <f t="shared" si="4"/>
        <v>1.2110067719766429E-4</v>
      </c>
      <c r="T32">
        <f t="shared" si="5"/>
        <v>7.6331003387026598E-4</v>
      </c>
      <c r="U32">
        <f t="shared" si="6"/>
        <v>0.66365910691910568</v>
      </c>
      <c r="V32" s="1">
        <f t="shared" si="7"/>
        <v>1.5728637550570519</v>
      </c>
    </row>
    <row r="33" spans="1:22" x14ac:dyDescent="0.25">
      <c r="A33" s="1">
        <v>410000</v>
      </c>
      <c r="B33" s="1">
        <v>9.5644999999999997E-7</v>
      </c>
      <c r="C33">
        <v>1.2025250000000001</v>
      </c>
      <c r="D33">
        <v>8.7005280000000003</v>
      </c>
      <c r="E33">
        <v>2.4789870000000001</v>
      </c>
      <c r="F33">
        <v>2.5213079999999999</v>
      </c>
      <c r="G33">
        <v>8.9411740000000002</v>
      </c>
      <c r="H33" s="1">
        <v>2.6353820000000002E-4</v>
      </c>
      <c r="I33" s="1">
        <v>3.5671849999999999E-7</v>
      </c>
      <c r="J33">
        <v>3.5959819999999998</v>
      </c>
      <c r="K33">
        <v>7.1767820000000002</v>
      </c>
      <c r="L33">
        <v>7.1767820000000002</v>
      </c>
      <c r="M33">
        <v>3.5959599999999998</v>
      </c>
      <c r="N33">
        <f t="shared" si="0"/>
        <v>1.523746</v>
      </c>
      <c r="O33">
        <f t="shared" si="1"/>
        <v>1.764392</v>
      </c>
      <c r="P33">
        <f t="shared" si="2"/>
        <v>2.1999999999966491E-5</v>
      </c>
      <c r="R33" s="1">
        <f t="shared" si="3"/>
        <v>4.1669165000000001E-7</v>
      </c>
      <c r="S33" s="1">
        <f t="shared" si="4"/>
        <v>1.2074706073938049E-4</v>
      </c>
      <c r="T33">
        <f t="shared" si="5"/>
        <v>7.6970323291151283E-4</v>
      </c>
      <c r="U33">
        <f t="shared" si="6"/>
        <v>0.65957700775989292</v>
      </c>
      <c r="V33" s="1">
        <f t="shared" si="7"/>
        <v>1.6511247569234804</v>
      </c>
    </row>
    <row r="34" spans="1:22" x14ac:dyDescent="0.25">
      <c r="A34" s="1">
        <v>420000</v>
      </c>
      <c r="B34" s="1">
        <v>9.6309999999999994E-7</v>
      </c>
      <c r="C34">
        <v>1.198617</v>
      </c>
      <c r="D34">
        <v>8.6374879999999994</v>
      </c>
      <c r="E34">
        <v>2.4795069999999999</v>
      </c>
      <c r="F34">
        <v>2.5220210000000001</v>
      </c>
      <c r="G34">
        <v>8.8797289999999993</v>
      </c>
      <c r="H34" s="1">
        <v>2.757654E-4</v>
      </c>
      <c r="I34" s="1">
        <v>3.5878570000000002E-7</v>
      </c>
      <c r="J34">
        <v>3.5737420000000002</v>
      </c>
      <c r="K34">
        <v>7.1006429999999998</v>
      </c>
      <c r="L34">
        <v>7.1006429999999998</v>
      </c>
      <c r="M34">
        <v>3.5737199999999998</v>
      </c>
      <c r="N34">
        <f t="shared" si="0"/>
        <v>1.5368449999999996</v>
      </c>
      <c r="O34">
        <f t="shared" si="1"/>
        <v>1.7790859999999995</v>
      </c>
      <c r="P34">
        <f t="shared" si="2"/>
        <v>2.200000000041058E-5</v>
      </c>
      <c r="R34" s="1">
        <f t="shared" si="3"/>
        <v>4.1921713000000004E-7</v>
      </c>
      <c r="S34" s="1">
        <f t="shared" si="4"/>
        <v>1.2039308683698783E-4</v>
      </c>
      <c r="T34">
        <f t="shared" si="5"/>
        <v>7.7609651278485992E-4</v>
      </c>
      <c r="U34">
        <f t="shared" si="6"/>
        <v>0.65549490868151206</v>
      </c>
      <c r="V34" s="1">
        <f t="shared" si="7"/>
        <v>1.7315425585861557</v>
      </c>
    </row>
    <row r="35" spans="1:22" x14ac:dyDescent="0.25">
      <c r="A35" s="1">
        <v>430000</v>
      </c>
      <c r="B35" s="1">
        <v>9.694199999999999E-7</v>
      </c>
      <c r="C35">
        <v>1.1913290000000001</v>
      </c>
      <c r="D35">
        <v>8.5759790000000002</v>
      </c>
      <c r="E35">
        <v>2.4800260000000001</v>
      </c>
      <c r="F35">
        <v>2.5227339999999998</v>
      </c>
      <c r="G35">
        <v>8.8200450000000004</v>
      </c>
      <c r="H35" s="1">
        <v>2.7577279999999998E-4</v>
      </c>
      <c r="I35" s="1">
        <v>3.6072330000000002E-7</v>
      </c>
      <c r="J35">
        <v>3.551742</v>
      </c>
      <c r="K35">
        <v>7.0278499999999999</v>
      </c>
      <c r="L35">
        <v>7.0278499999999999</v>
      </c>
      <c r="M35">
        <v>3.55172</v>
      </c>
      <c r="N35">
        <f t="shared" si="0"/>
        <v>1.5481290000000003</v>
      </c>
      <c r="O35">
        <f t="shared" si="1"/>
        <v>1.7921950000000004</v>
      </c>
      <c r="P35">
        <f t="shared" si="2"/>
        <v>2.1999999999966491E-5</v>
      </c>
      <c r="R35" s="1">
        <f t="shared" si="3"/>
        <v>4.2159297000000003E-7</v>
      </c>
      <c r="S35" s="1">
        <f t="shared" si="4"/>
        <v>1.1968781851300052E-4</v>
      </c>
      <c r="T35">
        <f t="shared" si="5"/>
        <v>7.8178391855581006E-4</v>
      </c>
      <c r="U35">
        <f t="shared" si="6"/>
        <v>0.65145733355835955</v>
      </c>
      <c r="V35" s="1">
        <f t="shared" si="7"/>
        <v>1.8176598738359608</v>
      </c>
    </row>
    <row r="36" spans="1:22" x14ac:dyDescent="0.25">
      <c r="A36" s="1">
        <v>440000</v>
      </c>
      <c r="B36" s="1">
        <v>9.7541000000000008E-7</v>
      </c>
      <c r="C36">
        <v>1.180658</v>
      </c>
      <c r="D36">
        <v>8.5178030000000007</v>
      </c>
      <c r="E36">
        <v>2.4805459999999999</v>
      </c>
      <c r="F36">
        <v>2.5234459999999999</v>
      </c>
      <c r="G36">
        <v>8.7616650000000007</v>
      </c>
      <c r="H36" s="1">
        <v>2.8302790000000002E-4</v>
      </c>
      <c r="I36" s="1">
        <v>3.625307E-7</v>
      </c>
      <c r="J36">
        <v>3.529982</v>
      </c>
      <c r="K36">
        <v>6.9561869999999999</v>
      </c>
      <c r="L36">
        <v>6.9561869999999999</v>
      </c>
      <c r="M36">
        <v>3.52996</v>
      </c>
      <c r="N36">
        <f t="shared" si="0"/>
        <v>1.5616160000000008</v>
      </c>
      <c r="O36">
        <f t="shared" si="1"/>
        <v>1.8054780000000008</v>
      </c>
      <c r="P36">
        <f t="shared" si="2"/>
        <v>2.1999999999966491E-5</v>
      </c>
      <c r="R36" s="1">
        <f t="shared" si="3"/>
        <v>4.2381863E-7</v>
      </c>
      <c r="S36" s="1">
        <f t="shared" si="4"/>
        <v>1.1865043226678779E-4</v>
      </c>
      <c r="T36">
        <f t="shared" si="5"/>
        <v>7.8762979821838123E-4</v>
      </c>
      <c r="U36">
        <f t="shared" si="6"/>
        <v>0.64746417284708591</v>
      </c>
      <c r="V36" s="1">
        <f t="shared" si="7"/>
        <v>1.9119203309509043</v>
      </c>
    </row>
    <row r="37" spans="1:22" x14ac:dyDescent="0.25">
      <c r="A37" s="1">
        <v>450000</v>
      </c>
      <c r="B37" s="1">
        <v>9.8104000000000005E-7</v>
      </c>
      <c r="C37">
        <v>1.169986</v>
      </c>
      <c r="D37">
        <v>8.4600489999999997</v>
      </c>
      <c r="E37">
        <v>2.4810660000000002</v>
      </c>
      <c r="F37">
        <v>2.524159</v>
      </c>
      <c r="G37">
        <v>8.7046150000000004</v>
      </c>
      <c r="H37" s="1">
        <v>2.8492159999999998E-4</v>
      </c>
      <c r="I37" s="1">
        <v>3.6420749999999999E-7</v>
      </c>
      <c r="J37">
        <v>3.508222</v>
      </c>
      <c r="K37">
        <v>6.8872600000000004</v>
      </c>
      <c r="L37">
        <v>6.8872600000000004</v>
      </c>
      <c r="M37">
        <v>3.5082</v>
      </c>
      <c r="N37">
        <f t="shared" si="0"/>
        <v>1.5727889999999993</v>
      </c>
      <c r="O37">
        <f t="shared" si="1"/>
        <v>1.8173550000000001</v>
      </c>
      <c r="P37">
        <f t="shared" si="2"/>
        <v>2.1999999999966491E-5</v>
      </c>
      <c r="R37" s="1">
        <f t="shared" si="3"/>
        <v>4.2589075000000003E-7</v>
      </c>
      <c r="S37" s="1">
        <f t="shared" si="4"/>
        <v>1.1760710088832112E-4</v>
      </c>
      <c r="T37">
        <f t="shared" si="5"/>
        <v>7.9282106893994314E-4</v>
      </c>
      <c r="U37">
        <f t="shared" si="6"/>
        <v>0.64347155994867389</v>
      </c>
      <c r="V37" s="1">
        <f t="shared" si="7"/>
        <v>2.0078118038549828</v>
      </c>
    </row>
    <row r="38" spans="1:22" x14ac:dyDescent="0.25">
      <c r="A38" s="1">
        <v>460000</v>
      </c>
      <c r="B38" s="1">
        <v>9.8632999999999997E-7</v>
      </c>
      <c r="C38">
        <v>1.1596070000000001</v>
      </c>
      <c r="D38">
        <v>8.4058189999999993</v>
      </c>
      <c r="E38">
        <v>2.4815860000000001</v>
      </c>
      <c r="F38">
        <v>2.5248719999999998</v>
      </c>
      <c r="G38">
        <v>8.6489159999999998</v>
      </c>
      <c r="H38" s="1">
        <v>2.9079280000000001E-4</v>
      </c>
      <c r="I38" s="1">
        <v>3.6575899999999999E-7</v>
      </c>
      <c r="J38">
        <v>3.4869819999999998</v>
      </c>
      <c r="K38">
        <v>6.8200339999999997</v>
      </c>
      <c r="L38">
        <v>6.8200339999999997</v>
      </c>
      <c r="M38">
        <v>3.4869599999999998</v>
      </c>
      <c r="N38">
        <f t="shared" si="0"/>
        <v>1.5857849999999996</v>
      </c>
      <c r="O38">
        <f t="shared" si="1"/>
        <v>1.8288820000000001</v>
      </c>
      <c r="P38">
        <f t="shared" si="2"/>
        <v>2.1999999999966491E-5</v>
      </c>
      <c r="R38" s="1">
        <f t="shared" si="3"/>
        <v>4.2781610000000002E-7</v>
      </c>
      <c r="S38" s="1">
        <f t="shared" si="4"/>
        <v>1.1659671637357481E-4</v>
      </c>
      <c r="T38">
        <f t="shared" si="5"/>
        <v>7.9794634507229713E-4</v>
      </c>
      <c r="U38">
        <f t="shared" si="6"/>
        <v>0.63957444048202328</v>
      </c>
      <c r="V38" s="1">
        <f t="shared" si="7"/>
        <v>2.1057714168027073</v>
      </c>
    </row>
    <row r="39" spans="1:22" x14ac:dyDescent="0.25">
      <c r="A39" s="1">
        <v>470000</v>
      </c>
      <c r="B39" s="1">
        <v>9.9132000000000006E-7</v>
      </c>
      <c r="C39">
        <v>1.14923</v>
      </c>
      <c r="D39">
        <v>8.3515910000000009</v>
      </c>
      <c r="E39">
        <v>2.4821059999999999</v>
      </c>
      <c r="F39">
        <v>2.525585</v>
      </c>
      <c r="G39">
        <v>8.5945780000000003</v>
      </c>
      <c r="H39" s="1">
        <v>3.0372450000000002E-4</v>
      </c>
      <c r="I39" s="1">
        <v>3.671947E-7</v>
      </c>
      <c r="J39">
        <v>3.4657420000000001</v>
      </c>
      <c r="K39">
        <v>6.7542369999999998</v>
      </c>
      <c r="L39">
        <v>6.7542369999999998</v>
      </c>
      <c r="M39">
        <v>3.4657200000000001</v>
      </c>
      <c r="N39">
        <f t="shared" si="0"/>
        <v>1.5973540000000011</v>
      </c>
      <c r="O39">
        <f t="shared" si="1"/>
        <v>1.8403410000000004</v>
      </c>
      <c r="P39">
        <f t="shared" si="2"/>
        <v>2.1999999999966491E-5</v>
      </c>
      <c r="R39" s="1">
        <f t="shared" si="3"/>
        <v>4.2960723E-7</v>
      </c>
      <c r="S39" s="1">
        <f t="shared" si="4"/>
        <v>1.1559321567250862E-4</v>
      </c>
      <c r="T39">
        <f t="shared" si="5"/>
        <v>8.0298681109490521E-4</v>
      </c>
      <c r="U39">
        <f t="shared" si="6"/>
        <v>0.63567786422454509</v>
      </c>
      <c r="V39" s="1">
        <f t="shared" si="7"/>
        <v>2.2065227913526715</v>
      </c>
    </row>
    <row r="40" spans="1:22" x14ac:dyDescent="0.25">
      <c r="A40" s="1">
        <v>480000</v>
      </c>
      <c r="B40" s="1">
        <v>9.9603000000000006E-7</v>
      </c>
      <c r="C40">
        <v>1.142415</v>
      </c>
      <c r="D40">
        <v>8.2987710000000003</v>
      </c>
      <c r="E40">
        <v>2.4826250000000001</v>
      </c>
      <c r="F40">
        <v>2.526297</v>
      </c>
      <c r="G40">
        <v>8.5416039999999995</v>
      </c>
      <c r="H40" s="1">
        <v>3.2795330000000002E-4</v>
      </c>
      <c r="I40" s="1">
        <v>3.6852420000000001E-7</v>
      </c>
      <c r="J40">
        <v>3.4447619999999999</v>
      </c>
      <c r="K40">
        <v>6.68973</v>
      </c>
      <c r="L40">
        <v>6.68973</v>
      </c>
      <c r="M40">
        <v>3.4447399999999999</v>
      </c>
      <c r="N40">
        <f t="shared" si="0"/>
        <v>1.6090410000000004</v>
      </c>
      <c r="O40">
        <f t="shared" si="1"/>
        <v>1.8518739999999996</v>
      </c>
      <c r="P40">
        <f t="shared" si="2"/>
        <v>2.1999999999966491E-5</v>
      </c>
      <c r="R40" s="1">
        <f t="shared" si="3"/>
        <v>4.3127478E-7</v>
      </c>
      <c r="S40" s="1">
        <f t="shared" si="4"/>
        <v>1.1495803249962118E-4</v>
      </c>
      <c r="T40">
        <f t="shared" si="5"/>
        <v>8.080615770642653E-4</v>
      </c>
      <c r="U40">
        <f t="shared" si="6"/>
        <v>0.6318292951323754</v>
      </c>
      <c r="V40" s="1">
        <f t="shared" si="7"/>
        <v>2.3030357301809796</v>
      </c>
    </row>
    <row r="41" spans="1:22" x14ac:dyDescent="0.25">
      <c r="A41" s="1">
        <v>490000</v>
      </c>
      <c r="B41" s="1">
        <v>1.0005E-6</v>
      </c>
      <c r="C41">
        <v>1.1396059999999999</v>
      </c>
      <c r="D41">
        <v>8.2477929999999997</v>
      </c>
      <c r="E41">
        <v>2.4831449999999999</v>
      </c>
      <c r="F41">
        <v>2.5270100000000002</v>
      </c>
      <c r="G41">
        <v>8.4906740000000003</v>
      </c>
      <c r="H41" s="1">
        <v>3.5219210000000001E-4</v>
      </c>
      <c r="I41" s="1">
        <v>3.6975599999999999E-7</v>
      </c>
      <c r="J41">
        <v>3.424042</v>
      </c>
      <c r="K41">
        <v>6.6274980000000001</v>
      </c>
      <c r="L41">
        <v>6.6274980000000001</v>
      </c>
      <c r="M41">
        <v>3.4240200000000001</v>
      </c>
      <c r="N41">
        <f t="shared" si="0"/>
        <v>1.6202949999999996</v>
      </c>
      <c r="O41">
        <f t="shared" si="1"/>
        <v>1.8631760000000002</v>
      </c>
      <c r="P41">
        <f t="shared" si="2"/>
        <v>2.1999999999966491E-5</v>
      </c>
      <c r="R41" s="1">
        <f t="shared" si="3"/>
        <v>4.3283040000000001E-7</v>
      </c>
      <c r="S41" s="1">
        <f t="shared" si="4"/>
        <v>1.1472467071865111E-4</v>
      </c>
      <c r="T41">
        <f t="shared" si="5"/>
        <v>8.1302665873780368E-4</v>
      </c>
      <c r="U41">
        <f t="shared" si="6"/>
        <v>0.62802902211070011</v>
      </c>
      <c r="V41" s="1">
        <f t="shared" si="7"/>
        <v>2.3932170527738834</v>
      </c>
    </row>
    <row r="42" spans="1:22" x14ac:dyDescent="0.25">
      <c r="A42" s="1">
        <v>500000</v>
      </c>
      <c r="B42" s="1">
        <v>1.0047000000000001E-6</v>
      </c>
      <c r="C42">
        <v>1.138117</v>
      </c>
      <c r="D42">
        <v>8.1981099999999998</v>
      </c>
      <c r="E42">
        <v>2.4836649999999998</v>
      </c>
      <c r="F42">
        <v>2.5277229999999999</v>
      </c>
      <c r="G42">
        <v>8.4397450000000003</v>
      </c>
      <c r="H42" s="1">
        <v>3.7643090000000001E-4</v>
      </c>
      <c r="I42" s="1">
        <v>3.7089709999999998E-7</v>
      </c>
      <c r="J42">
        <v>3.4033220000000002</v>
      </c>
      <c r="K42">
        <v>6.5652670000000004</v>
      </c>
      <c r="L42">
        <v>6.5652670000000004</v>
      </c>
      <c r="M42">
        <v>3.4033000000000002</v>
      </c>
      <c r="N42">
        <f t="shared" si="0"/>
        <v>1.6328429999999994</v>
      </c>
      <c r="O42">
        <f t="shared" si="1"/>
        <v>1.8744779999999999</v>
      </c>
      <c r="P42">
        <f t="shared" si="2"/>
        <v>2.1999999999966491E-5</v>
      </c>
      <c r="R42" s="1">
        <f t="shared" si="3"/>
        <v>4.3427739E-7</v>
      </c>
      <c r="S42" s="1">
        <f t="shared" si="4"/>
        <v>1.1462370603579613E-4</v>
      </c>
      <c r="T42">
        <f t="shared" si="5"/>
        <v>8.1804403872804679E-4</v>
      </c>
      <c r="U42">
        <f t="shared" si="6"/>
        <v>0.62422880182682305</v>
      </c>
      <c r="V42" s="1">
        <f t="shared" si="7"/>
        <v>2.4825365911632877</v>
      </c>
    </row>
    <row r="43" spans="1:22" x14ac:dyDescent="0.25">
      <c r="A43" s="1">
        <v>510000</v>
      </c>
      <c r="B43" s="1">
        <v>1.0087E-6</v>
      </c>
      <c r="C43">
        <v>1.1353310000000001</v>
      </c>
      <c r="D43">
        <v>8.1505150000000004</v>
      </c>
      <c r="E43">
        <v>2.4841790000000001</v>
      </c>
      <c r="F43">
        <v>2.528435</v>
      </c>
      <c r="G43">
        <v>8.3915059999999997</v>
      </c>
      <c r="H43" s="1">
        <v>4.270454E-4</v>
      </c>
      <c r="I43" s="1">
        <v>3.7195209999999999E-7</v>
      </c>
      <c r="J43">
        <v>3.3830819999999999</v>
      </c>
      <c r="K43">
        <v>6.5060200000000004</v>
      </c>
      <c r="L43">
        <v>6.5060200000000004</v>
      </c>
      <c r="M43">
        <v>3.38306</v>
      </c>
      <c r="N43">
        <f t="shared" si="0"/>
        <v>1.644495</v>
      </c>
      <c r="O43">
        <f t="shared" si="1"/>
        <v>1.8854859999999993</v>
      </c>
      <c r="P43">
        <f t="shared" si="2"/>
        <v>2.1999999999966491E-5</v>
      </c>
      <c r="R43" s="1">
        <f t="shared" si="3"/>
        <v>4.3562689000000004E-7</v>
      </c>
      <c r="S43" s="1">
        <f t="shared" si="4"/>
        <v>1.1441881057589638E-4</v>
      </c>
      <c r="T43">
        <f t="shared" si="5"/>
        <v>8.2290788067440233E-4</v>
      </c>
      <c r="U43">
        <f t="shared" si="6"/>
        <v>0.62051725806559377</v>
      </c>
      <c r="V43" s="1">
        <f t="shared" si="7"/>
        <v>2.5750447668618364</v>
      </c>
    </row>
    <row r="44" spans="1:22" x14ac:dyDescent="0.25">
      <c r="A44" s="1">
        <v>520000</v>
      </c>
      <c r="B44" s="1">
        <v>1.0125E-6</v>
      </c>
      <c r="C44">
        <v>1.132544</v>
      </c>
      <c r="D44">
        <v>8.1029230000000005</v>
      </c>
      <c r="E44">
        <v>2.484693</v>
      </c>
      <c r="F44">
        <v>2.5291480000000002</v>
      </c>
      <c r="G44">
        <v>8.3432680000000001</v>
      </c>
      <c r="H44" s="1">
        <v>4.7765999999999998E-4</v>
      </c>
      <c r="I44" s="1">
        <v>3.7292230000000001E-7</v>
      </c>
      <c r="J44">
        <v>3.3628420000000001</v>
      </c>
      <c r="K44">
        <v>6.4467720000000002</v>
      </c>
      <c r="L44">
        <v>6.4467720000000002</v>
      </c>
      <c r="M44">
        <v>3.3628200000000001</v>
      </c>
      <c r="N44">
        <f t="shared" si="0"/>
        <v>1.6561510000000004</v>
      </c>
      <c r="O44">
        <f t="shared" si="1"/>
        <v>1.896496</v>
      </c>
      <c r="P44">
        <f t="shared" si="2"/>
        <v>2.1999999999966491E-5</v>
      </c>
      <c r="R44" s="1">
        <f t="shared" si="3"/>
        <v>4.3688007000000002E-7</v>
      </c>
      <c r="S44" s="1">
        <f t="shared" si="4"/>
        <v>1.1421372799706709E-4</v>
      </c>
      <c r="T44">
        <f t="shared" si="5"/>
        <v>8.2777268241608377E-4</v>
      </c>
      <c r="U44">
        <f t="shared" si="6"/>
        <v>0.61680571482467816</v>
      </c>
      <c r="V44" s="1">
        <f t="shared" si="7"/>
        <v>2.6693773463370456</v>
      </c>
    </row>
    <row r="45" spans="1:22" x14ac:dyDescent="0.25">
      <c r="A45" s="1">
        <v>530000</v>
      </c>
      <c r="B45" s="1">
        <v>1.0161000000000001E-6</v>
      </c>
      <c r="C45">
        <v>1.129362</v>
      </c>
      <c r="D45">
        <v>8.057105</v>
      </c>
      <c r="E45">
        <v>2.4852069999999999</v>
      </c>
      <c r="F45">
        <v>2.5298609999999999</v>
      </c>
      <c r="G45">
        <v>8.2976320000000001</v>
      </c>
      <c r="H45" s="1">
        <v>5.2828E-4</v>
      </c>
      <c r="I45" s="1">
        <v>3.7380700000000001E-7</v>
      </c>
      <c r="J45">
        <v>3.342822</v>
      </c>
      <c r="K45">
        <v>6.3919030000000001</v>
      </c>
      <c r="L45">
        <v>6.3919030000000001</v>
      </c>
      <c r="M45">
        <v>3.3428</v>
      </c>
      <c r="N45">
        <f t="shared" si="0"/>
        <v>1.6652019999999998</v>
      </c>
      <c r="O45">
        <f t="shared" si="1"/>
        <v>1.905729</v>
      </c>
      <c r="P45">
        <f t="shared" si="2"/>
        <v>2.1999999999966491E-5</v>
      </c>
      <c r="R45" s="1">
        <f t="shared" si="3"/>
        <v>4.3803630000000005E-7</v>
      </c>
      <c r="S45" s="1">
        <f t="shared" si="4"/>
        <v>1.1396888923032681E-4</v>
      </c>
      <c r="T45">
        <f t="shared" si="5"/>
        <v>8.3182306080428531E-4</v>
      </c>
      <c r="U45">
        <f t="shared" si="6"/>
        <v>0.61313539436397679</v>
      </c>
      <c r="V45" s="1">
        <f t="shared" si="7"/>
        <v>2.7635938967598035</v>
      </c>
    </row>
    <row r="46" spans="1:22" x14ac:dyDescent="0.25">
      <c r="A46" s="1">
        <v>540000</v>
      </c>
      <c r="B46" s="1">
        <v>1.0193999999999999E-6</v>
      </c>
      <c r="C46">
        <v>1.1263270000000001</v>
      </c>
      <c r="D46">
        <v>8.0124019999999998</v>
      </c>
      <c r="E46">
        <v>2.4857209999999998</v>
      </c>
      <c r="F46">
        <v>2.530573</v>
      </c>
      <c r="G46">
        <v>8.2520629999999997</v>
      </c>
      <c r="H46" s="1">
        <v>5.7890000000000003E-4</v>
      </c>
      <c r="I46" s="1">
        <v>3.746051E-7</v>
      </c>
      <c r="J46">
        <v>3.3230219999999999</v>
      </c>
      <c r="K46">
        <v>6.3371459999999997</v>
      </c>
      <c r="L46">
        <v>6.3371459999999997</v>
      </c>
      <c r="M46">
        <v>3.323</v>
      </c>
      <c r="N46">
        <f t="shared" si="0"/>
        <v>1.6752560000000001</v>
      </c>
      <c r="O46">
        <f t="shared" si="1"/>
        <v>1.914917</v>
      </c>
      <c r="P46">
        <f t="shared" si="2"/>
        <v>2.1999999999966491E-5</v>
      </c>
      <c r="R46" s="1">
        <f t="shared" si="3"/>
        <v>4.3908458999999996E-7</v>
      </c>
      <c r="S46" s="1">
        <f t="shared" si="4"/>
        <v>1.1373871488399993E-4</v>
      </c>
      <c r="T46">
        <f t="shared" si="5"/>
        <v>8.3589601849639228E-4</v>
      </c>
      <c r="U46">
        <f t="shared" si="6"/>
        <v>0.60950525841793446</v>
      </c>
      <c r="V46" s="1">
        <f t="shared" si="7"/>
        <v>2.8589623638706789</v>
      </c>
    </row>
    <row r="47" spans="1:22" x14ac:dyDescent="0.25">
      <c r="A47" s="1">
        <v>550000</v>
      </c>
      <c r="B47" s="1">
        <v>1.0223999999999999E-6</v>
      </c>
      <c r="C47">
        <v>1.12462</v>
      </c>
      <c r="D47">
        <v>7.9687679999999999</v>
      </c>
      <c r="E47">
        <v>2.4862340000000001</v>
      </c>
      <c r="F47">
        <v>2.5312860000000001</v>
      </c>
      <c r="G47">
        <v>8.2083910000000007</v>
      </c>
      <c r="H47" s="1">
        <v>6.2950690000000004E-4</v>
      </c>
      <c r="I47" s="1">
        <v>3.753146E-7</v>
      </c>
      <c r="J47">
        <v>3.3032219999999999</v>
      </c>
      <c r="K47">
        <v>6.2831419999999998</v>
      </c>
      <c r="L47">
        <v>6.2831419999999998</v>
      </c>
      <c r="M47">
        <v>3.3031999999999999</v>
      </c>
      <c r="N47">
        <f t="shared" si="0"/>
        <v>1.6856260000000001</v>
      </c>
      <c r="O47">
        <f t="shared" si="1"/>
        <v>1.9252490000000009</v>
      </c>
      <c r="P47">
        <f t="shared" si="2"/>
        <v>2.1999999999966491E-5</v>
      </c>
      <c r="R47" s="1">
        <f t="shared" si="3"/>
        <v>4.4002314E-7</v>
      </c>
      <c r="S47" s="1">
        <f t="shared" si="4"/>
        <v>1.1364182712311356E-4</v>
      </c>
      <c r="T47">
        <f t="shared" si="5"/>
        <v>8.4043827874338221E-4</v>
      </c>
      <c r="U47">
        <f t="shared" si="6"/>
        <v>0.60587592270413138</v>
      </c>
      <c r="V47" s="1">
        <f t="shared" si="7"/>
        <v>2.9540791553575008</v>
      </c>
    </row>
    <row r="48" spans="1:22" x14ac:dyDescent="0.25">
      <c r="A48" s="1">
        <v>560000</v>
      </c>
      <c r="B48" s="1">
        <v>1.0251999999999999E-6</v>
      </c>
      <c r="C48">
        <v>1.1235580000000001</v>
      </c>
      <c r="D48">
        <v>7.9265280000000002</v>
      </c>
      <c r="E48">
        <v>2.486748</v>
      </c>
      <c r="F48">
        <v>2.5319989999999999</v>
      </c>
      <c r="G48">
        <v>8.1665980000000005</v>
      </c>
      <c r="H48" s="1">
        <v>6.4993340000000003E-4</v>
      </c>
      <c r="I48" s="1">
        <v>3.759334E-7</v>
      </c>
      <c r="J48">
        <v>3.2839019999999999</v>
      </c>
      <c r="K48">
        <v>6.2335219999999998</v>
      </c>
      <c r="L48">
        <v>6.2335219999999998</v>
      </c>
      <c r="M48">
        <v>3.2838799999999999</v>
      </c>
      <c r="N48">
        <f t="shared" si="0"/>
        <v>1.6930060000000005</v>
      </c>
      <c r="O48">
        <f t="shared" si="1"/>
        <v>1.9330760000000007</v>
      </c>
      <c r="P48">
        <f t="shared" si="2"/>
        <v>2.1999999999966491E-5</v>
      </c>
      <c r="R48" s="1">
        <f t="shared" si="3"/>
        <v>4.4086006E-7</v>
      </c>
      <c r="S48" s="1">
        <f t="shared" si="4"/>
        <v>1.1357927282259494E-4</v>
      </c>
      <c r="T48">
        <f t="shared" si="5"/>
        <v>8.4386003568488819E-4</v>
      </c>
      <c r="U48">
        <f t="shared" si="6"/>
        <v>0.6023349118220287</v>
      </c>
      <c r="V48" s="1">
        <f t="shared" si="7"/>
        <v>3.0452439024603781</v>
      </c>
    </row>
    <row r="49" spans="1:22" x14ac:dyDescent="0.25">
      <c r="A49" s="1">
        <v>570000</v>
      </c>
      <c r="B49" s="1">
        <v>1.0276999999999999E-6</v>
      </c>
      <c r="C49">
        <v>1.1224959999999999</v>
      </c>
      <c r="D49">
        <v>7.8845260000000001</v>
      </c>
      <c r="E49">
        <v>2.4872619999999999</v>
      </c>
      <c r="F49">
        <v>2.5327120000000001</v>
      </c>
      <c r="G49">
        <v>8.1248050000000003</v>
      </c>
      <c r="H49" s="1">
        <v>6.7036000000000005E-4</v>
      </c>
      <c r="I49" s="1">
        <v>3.7646469999999997E-7</v>
      </c>
      <c r="J49">
        <v>3.2645819999999999</v>
      </c>
      <c r="K49">
        <v>6.1839019999999998</v>
      </c>
      <c r="L49">
        <v>6.1839019999999998</v>
      </c>
      <c r="M49">
        <v>3.2645599999999999</v>
      </c>
      <c r="N49">
        <f t="shared" si="0"/>
        <v>1.7006240000000004</v>
      </c>
      <c r="O49">
        <f t="shared" si="1"/>
        <v>1.9409030000000005</v>
      </c>
      <c r="P49">
        <f t="shared" si="2"/>
        <v>2.1999999999966491E-5</v>
      </c>
      <c r="R49" s="1">
        <f t="shared" si="3"/>
        <v>4.4158823000000001E-7</v>
      </c>
      <c r="S49" s="1">
        <f t="shared" si="4"/>
        <v>1.1351668612359472E-4</v>
      </c>
      <c r="T49">
        <f t="shared" si="5"/>
        <v>8.472914116367309E-4</v>
      </c>
      <c r="U49">
        <f t="shared" si="6"/>
        <v>0.59879391055893649</v>
      </c>
      <c r="V49" s="1">
        <f t="shared" si="7"/>
        <v>3.1375313199625965</v>
      </c>
    </row>
    <row r="50" spans="1:22" x14ac:dyDescent="0.25">
      <c r="A50" s="1">
        <v>580000</v>
      </c>
      <c r="B50" s="1">
        <v>1.0300000000000001E-6</v>
      </c>
      <c r="C50">
        <v>1.1202369999999999</v>
      </c>
      <c r="D50">
        <v>7.8440649999999996</v>
      </c>
      <c r="E50">
        <v>2.4877760000000002</v>
      </c>
      <c r="F50">
        <v>2.5334240000000001</v>
      </c>
      <c r="G50">
        <v>8.0848449999999996</v>
      </c>
      <c r="H50" s="1">
        <v>6.9080119999999996E-4</v>
      </c>
      <c r="I50" s="1">
        <v>3.7691530000000001E-7</v>
      </c>
      <c r="J50">
        <v>3.2454619999999998</v>
      </c>
      <c r="K50">
        <v>6.1359789999999998</v>
      </c>
      <c r="L50">
        <v>6.1359789999999998</v>
      </c>
      <c r="M50">
        <v>3.2454399999999999</v>
      </c>
      <c r="N50">
        <f t="shared" si="0"/>
        <v>1.7080859999999998</v>
      </c>
      <c r="O50">
        <f t="shared" si="1"/>
        <v>1.9488659999999998</v>
      </c>
      <c r="P50">
        <f t="shared" si="2"/>
        <v>2.1999999999966491E-5</v>
      </c>
      <c r="R50" s="1">
        <f t="shared" si="3"/>
        <v>4.4222377000000002E-7</v>
      </c>
      <c r="S50" s="1">
        <f t="shared" si="4"/>
        <v>1.133337278729125E-4</v>
      </c>
      <c r="T50">
        <f t="shared" si="5"/>
        <v>8.5077075561851236E-4</v>
      </c>
      <c r="U50">
        <f t="shared" si="6"/>
        <v>0.59529016916733879</v>
      </c>
      <c r="V50" s="1">
        <f t="shared" si="7"/>
        <v>3.2344075684154285</v>
      </c>
    </row>
    <row r="51" spans="1:22" x14ac:dyDescent="0.25">
      <c r="A51" s="1">
        <v>590000</v>
      </c>
      <c r="B51" s="1">
        <v>1.0321E-6</v>
      </c>
      <c r="C51">
        <v>1.1180079999999999</v>
      </c>
      <c r="D51">
        <v>7.8042689999999997</v>
      </c>
      <c r="E51">
        <v>2.4882900000000001</v>
      </c>
      <c r="F51">
        <v>2.5341369999999999</v>
      </c>
      <c r="G51">
        <v>8.0460770000000004</v>
      </c>
      <c r="H51" s="1">
        <v>7.5879810000000002E-4</v>
      </c>
      <c r="I51" s="1">
        <v>3.772915E-7</v>
      </c>
      <c r="J51">
        <v>3.2265419999999998</v>
      </c>
      <c r="K51">
        <v>6.0891999999999999</v>
      </c>
      <c r="L51">
        <v>6.0891999999999999</v>
      </c>
      <c r="M51">
        <v>3.2265199999999998</v>
      </c>
      <c r="N51">
        <f t="shared" si="0"/>
        <v>1.7150689999999997</v>
      </c>
      <c r="O51">
        <f t="shared" si="1"/>
        <v>1.9568770000000004</v>
      </c>
      <c r="P51">
        <f t="shared" si="2"/>
        <v>2.1999999999966491E-5</v>
      </c>
      <c r="R51" s="1">
        <f t="shared" si="3"/>
        <v>4.4277234999999999E-7</v>
      </c>
      <c r="S51" s="1">
        <f t="shared" si="4"/>
        <v>1.1320179713035089E-4</v>
      </c>
      <c r="T51">
        <f t="shared" si="5"/>
        <v>8.542498954824631E-4</v>
      </c>
      <c r="U51">
        <f t="shared" si="6"/>
        <v>0.59182339644173387</v>
      </c>
      <c r="V51" s="1">
        <f t="shared" si="7"/>
        <v>3.3309797068934763</v>
      </c>
    </row>
    <row r="52" spans="1:22" x14ac:dyDescent="0.25">
      <c r="A52" s="1">
        <v>600000</v>
      </c>
      <c r="B52" s="1">
        <v>1.034E-6</v>
      </c>
      <c r="C52">
        <v>1.1158110000000001</v>
      </c>
      <c r="D52">
        <v>7.7651399999999997</v>
      </c>
      <c r="E52">
        <v>2.488804</v>
      </c>
      <c r="F52">
        <v>2.53485</v>
      </c>
      <c r="G52">
        <v>8.0084769999999992</v>
      </c>
      <c r="H52" s="1">
        <v>8.2254490000000001E-4</v>
      </c>
      <c r="I52" s="1">
        <v>3.7759980000000001E-7</v>
      </c>
      <c r="J52">
        <v>3.2076220000000002</v>
      </c>
      <c r="K52">
        <v>6.0435949999999998</v>
      </c>
      <c r="L52">
        <v>6.0435949999999998</v>
      </c>
      <c r="M52">
        <v>3.2075999999999998</v>
      </c>
      <c r="N52">
        <f t="shared" si="0"/>
        <v>1.7215449999999999</v>
      </c>
      <c r="O52">
        <f t="shared" si="1"/>
        <v>1.9648819999999994</v>
      </c>
      <c r="P52">
        <f t="shared" si="2"/>
        <v>2.200000000041058E-5</v>
      </c>
      <c r="R52" s="1">
        <f t="shared" si="3"/>
        <v>4.4323982000000003E-7</v>
      </c>
      <c r="S52" s="1">
        <f t="shared" si="4"/>
        <v>1.1306873199352753E-4</v>
      </c>
      <c r="T52">
        <f t="shared" si="5"/>
        <v>8.5770615003565726E-4</v>
      </c>
      <c r="U52">
        <f t="shared" si="6"/>
        <v>0.58835711678227887</v>
      </c>
      <c r="V52" s="1">
        <f t="shared" si="7"/>
        <v>3.4288225625141808</v>
      </c>
    </row>
    <row r="53" spans="1:22" x14ac:dyDescent="0.25">
      <c r="A53" s="1">
        <v>610000</v>
      </c>
      <c r="B53" s="1">
        <v>1.0358000000000001E-6</v>
      </c>
      <c r="C53">
        <v>1.115</v>
      </c>
      <c r="D53">
        <v>7.7286109999999999</v>
      </c>
      <c r="E53">
        <v>2.4897320000000001</v>
      </c>
      <c r="F53">
        <v>2.5355620000000001</v>
      </c>
      <c r="G53">
        <v>7.9725279999999996</v>
      </c>
      <c r="H53" s="1">
        <v>8.7511830000000003E-4</v>
      </c>
      <c r="I53" s="1">
        <v>3.778461E-7</v>
      </c>
      <c r="J53">
        <v>3.1891820000000002</v>
      </c>
      <c r="K53">
        <v>6.0044040000000001</v>
      </c>
      <c r="L53">
        <v>6.0044040000000001</v>
      </c>
      <c r="M53">
        <v>3.1891600000000002</v>
      </c>
      <c r="N53">
        <f t="shared" si="0"/>
        <v>1.7242069999999998</v>
      </c>
      <c r="O53">
        <f t="shared" si="1"/>
        <v>1.9681239999999995</v>
      </c>
      <c r="P53">
        <f t="shared" si="2"/>
        <v>2.1999999999966491E-5</v>
      </c>
      <c r="R53" s="1">
        <f t="shared" si="3"/>
        <v>4.4364149000000003E-7</v>
      </c>
      <c r="S53" s="1">
        <f t="shared" si="4"/>
        <v>1.130824051698939E-4</v>
      </c>
      <c r="T53">
        <f t="shared" si="5"/>
        <v>8.5910750826885139E-4</v>
      </c>
      <c r="U53">
        <f t="shared" si="6"/>
        <v>0.58497911970926531</v>
      </c>
      <c r="V53" s="1">
        <f t="shared" si="7"/>
        <v>3.5145854214454362</v>
      </c>
    </row>
    <row r="54" spans="1:22" x14ac:dyDescent="0.25">
      <c r="A54" s="1">
        <v>620000</v>
      </c>
      <c r="B54" s="1">
        <v>1.0374E-6</v>
      </c>
      <c r="C54">
        <v>1.1141890000000001</v>
      </c>
      <c r="D54">
        <v>7.6920820000000001</v>
      </c>
      <c r="E54">
        <v>2.4906600000000001</v>
      </c>
      <c r="F54">
        <v>2.5362749999999998</v>
      </c>
      <c r="G54">
        <v>7.9365800000000002</v>
      </c>
      <c r="H54" s="1">
        <v>9.2769179999999997E-4</v>
      </c>
      <c r="I54" s="1">
        <v>3.7803530000000001E-7</v>
      </c>
      <c r="J54">
        <v>3.1707420000000002</v>
      </c>
      <c r="K54">
        <v>5.9652120000000002</v>
      </c>
      <c r="L54">
        <v>5.9652120000000002</v>
      </c>
      <c r="M54">
        <v>3.1707200000000002</v>
      </c>
      <c r="N54">
        <f t="shared" si="0"/>
        <v>1.7268699999999999</v>
      </c>
      <c r="O54">
        <f t="shared" si="1"/>
        <v>1.971368</v>
      </c>
      <c r="P54">
        <f t="shared" si="2"/>
        <v>2.1999999999966491E-5</v>
      </c>
      <c r="R54" s="1">
        <f t="shared" si="3"/>
        <v>4.4397177000000004E-7</v>
      </c>
      <c r="S54" s="1">
        <f t="shared" si="4"/>
        <v>1.13096047858718E-4</v>
      </c>
      <c r="T54">
        <f t="shared" si="5"/>
        <v>8.6050970504942279E-4</v>
      </c>
      <c r="U54">
        <f t="shared" si="6"/>
        <v>0.58160112303531719</v>
      </c>
      <c r="V54" s="1">
        <f t="shared" si="7"/>
        <v>3.6010583071435347</v>
      </c>
    </row>
    <row r="55" spans="1:22" x14ac:dyDescent="0.25">
      <c r="A55" s="1">
        <v>630000</v>
      </c>
      <c r="B55" s="1">
        <v>1.0387999999999999E-6</v>
      </c>
      <c r="C55">
        <v>1.1133770000000001</v>
      </c>
      <c r="D55">
        <v>7.6555520000000001</v>
      </c>
      <c r="E55">
        <v>2.4915880000000001</v>
      </c>
      <c r="F55">
        <v>2.536988</v>
      </c>
      <c r="G55">
        <v>7.9026009999999998</v>
      </c>
      <c r="H55">
        <v>1.0280000000000001E-3</v>
      </c>
      <c r="I55" s="1">
        <v>3.7817120000000002E-7</v>
      </c>
      <c r="J55">
        <v>3.152482</v>
      </c>
      <c r="K55">
        <v>5.9279440000000001</v>
      </c>
      <c r="L55">
        <v>5.9279440000000001</v>
      </c>
      <c r="M55">
        <v>3.15246</v>
      </c>
      <c r="N55">
        <f t="shared" si="0"/>
        <v>1.727608</v>
      </c>
      <c r="O55">
        <f t="shared" si="1"/>
        <v>1.9746569999999997</v>
      </c>
      <c r="P55">
        <f t="shared" si="2"/>
        <v>2.1999999999966491E-5</v>
      </c>
      <c r="R55" s="1">
        <f t="shared" si="3"/>
        <v>4.4423408000000003E-7</v>
      </c>
      <c r="S55" s="1">
        <f t="shared" si="4"/>
        <v>1.1315788672216277E-4</v>
      </c>
      <c r="T55">
        <f t="shared" si="5"/>
        <v>8.6185205896503595E-4</v>
      </c>
      <c r="U55">
        <f t="shared" si="6"/>
        <v>0.57825673157399426</v>
      </c>
      <c r="V55" s="1">
        <f t="shared" si="7"/>
        <v>3.6862061601175631</v>
      </c>
    </row>
    <row r="56" spans="1:22" x14ac:dyDescent="0.25">
      <c r="A56" s="1">
        <v>640000</v>
      </c>
      <c r="B56" s="1">
        <v>1.0401E-6</v>
      </c>
      <c r="C56">
        <v>1.1125659999999999</v>
      </c>
      <c r="D56">
        <v>7.6190230000000003</v>
      </c>
      <c r="E56">
        <v>2.4925160000000002</v>
      </c>
      <c r="F56">
        <v>2.5377000000000001</v>
      </c>
      <c r="G56">
        <v>7.8686220000000002</v>
      </c>
      <c r="H56">
        <v>1.1280000000000001E-3</v>
      </c>
      <c r="I56" s="1">
        <v>3.7825650000000001E-7</v>
      </c>
      <c r="J56">
        <v>3.1344020000000001</v>
      </c>
      <c r="K56">
        <v>5.890676</v>
      </c>
      <c r="L56">
        <v>5.890676</v>
      </c>
      <c r="M56">
        <v>3.1343800000000002</v>
      </c>
      <c r="N56">
        <f t="shared" si="0"/>
        <v>1.7283470000000003</v>
      </c>
      <c r="O56">
        <f t="shared" si="1"/>
        <v>1.9779460000000002</v>
      </c>
      <c r="P56">
        <f t="shared" si="2"/>
        <v>2.1999999999966491E-5</v>
      </c>
      <c r="R56" s="1">
        <f t="shared" si="3"/>
        <v>4.4444084999999999E-7</v>
      </c>
      <c r="S56" s="1">
        <f t="shared" si="4"/>
        <v>1.1321950992832258E-4</v>
      </c>
      <c r="T56">
        <f t="shared" si="5"/>
        <v>8.6319445329665918E-4</v>
      </c>
      <c r="U56">
        <f t="shared" si="6"/>
        <v>0.574945159645877</v>
      </c>
      <c r="V56" s="1">
        <f t="shared" si="7"/>
        <v>3.7718541553566083</v>
      </c>
    </row>
    <row r="57" spans="1:22" x14ac:dyDescent="0.25">
      <c r="A57" s="1">
        <v>650000</v>
      </c>
      <c r="B57" s="1">
        <v>1.0413000000000001E-6</v>
      </c>
      <c r="C57">
        <v>1.111755</v>
      </c>
      <c r="D57">
        <v>7.5824939999999996</v>
      </c>
      <c r="E57">
        <v>2.4934449999999999</v>
      </c>
      <c r="F57">
        <v>2.5384129999999998</v>
      </c>
      <c r="G57">
        <v>7.8359839999999998</v>
      </c>
      <c r="H57">
        <v>1.2390000000000001E-3</v>
      </c>
      <c r="I57" s="1">
        <v>3.7829440000000001E-7</v>
      </c>
      <c r="J57">
        <v>3.1163219999999998</v>
      </c>
      <c r="K57">
        <v>5.8547390000000004</v>
      </c>
      <c r="L57">
        <v>5.8547390000000004</v>
      </c>
      <c r="M57">
        <v>3.1162999999999998</v>
      </c>
      <c r="N57">
        <f t="shared" si="0"/>
        <v>1.7277549999999993</v>
      </c>
      <c r="O57">
        <f t="shared" si="1"/>
        <v>1.9812449999999995</v>
      </c>
      <c r="P57">
        <f t="shared" si="2"/>
        <v>2.1999999999966491E-5</v>
      </c>
      <c r="R57" s="1">
        <f t="shared" si="3"/>
        <v>4.4459496000000003E-7</v>
      </c>
      <c r="S57" s="1">
        <f t="shared" si="4"/>
        <v>1.1329231747694005E-4</v>
      </c>
      <c r="T57">
        <f t="shared" si="5"/>
        <v>8.644870445756452E-4</v>
      </c>
      <c r="U57">
        <f t="shared" si="6"/>
        <v>0.57163412286478732</v>
      </c>
      <c r="V57" s="1">
        <f t="shared" si="7"/>
        <v>3.8576051679295031</v>
      </c>
    </row>
    <row r="58" spans="1:22" x14ac:dyDescent="0.25">
      <c r="A58" s="1">
        <v>660000</v>
      </c>
      <c r="B58" s="1">
        <v>1.0424E-6</v>
      </c>
      <c r="C58">
        <v>1.112746</v>
      </c>
      <c r="D58">
        <v>7.5490810000000002</v>
      </c>
      <c r="E58">
        <v>2.494373</v>
      </c>
      <c r="F58">
        <v>2.539126</v>
      </c>
      <c r="G58">
        <v>7.8041720000000003</v>
      </c>
      <c r="H58">
        <v>1.294E-3</v>
      </c>
      <c r="I58" s="1">
        <v>3.7828680000000002E-7</v>
      </c>
      <c r="J58">
        <v>3.0986820000000002</v>
      </c>
      <c r="K58">
        <v>5.8247720000000003</v>
      </c>
      <c r="L58">
        <v>5.8247720000000003</v>
      </c>
      <c r="M58">
        <v>3.0986600000000002</v>
      </c>
      <c r="N58">
        <f t="shared" si="0"/>
        <v>1.7243089999999999</v>
      </c>
      <c r="O58">
        <f t="shared" si="1"/>
        <v>1.9794</v>
      </c>
      <c r="P58">
        <f t="shared" si="2"/>
        <v>2.1999999999966491E-5</v>
      </c>
      <c r="R58" s="1">
        <f t="shared" si="3"/>
        <v>4.4469812000000001E-7</v>
      </c>
      <c r="S58" s="1">
        <f t="shared" si="4"/>
        <v>1.1349000313833684E-4</v>
      </c>
      <c r="T58">
        <f t="shared" si="5"/>
        <v>8.6361149489417341E-4</v>
      </c>
      <c r="U58">
        <f t="shared" si="6"/>
        <v>0.5684037670750246</v>
      </c>
      <c r="V58" s="1">
        <f t="shared" si="7"/>
        <v>3.9292809952976349</v>
      </c>
    </row>
    <row r="59" spans="1:22" x14ac:dyDescent="0.25">
      <c r="A59" s="1">
        <v>670000</v>
      </c>
      <c r="B59" s="1">
        <v>1.0433E-6</v>
      </c>
      <c r="C59">
        <v>1.113739</v>
      </c>
      <c r="D59">
        <v>7.516127</v>
      </c>
      <c r="E59">
        <v>2.495301</v>
      </c>
      <c r="F59">
        <v>2.539838</v>
      </c>
      <c r="G59">
        <v>7.7735130000000003</v>
      </c>
      <c r="H59">
        <v>1.4339999999999999E-3</v>
      </c>
      <c r="I59" s="1">
        <v>3.7823410000000002E-7</v>
      </c>
      <c r="J59">
        <v>3.0810420000000001</v>
      </c>
      <c r="K59">
        <v>5.7958730000000003</v>
      </c>
      <c r="L59">
        <v>5.7958730000000003</v>
      </c>
      <c r="M59">
        <v>3.0810200000000001</v>
      </c>
      <c r="N59">
        <f t="shared" si="0"/>
        <v>1.7202539999999997</v>
      </c>
      <c r="O59">
        <f t="shared" si="1"/>
        <v>1.9776400000000001</v>
      </c>
      <c r="P59">
        <f t="shared" si="2"/>
        <v>2.1999999999966491E-5</v>
      </c>
      <c r="R59" s="1">
        <f t="shared" si="3"/>
        <v>4.4474069000000007E-7</v>
      </c>
      <c r="S59" s="1">
        <f t="shared" si="4"/>
        <v>1.1377414837456235E-4</v>
      </c>
      <c r="T59">
        <f t="shared" si="5"/>
        <v>8.6274525244239093E-4</v>
      </c>
      <c r="U59">
        <f t="shared" si="6"/>
        <v>0.56517388995889684</v>
      </c>
      <c r="V59" s="1">
        <f t="shared" si="7"/>
        <v>3.9979610890541366</v>
      </c>
    </row>
    <row r="60" spans="1:22" x14ac:dyDescent="0.25">
      <c r="A60" s="1">
        <v>680000</v>
      </c>
      <c r="B60" s="1">
        <v>1.0441000000000001E-6</v>
      </c>
      <c r="C60">
        <v>1.1147309999999999</v>
      </c>
      <c r="D60">
        <v>7.4831719999999997</v>
      </c>
      <c r="E60">
        <v>2.496229</v>
      </c>
      <c r="F60">
        <v>2.5405509999999998</v>
      </c>
      <c r="G60">
        <v>7.7428540000000003</v>
      </c>
      <c r="H60">
        <v>1.5740000000000001E-3</v>
      </c>
      <c r="I60" s="1">
        <v>3.7813610000000001E-7</v>
      </c>
      <c r="J60">
        <v>3.0635819999999998</v>
      </c>
      <c r="K60">
        <v>5.7669740000000003</v>
      </c>
      <c r="L60">
        <v>5.7669740000000003</v>
      </c>
      <c r="M60">
        <v>3.0635599999999998</v>
      </c>
      <c r="N60">
        <f t="shared" si="0"/>
        <v>1.7161979999999994</v>
      </c>
      <c r="O60">
        <f t="shared" si="1"/>
        <v>1.9758800000000001</v>
      </c>
      <c r="P60">
        <f t="shared" si="2"/>
        <v>2.1999999999966491E-5</v>
      </c>
      <c r="R60" s="1">
        <f t="shared" si="3"/>
        <v>4.4473249000000002E-7</v>
      </c>
      <c r="S60" s="1">
        <f t="shared" si="4"/>
        <v>1.1405834739605745E-4</v>
      </c>
      <c r="T60">
        <f t="shared" si="5"/>
        <v>8.6187896957459862E-4</v>
      </c>
      <c r="U60">
        <f t="shared" si="6"/>
        <v>0.56197683229514273</v>
      </c>
      <c r="V60" s="1">
        <f t="shared" si="7"/>
        <v>4.0663856845166277</v>
      </c>
    </row>
    <row r="61" spans="1:22" x14ac:dyDescent="0.25">
      <c r="A61" s="1">
        <v>690000</v>
      </c>
      <c r="B61" s="1">
        <v>1.0447999999999999E-6</v>
      </c>
      <c r="C61">
        <v>1.1157239999999999</v>
      </c>
      <c r="D61">
        <v>7.4502170000000003</v>
      </c>
      <c r="E61">
        <v>2.4971570000000001</v>
      </c>
      <c r="F61">
        <v>2.541264</v>
      </c>
      <c r="G61">
        <v>7.7134989999999997</v>
      </c>
      <c r="H61">
        <v>1.645E-3</v>
      </c>
      <c r="I61" s="1">
        <v>3.7799379999999998E-7</v>
      </c>
      <c r="J61">
        <v>3.0463019999999998</v>
      </c>
      <c r="K61">
        <v>5.7210320000000001</v>
      </c>
      <c r="L61">
        <v>5.7210320000000001</v>
      </c>
      <c r="M61">
        <v>3.0462799999999999</v>
      </c>
      <c r="N61">
        <f t="shared" si="0"/>
        <v>1.7291850000000002</v>
      </c>
      <c r="O61">
        <f t="shared" si="1"/>
        <v>1.9924669999999995</v>
      </c>
      <c r="P61">
        <f t="shared" si="2"/>
        <v>2.1999999999966491E-5</v>
      </c>
      <c r="R61" s="1">
        <f t="shared" si="3"/>
        <v>4.4467441999999996E-7</v>
      </c>
      <c r="S61" s="1">
        <f t="shared" si="4"/>
        <v>1.1427282637462661E-4</v>
      </c>
      <c r="T61">
        <f t="shared" si="5"/>
        <v>8.6902315411727517E-4</v>
      </c>
      <c r="U61">
        <f t="shared" si="6"/>
        <v>0.55881311450577698</v>
      </c>
      <c r="V61" s="1">
        <f t="shared" si="7"/>
        <v>4.1755436392527443</v>
      </c>
    </row>
    <row r="62" spans="1:22" x14ac:dyDescent="0.25">
      <c r="A62" s="1">
        <v>700000</v>
      </c>
      <c r="B62" s="1">
        <v>1.0454E-6</v>
      </c>
      <c r="C62">
        <v>1.116716</v>
      </c>
      <c r="D62">
        <v>7.417262</v>
      </c>
      <c r="E62">
        <v>2.4980850000000001</v>
      </c>
      <c r="F62">
        <v>2.5419770000000002</v>
      </c>
      <c r="G62">
        <v>7.6843450000000004</v>
      </c>
      <c r="H62">
        <v>1.717E-3</v>
      </c>
      <c r="I62" s="1">
        <v>3.7780919999999998E-7</v>
      </c>
      <c r="J62">
        <v>3.0290219999999999</v>
      </c>
      <c r="K62">
        <v>5.6674730000000002</v>
      </c>
      <c r="L62">
        <v>5.6674730000000002</v>
      </c>
      <c r="M62">
        <v>3.0289999999999999</v>
      </c>
      <c r="N62">
        <f t="shared" si="0"/>
        <v>1.7497889999999998</v>
      </c>
      <c r="O62">
        <f t="shared" si="1"/>
        <v>2.0168720000000002</v>
      </c>
      <c r="P62">
        <f t="shared" si="2"/>
        <v>2.1999999999966491E-5</v>
      </c>
      <c r="R62" s="1">
        <f t="shared" si="3"/>
        <v>4.4456827999999997E-7</v>
      </c>
      <c r="S62" s="1">
        <f t="shared" si="4"/>
        <v>1.1448833369708382E-4</v>
      </c>
      <c r="T62">
        <f t="shared" si="5"/>
        <v>8.7959508260499657E-4</v>
      </c>
      <c r="U62">
        <f t="shared" si="6"/>
        <v>0.55564947692860556</v>
      </c>
      <c r="V62" s="1">
        <f t="shared" si="7"/>
        <v>4.3028594550324879</v>
      </c>
    </row>
    <row r="63" spans="1:22" x14ac:dyDescent="0.25">
      <c r="A63" s="1">
        <v>710000</v>
      </c>
      <c r="B63" s="1">
        <v>1.0458E-6</v>
      </c>
      <c r="C63">
        <v>1.117</v>
      </c>
      <c r="D63">
        <v>7.3871460000000004</v>
      </c>
      <c r="E63">
        <v>2.4991240000000001</v>
      </c>
      <c r="F63">
        <v>2.5426890000000002</v>
      </c>
      <c r="G63">
        <v>7.6567819999999998</v>
      </c>
      <c r="H63">
        <v>1.8879999999999999E-3</v>
      </c>
      <c r="I63" s="1">
        <v>3.7758350000000001E-7</v>
      </c>
      <c r="J63">
        <v>3.0121419999999999</v>
      </c>
      <c r="K63">
        <v>5.6278769999999998</v>
      </c>
      <c r="L63">
        <v>5.6278769999999998</v>
      </c>
      <c r="M63">
        <v>3.0121199999999999</v>
      </c>
      <c r="N63">
        <f t="shared" si="0"/>
        <v>1.7592690000000006</v>
      </c>
      <c r="O63">
        <f t="shared" si="1"/>
        <v>2.028905</v>
      </c>
      <c r="P63">
        <f t="shared" si="2"/>
        <v>2.1999999999966491E-5</v>
      </c>
      <c r="R63" s="1">
        <f t="shared" si="3"/>
        <v>4.4440515000000003E-7</v>
      </c>
      <c r="S63" s="1">
        <f t="shared" si="4"/>
        <v>1.1473791393776853E-4</v>
      </c>
      <c r="T63">
        <f t="shared" si="5"/>
        <v>8.847801832622701E-4</v>
      </c>
      <c r="U63">
        <f t="shared" si="6"/>
        <v>0.55255952121212359</v>
      </c>
      <c r="V63" s="1">
        <f t="shared" si="7"/>
        <v>4.403386458476847</v>
      </c>
    </row>
    <row r="64" spans="1:22" x14ac:dyDescent="0.25">
      <c r="A64" s="1">
        <v>720000</v>
      </c>
      <c r="B64" s="1">
        <v>1.0461E-6</v>
      </c>
      <c r="C64">
        <v>1.1172839999999999</v>
      </c>
      <c r="D64">
        <v>7.35703</v>
      </c>
      <c r="E64">
        <v>2.5001630000000001</v>
      </c>
      <c r="F64">
        <v>2.5434019999999999</v>
      </c>
      <c r="G64">
        <v>7.629219</v>
      </c>
      <c r="H64">
        <v>2.0590000000000001E-3</v>
      </c>
      <c r="I64" s="1">
        <v>3.7731869999999999E-7</v>
      </c>
      <c r="J64">
        <v>2.9952619999999999</v>
      </c>
      <c r="K64">
        <v>5.5882820000000004</v>
      </c>
      <c r="L64">
        <v>5.5882820000000004</v>
      </c>
      <c r="M64">
        <v>2.9952399999999999</v>
      </c>
      <c r="N64">
        <f t="shared" si="0"/>
        <v>1.7687479999999995</v>
      </c>
      <c r="O64">
        <f t="shared" si="1"/>
        <v>2.0409369999999996</v>
      </c>
      <c r="P64">
        <f t="shared" si="2"/>
        <v>2.1999999999966491E-5</v>
      </c>
      <c r="R64" s="1">
        <f t="shared" si="3"/>
        <v>4.4419682999999996E-7</v>
      </c>
      <c r="S64" s="1">
        <f t="shared" si="4"/>
        <v>1.1498761602579876E-4</v>
      </c>
      <c r="T64">
        <f t="shared" si="5"/>
        <v>8.8996484443789041E-4</v>
      </c>
      <c r="U64">
        <f t="shared" si="6"/>
        <v>0.54946956549564152</v>
      </c>
      <c r="V64" s="1">
        <f t="shared" si="7"/>
        <v>4.5049097025177129</v>
      </c>
    </row>
    <row r="65" spans="1:22" x14ac:dyDescent="0.25">
      <c r="A65" s="1">
        <v>730000</v>
      </c>
      <c r="B65" s="1">
        <v>1.0464000000000001E-6</v>
      </c>
      <c r="C65">
        <v>1.117569</v>
      </c>
      <c r="D65">
        <v>7.3269149999999996</v>
      </c>
      <c r="E65">
        <v>2.5012029999999998</v>
      </c>
      <c r="F65">
        <v>2.5441150000000001</v>
      </c>
      <c r="G65">
        <v>7.6016570000000003</v>
      </c>
      <c r="H65">
        <v>2.2309999999999999E-3</v>
      </c>
      <c r="I65" s="1">
        <v>3.7701680000000001E-7</v>
      </c>
      <c r="J65">
        <v>2.978542</v>
      </c>
      <c r="K65">
        <v>5.5486899999999997</v>
      </c>
      <c r="L65">
        <v>5.5486899999999997</v>
      </c>
      <c r="M65">
        <v>2.9785200000000001</v>
      </c>
      <c r="N65">
        <f t="shared" si="0"/>
        <v>1.7782249999999999</v>
      </c>
      <c r="O65">
        <f t="shared" si="1"/>
        <v>2.0529670000000007</v>
      </c>
      <c r="P65">
        <f t="shared" si="2"/>
        <v>2.1999999999966491E-5</v>
      </c>
      <c r="R65" s="1">
        <f t="shared" si="3"/>
        <v>4.4395512000000005E-7</v>
      </c>
      <c r="S65" s="1">
        <f t="shared" si="4"/>
        <v>1.1523860080115191E-4</v>
      </c>
      <c r="T65">
        <f t="shared" si="5"/>
        <v>8.9514862665020559E-4</v>
      </c>
      <c r="U65">
        <f t="shared" si="6"/>
        <v>0.54640878310112073</v>
      </c>
      <c r="V65" s="1">
        <f t="shared" si="7"/>
        <v>4.6072463063897784</v>
      </c>
    </row>
    <row r="66" spans="1:22" x14ac:dyDescent="0.25">
      <c r="A66" s="1">
        <v>740000</v>
      </c>
      <c r="B66" s="1">
        <v>1.0465000000000001E-6</v>
      </c>
      <c r="C66">
        <v>1.117853</v>
      </c>
      <c r="D66">
        <v>7.296799</v>
      </c>
      <c r="E66">
        <v>2.5022419999999999</v>
      </c>
      <c r="F66">
        <v>2.5448270000000002</v>
      </c>
      <c r="G66">
        <v>7.574776</v>
      </c>
      <c r="H66">
        <v>2.4020000000000001E-3</v>
      </c>
      <c r="I66" s="1">
        <v>3.7667949999999999E-7</v>
      </c>
      <c r="J66">
        <v>2.9619819999999999</v>
      </c>
      <c r="K66">
        <v>5.506488</v>
      </c>
      <c r="L66">
        <v>5.506488</v>
      </c>
      <c r="M66">
        <v>2.9619599999999999</v>
      </c>
      <c r="N66">
        <f t="shared" si="0"/>
        <v>1.790311</v>
      </c>
      <c r="O66">
        <f t="shared" si="1"/>
        <v>2.0682879999999999</v>
      </c>
      <c r="P66">
        <f t="shared" si="2"/>
        <v>2.1999999999966491E-5</v>
      </c>
      <c r="R66" s="1">
        <f t="shared" si="3"/>
        <v>4.4366155000000005E-7</v>
      </c>
      <c r="S66" s="1">
        <f t="shared" si="4"/>
        <v>1.1548854459293038E-4</v>
      </c>
      <c r="T66">
        <f t="shared" si="5"/>
        <v>9.0175117926378969E-4</v>
      </c>
      <c r="U66">
        <f t="shared" si="6"/>
        <v>0.54337744531236676</v>
      </c>
      <c r="V66" s="1">
        <f t="shared" si="7"/>
        <v>4.7176934210345607</v>
      </c>
    </row>
    <row r="67" spans="1:22" x14ac:dyDescent="0.25">
      <c r="A67" s="1">
        <v>750000</v>
      </c>
      <c r="B67" s="1">
        <v>1.0465000000000001E-6</v>
      </c>
      <c r="C67">
        <v>1.1181369999999999</v>
      </c>
      <c r="D67">
        <v>7.2666829999999996</v>
      </c>
      <c r="E67">
        <v>2.5032809999999999</v>
      </c>
      <c r="F67">
        <v>2.5455399999999999</v>
      </c>
      <c r="G67">
        <v>7.5485769999999999</v>
      </c>
      <c r="H67">
        <v>2.5739999999999999E-3</v>
      </c>
      <c r="I67" s="1">
        <v>3.7630800000000001E-7</v>
      </c>
      <c r="J67">
        <v>2.9454220000000002</v>
      </c>
      <c r="K67">
        <v>5.4616749999999996</v>
      </c>
      <c r="L67">
        <v>5.4616749999999996</v>
      </c>
      <c r="M67">
        <v>2.9453999999999998</v>
      </c>
      <c r="N67">
        <f t="shared" ref="N67:N130" si="8">D67-K67</f>
        <v>1.8050079999999999</v>
      </c>
      <c r="O67">
        <f t="shared" ref="O67:O130" si="9">G67-L67</f>
        <v>2.0869020000000003</v>
      </c>
      <c r="P67">
        <f t="shared" ref="P67:P130" si="10">J67-M67</f>
        <v>2.200000000041058E-5</v>
      </c>
      <c r="R67" s="1">
        <f t="shared" ref="R67:R130" si="11">B67*(0.1)+I67*(0.9)</f>
        <v>4.4332720000000005E-7</v>
      </c>
      <c r="S67" s="1">
        <f t="shared" ref="S67:S130" si="12">C67*E67*19.1/235*(0.5/1005.5)+H67*F67*19.1/238*(5/1005.5)</f>
        <v>1.1573962627473143E-4</v>
      </c>
      <c r="T67">
        <f t="shared" ref="T67:T130" si="13">N67*19.1/235*(0.5/1005.5)+O67*19.1/238*(5/1005.5)+P67*2.2/12*(1000/1005.5)</f>
        <v>9.0977338124203079E-4</v>
      </c>
      <c r="U67">
        <f t="shared" ref="U67:U130" si="14">J67*2.2/12*(1000/1005.5)+G67*19.1/238*(5/1005.5)+D67*19.1/235*(0.5/1005.5)</f>
        <v>0.54034637968638133</v>
      </c>
      <c r="V67" s="1">
        <f t="shared" ref="V67:V130" si="15">R67*T67*A67/(S67*U67)</f>
        <v>4.83687145141863</v>
      </c>
    </row>
    <row r="68" spans="1:22" x14ac:dyDescent="0.25">
      <c r="A68" s="1">
        <v>760000</v>
      </c>
      <c r="B68" s="1">
        <v>1.0464000000000001E-6</v>
      </c>
      <c r="C68">
        <v>1.1172010000000001</v>
      </c>
      <c r="D68">
        <v>7.239077</v>
      </c>
      <c r="E68">
        <v>2.5043199999999999</v>
      </c>
      <c r="F68">
        <v>2.5462530000000001</v>
      </c>
      <c r="G68">
        <v>7.5234319999999997</v>
      </c>
      <c r="H68">
        <v>2.9090000000000001E-3</v>
      </c>
      <c r="I68" s="1">
        <v>3.7590319999999999E-7</v>
      </c>
      <c r="J68">
        <v>2.929262</v>
      </c>
      <c r="K68">
        <v>5.4243819999999996</v>
      </c>
      <c r="L68">
        <v>5.4243819999999996</v>
      </c>
      <c r="M68">
        <v>2.9292400000000001</v>
      </c>
      <c r="N68">
        <f t="shared" si="8"/>
        <v>1.8146950000000004</v>
      </c>
      <c r="O68">
        <f t="shared" si="9"/>
        <v>2.0990500000000001</v>
      </c>
      <c r="P68">
        <f t="shared" si="10"/>
        <v>2.1999999999966491E-5</v>
      </c>
      <c r="R68" s="1">
        <f t="shared" si="11"/>
        <v>4.4295288E-7</v>
      </c>
      <c r="S68" s="1">
        <f t="shared" si="12"/>
        <v>1.1603297575011584E-4</v>
      </c>
      <c r="T68">
        <f t="shared" si="13"/>
        <v>9.1501274056221961E-4</v>
      </c>
      <c r="U68">
        <f t="shared" si="14"/>
        <v>0.53738876832596782</v>
      </c>
      <c r="V68" s="1">
        <f t="shared" si="15"/>
        <v>4.9400147742535188</v>
      </c>
    </row>
    <row r="69" spans="1:22" x14ac:dyDescent="0.25">
      <c r="A69" s="1">
        <v>770000</v>
      </c>
      <c r="B69" s="1">
        <v>1.0463E-6</v>
      </c>
      <c r="C69">
        <v>1.1162650000000001</v>
      </c>
      <c r="D69">
        <v>7.2114700000000003</v>
      </c>
      <c r="E69">
        <v>2.5053589999999999</v>
      </c>
      <c r="F69">
        <v>2.5469650000000001</v>
      </c>
      <c r="G69">
        <v>7.4982870000000004</v>
      </c>
      <c r="H69">
        <v>3.2429999999999998E-3</v>
      </c>
      <c r="I69" s="1">
        <v>3.7546619999999999E-7</v>
      </c>
      <c r="J69">
        <v>2.9131019999999999</v>
      </c>
      <c r="K69">
        <v>5.3870889999999996</v>
      </c>
      <c r="L69">
        <v>5.3870889999999996</v>
      </c>
      <c r="M69">
        <v>2.9130799999999999</v>
      </c>
      <c r="N69">
        <f t="shared" si="8"/>
        <v>1.8243810000000007</v>
      </c>
      <c r="O69">
        <f t="shared" si="9"/>
        <v>2.1111980000000008</v>
      </c>
      <c r="P69">
        <f t="shared" si="10"/>
        <v>2.1999999999966491E-5</v>
      </c>
      <c r="R69" s="1">
        <f t="shared" si="11"/>
        <v>4.4254958000000001E-7</v>
      </c>
      <c r="S69" s="1">
        <f t="shared" si="12"/>
        <v>1.1632541955289139E-4</v>
      </c>
      <c r="T69">
        <f t="shared" si="13"/>
        <v>9.202520594664799E-4</v>
      </c>
      <c r="U69">
        <f t="shared" si="14"/>
        <v>0.5344311569251381</v>
      </c>
      <c r="V69" s="1">
        <f t="shared" si="15"/>
        <v>5.0442088447091482</v>
      </c>
    </row>
    <row r="70" spans="1:22" x14ac:dyDescent="0.25">
      <c r="A70" s="1">
        <v>780000</v>
      </c>
      <c r="B70" s="1">
        <v>1.046E-6</v>
      </c>
      <c r="C70">
        <v>1.1153299999999999</v>
      </c>
      <c r="D70">
        <v>7.1857110000000004</v>
      </c>
      <c r="E70">
        <v>2.506399</v>
      </c>
      <c r="F70">
        <v>2.5476779999999999</v>
      </c>
      <c r="G70">
        <v>7.4732029999999998</v>
      </c>
      <c r="H70">
        <v>3.578E-3</v>
      </c>
      <c r="I70" s="1">
        <v>3.749981E-7</v>
      </c>
      <c r="J70">
        <v>2.8971019999999998</v>
      </c>
      <c r="K70">
        <v>5.3504500000000004</v>
      </c>
      <c r="L70">
        <v>5.3504500000000004</v>
      </c>
      <c r="M70">
        <v>2.8970799999999999</v>
      </c>
      <c r="N70">
        <f t="shared" si="8"/>
        <v>1.835261</v>
      </c>
      <c r="O70">
        <f t="shared" si="9"/>
        <v>2.1227529999999994</v>
      </c>
      <c r="P70">
        <f t="shared" si="10"/>
        <v>2.1999999999966491E-5</v>
      </c>
      <c r="R70" s="1">
        <f t="shared" si="11"/>
        <v>4.4209829000000001E-7</v>
      </c>
      <c r="S70" s="1">
        <f t="shared" si="12"/>
        <v>1.1661913904222133E-4</v>
      </c>
      <c r="T70">
        <f t="shared" si="13"/>
        <v>9.2530298916006627E-4</v>
      </c>
      <c r="U70">
        <f t="shared" si="14"/>
        <v>0.53150281743857852</v>
      </c>
      <c r="V70" s="1">
        <f t="shared" si="15"/>
        <v>5.1478039769154016</v>
      </c>
    </row>
    <row r="71" spans="1:22" x14ac:dyDescent="0.25">
      <c r="A71" s="1">
        <v>790000</v>
      </c>
      <c r="B71" s="1">
        <v>1.0457E-6</v>
      </c>
      <c r="C71">
        <v>1.1143940000000001</v>
      </c>
      <c r="D71">
        <v>7.1608660000000004</v>
      </c>
      <c r="E71">
        <v>2.5074380000000001</v>
      </c>
      <c r="F71">
        <v>2.5483910000000001</v>
      </c>
      <c r="G71">
        <v>7.4491550000000002</v>
      </c>
      <c r="H71">
        <v>4.0239999999999998E-3</v>
      </c>
      <c r="I71" s="1">
        <v>3.745003E-7</v>
      </c>
      <c r="J71">
        <v>2.881262</v>
      </c>
      <c r="K71">
        <v>5.319998</v>
      </c>
      <c r="L71">
        <v>5.319998</v>
      </c>
      <c r="M71">
        <v>2.88124</v>
      </c>
      <c r="N71">
        <f t="shared" si="8"/>
        <v>1.8408680000000004</v>
      </c>
      <c r="O71">
        <f t="shared" si="9"/>
        <v>2.1291570000000002</v>
      </c>
      <c r="P71">
        <f t="shared" si="10"/>
        <v>2.1999999999966491E-5</v>
      </c>
      <c r="R71" s="1">
        <f t="shared" si="11"/>
        <v>4.4162026999999998E-7</v>
      </c>
      <c r="S71" s="1">
        <f t="shared" si="12"/>
        <v>1.1702570844567857E-4</v>
      </c>
      <c r="T71">
        <f t="shared" si="13"/>
        <v>9.2808521810594188E-4</v>
      </c>
      <c r="U71">
        <f t="shared" si="14"/>
        <v>0.52860410120673806</v>
      </c>
      <c r="V71" s="1">
        <f t="shared" si="15"/>
        <v>5.2342220008828919</v>
      </c>
    </row>
    <row r="72" spans="1:22" x14ac:dyDescent="0.25">
      <c r="A72" s="1">
        <v>800000</v>
      </c>
      <c r="B72" s="1">
        <v>1.0453E-6</v>
      </c>
      <c r="C72">
        <v>1.1134580000000001</v>
      </c>
      <c r="D72">
        <v>7.1360210000000004</v>
      </c>
      <c r="E72">
        <v>2.5084770000000001</v>
      </c>
      <c r="F72">
        <v>2.5491030000000001</v>
      </c>
      <c r="G72">
        <v>7.4251069999999997</v>
      </c>
      <c r="H72">
        <v>4.47E-3</v>
      </c>
      <c r="I72" s="1">
        <v>3.7397400000000001E-7</v>
      </c>
      <c r="J72">
        <v>2.8654220000000001</v>
      </c>
      <c r="K72">
        <v>5.2895469999999998</v>
      </c>
      <c r="L72">
        <v>5.2895469999999998</v>
      </c>
      <c r="M72">
        <v>2.8654000000000002</v>
      </c>
      <c r="N72">
        <f t="shared" si="8"/>
        <v>1.8464740000000006</v>
      </c>
      <c r="O72">
        <f t="shared" si="9"/>
        <v>2.1355599999999999</v>
      </c>
      <c r="P72">
        <f t="shared" si="10"/>
        <v>2.1999999999966491E-5</v>
      </c>
      <c r="R72" s="1">
        <f t="shared" si="11"/>
        <v>4.4110660000000001E-7</v>
      </c>
      <c r="S72" s="1">
        <f t="shared" si="12"/>
        <v>1.1743245126000271E-4</v>
      </c>
      <c r="T72">
        <f t="shared" si="13"/>
        <v>9.3086700757016437E-4</v>
      </c>
      <c r="U72">
        <f t="shared" si="14"/>
        <v>0.5257053849748976</v>
      </c>
      <c r="V72" s="1">
        <f t="shared" si="15"/>
        <v>5.3209677768314441</v>
      </c>
    </row>
    <row r="73" spans="1:22" x14ac:dyDescent="0.25">
      <c r="A73" s="1">
        <v>810000</v>
      </c>
      <c r="B73" s="1">
        <v>1.0447999999999999E-6</v>
      </c>
      <c r="C73">
        <v>1.1138650000000001</v>
      </c>
      <c r="D73">
        <v>7.1146770000000004</v>
      </c>
      <c r="E73">
        <v>2.5095969999999999</v>
      </c>
      <c r="F73">
        <v>2.5498159999999999</v>
      </c>
      <c r="G73">
        <v>7.4025040000000004</v>
      </c>
      <c r="H73">
        <v>5.0099999999999997E-3</v>
      </c>
      <c r="I73" s="1">
        <v>3.7342039999999999E-7</v>
      </c>
      <c r="J73">
        <v>2.849942</v>
      </c>
      <c r="K73">
        <v>5.2629989999999998</v>
      </c>
      <c r="L73">
        <v>5.2629989999999998</v>
      </c>
      <c r="M73">
        <v>2.84992</v>
      </c>
      <c r="N73">
        <f t="shared" si="8"/>
        <v>1.8516780000000006</v>
      </c>
      <c r="O73">
        <f t="shared" si="9"/>
        <v>2.1395050000000007</v>
      </c>
      <c r="P73">
        <f t="shared" si="10"/>
        <v>2.1999999999966491E-5</v>
      </c>
      <c r="R73" s="1">
        <f t="shared" si="11"/>
        <v>4.4055836E-7</v>
      </c>
      <c r="S73" s="1">
        <f t="shared" si="12"/>
        <v>1.1807487973265091E-4</v>
      </c>
      <c r="T73">
        <f t="shared" si="13"/>
        <v>9.3265164644754236E-4</v>
      </c>
      <c r="U73">
        <f t="shared" si="14"/>
        <v>0.52287302587494089</v>
      </c>
      <c r="V73" s="1">
        <f t="shared" si="15"/>
        <v>5.3908118843921455</v>
      </c>
    </row>
    <row r="74" spans="1:22" x14ac:dyDescent="0.25">
      <c r="A74" s="1">
        <v>820000</v>
      </c>
      <c r="B74" s="1">
        <v>1.0442000000000001E-6</v>
      </c>
      <c r="C74">
        <v>1.1142719999999999</v>
      </c>
      <c r="D74">
        <v>7.0933339999999996</v>
      </c>
      <c r="E74">
        <v>2.5107170000000001</v>
      </c>
      <c r="F74">
        <v>2.550529</v>
      </c>
      <c r="G74">
        <v>7.3799010000000003</v>
      </c>
      <c r="H74">
        <v>5.5500000000000002E-3</v>
      </c>
      <c r="I74" s="1">
        <v>3.7284120000000001E-7</v>
      </c>
      <c r="J74">
        <v>2.8344619999999998</v>
      </c>
      <c r="K74">
        <v>5.2364509999999997</v>
      </c>
      <c r="L74">
        <v>5.2364509999999997</v>
      </c>
      <c r="M74">
        <v>2.8344399999999998</v>
      </c>
      <c r="N74">
        <f t="shared" si="8"/>
        <v>1.8568829999999998</v>
      </c>
      <c r="O74">
        <f t="shared" si="9"/>
        <v>2.1434500000000005</v>
      </c>
      <c r="P74">
        <f t="shared" si="10"/>
        <v>2.1999999999966491E-5</v>
      </c>
      <c r="R74" s="1">
        <f t="shared" si="11"/>
        <v>4.3997708000000005E-7</v>
      </c>
      <c r="S74" s="1">
        <f t="shared" si="12"/>
        <v>1.1871765234827481E-4</v>
      </c>
      <c r="T74">
        <f t="shared" si="13"/>
        <v>9.3443632574092986E-4</v>
      </c>
      <c r="U74">
        <f t="shared" si="14"/>
        <v>0.5200406668154004</v>
      </c>
      <c r="V74" s="1">
        <f t="shared" si="15"/>
        <v>5.460608141529967</v>
      </c>
    </row>
    <row r="75" spans="1:22" x14ac:dyDescent="0.25">
      <c r="A75" s="1">
        <v>830000</v>
      </c>
      <c r="B75" s="1">
        <v>1.0436000000000001E-6</v>
      </c>
      <c r="C75">
        <v>1.1146780000000001</v>
      </c>
      <c r="D75">
        <v>7.0719900000000004</v>
      </c>
      <c r="E75">
        <v>2.5118360000000002</v>
      </c>
      <c r="F75">
        <v>2.5512419999999998</v>
      </c>
      <c r="G75">
        <v>7.3572990000000003</v>
      </c>
      <c r="H75">
        <v>6.0889999999999998E-3</v>
      </c>
      <c r="I75" s="1">
        <v>3.7223759999999998E-7</v>
      </c>
      <c r="J75">
        <v>2.8191419999999998</v>
      </c>
      <c r="K75">
        <v>5.2099029999999997</v>
      </c>
      <c r="L75">
        <v>5.2099029999999997</v>
      </c>
      <c r="M75">
        <v>2.8191199999999998</v>
      </c>
      <c r="N75">
        <f t="shared" si="8"/>
        <v>1.8620870000000007</v>
      </c>
      <c r="O75">
        <f t="shared" si="9"/>
        <v>2.1473960000000005</v>
      </c>
      <c r="P75">
        <f t="shared" si="10"/>
        <v>2.1999999999966491E-5</v>
      </c>
      <c r="R75" s="1">
        <f t="shared" si="11"/>
        <v>4.3937384E-7</v>
      </c>
      <c r="S75" s="1">
        <f t="shared" si="12"/>
        <v>1.1935960442457898E-4</v>
      </c>
      <c r="T75">
        <f t="shared" si="13"/>
        <v>9.3622136368395079E-4</v>
      </c>
      <c r="U75">
        <f t="shared" si="14"/>
        <v>0.5172374809969893</v>
      </c>
      <c r="V75" s="1">
        <f t="shared" si="15"/>
        <v>5.5302335990858698</v>
      </c>
    </row>
    <row r="76" spans="1:22" x14ac:dyDescent="0.25">
      <c r="A76" s="1">
        <v>840000</v>
      </c>
      <c r="B76" s="1">
        <v>1.0429E-6</v>
      </c>
      <c r="C76">
        <v>1.1150850000000001</v>
      </c>
      <c r="D76">
        <v>7.0506469999999997</v>
      </c>
      <c r="E76">
        <v>2.512956</v>
      </c>
      <c r="F76">
        <v>2.5519539999999998</v>
      </c>
      <c r="G76">
        <v>7.3364459999999996</v>
      </c>
      <c r="H76">
        <v>6.6290000000000003E-3</v>
      </c>
      <c r="I76" s="1">
        <v>3.7161069999999998E-7</v>
      </c>
      <c r="J76">
        <v>2.803982</v>
      </c>
      <c r="K76">
        <v>5.1848330000000002</v>
      </c>
      <c r="L76">
        <v>5.1848330000000002</v>
      </c>
      <c r="M76">
        <v>2.80396</v>
      </c>
      <c r="N76">
        <f t="shared" si="8"/>
        <v>1.8658139999999994</v>
      </c>
      <c r="O76">
        <f t="shared" si="9"/>
        <v>2.1516129999999993</v>
      </c>
      <c r="P76">
        <f t="shared" si="10"/>
        <v>2.1999999999966491E-5</v>
      </c>
      <c r="R76" s="1">
        <f t="shared" si="11"/>
        <v>4.3873962999999995E-7</v>
      </c>
      <c r="S76" s="1">
        <f t="shared" si="12"/>
        <v>1.2000306233449908E-4</v>
      </c>
      <c r="T76">
        <f t="shared" si="13"/>
        <v>9.3805485396976688E-4</v>
      </c>
      <c r="U76">
        <f t="shared" si="14"/>
        <v>0.51446416606728373</v>
      </c>
      <c r="V76" s="1">
        <f t="shared" si="15"/>
        <v>5.5997279284125652</v>
      </c>
    </row>
    <row r="77" spans="1:22" x14ac:dyDescent="0.25">
      <c r="A77" s="1">
        <v>850000</v>
      </c>
      <c r="B77" s="1">
        <v>1.0420999999999999E-6</v>
      </c>
      <c r="C77">
        <v>1.1154919999999999</v>
      </c>
      <c r="D77">
        <v>7.0293029999999996</v>
      </c>
      <c r="E77">
        <v>2.5140760000000002</v>
      </c>
      <c r="F77">
        <v>2.552667</v>
      </c>
      <c r="G77">
        <v>7.3156309999999998</v>
      </c>
      <c r="H77">
        <v>7.169E-3</v>
      </c>
      <c r="I77" s="1">
        <v>3.7096129999999999E-7</v>
      </c>
      <c r="J77">
        <v>2.7888220000000001</v>
      </c>
      <c r="K77">
        <v>5.1597980000000003</v>
      </c>
      <c r="L77">
        <v>5.1597980000000003</v>
      </c>
      <c r="M77">
        <v>2.7888000000000002</v>
      </c>
      <c r="N77">
        <f t="shared" si="8"/>
        <v>1.8695049999999993</v>
      </c>
      <c r="O77">
        <f t="shared" si="9"/>
        <v>2.1558329999999994</v>
      </c>
      <c r="P77">
        <f t="shared" si="10"/>
        <v>2.1999999999966491E-5</v>
      </c>
      <c r="R77" s="1">
        <f t="shared" si="11"/>
        <v>4.3807517000000002E-7</v>
      </c>
      <c r="S77" s="1">
        <f t="shared" si="12"/>
        <v>1.2064686681730554E-4</v>
      </c>
      <c r="T77">
        <f t="shared" si="13"/>
        <v>9.3988808647615973E-4</v>
      </c>
      <c r="U77">
        <f t="shared" si="14"/>
        <v>0.51169086626165672</v>
      </c>
      <c r="V77" s="1">
        <f t="shared" si="15"/>
        <v>5.6691767318295208</v>
      </c>
    </row>
    <row r="78" spans="1:22" x14ac:dyDescent="0.25">
      <c r="A78" s="1">
        <v>860000</v>
      </c>
      <c r="B78" s="1">
        <v>1.0412000000000001E-6</v>
      </c>
      <c r="C78">
        <v>1.1202620000000001</v>
      </c>
      <c r="D78">
        <v>7.0115369999999997</v>
      </c>
      <c r="E78">
        <v>2.515196</v>
      </c>
      <c r="F78">
        <v>2.5533800000000002</v>
      </c>
      <c r="G78">
        <v>7.2963579999999997</v>
      </c>
      <c r="H78">
        <v>8.3689999999999997E-3</v>
      </c>
      <c r="I78" s="1">
        <v>3.7029010000000001E-7</v>
      </c>
      <c r="J78">
        <v>2.7739820000000002</v>
      </c>
      <c r="K78">
        <v>5.1377889999999997</v>
      </c>
      <c r="L78">
        <v>5.1377889999999997</v>
      </c>
      <c r="M78">
        <v>2.7739600000000002</v>
      </c>
      <c r="N78">
        <f t="shared" si="8"/>
        <v>1.873748</v>
      </c>
      <c r="O78">
        <f t="shared" si="9"/>
        <v>2.158569</v>
      </c>
      <c r="P78">
        <f t="shared" si="10"/>
        <v>2.1999999999966491E-5</v>
      </c>
      <c r="R78" s="1">
        <f t="shared" si="11"/>
        <v>4.3738109E-7</v>
      </c>
      <c r="S78" s="1">
        <f t="shared" si="12"/>
        <v>1.2240705037069605E-4</v>
      </c>
      <c r="T78">
        <f t="shared" si="13"/>
        <v>9.4115141520551666E-4</v>
      </c>
      <c r="U78">
        <f t="shared" si="14"/>
        <v>0.50897667218869391</v>
      </c>
      <c r="V78" s="1">
        <f t="shared" si="15"/>
        <v>5.6821624083870121</v>
      </c>
    </row>
    <row r="79" spans="1:22" x14ac:dyDescent="0.25">
      <c r="A79" s="1">
        <v>870000</v>
      </c>
      <c r="B79" s="1">
        <v>1.0403E-6</v>
      </c>
      <c r="C79">
        <v>1.1250329999999999</v>
      </c>
      <c r="D79">
        <v>6.9937699999999996</v>
      </c>
      <c r="E79">
        <v>2.5163160000000002</v>
      </c>
      <c r="F79">
        <v>2.5540919999999998</v>
      </c>
      <c r="G79">
        <v>7.2770849999999996</v>
      </c>
      <c r="H79">
        <v>9.5700000000000004E-3</v>
      </c>
      <c r="I79" s="1">
        <v>3.695977E-7</v>
      </c>
      <c r="J79">
        <v>2.7591420000000002</v>
      </c>
      <c r="K79">
        <v>5.1157810000000001</v>
      </c>
      <c r="L79">
        <v>5.1157810000000001</v>
      </c>
      <c r="M79">
        <v>2.7591199999999998</v>
      </c>
      <c r="N79">
        <f t="shared" si="8"/>
        <v>1.8779889999999995</v>
      </c>
      <c r="O79">
        <f t="shared" si="9"/>
        <v>2.1613039999999994</v>
      </c>
      <c r="P79">
        <f t="shared" si="10"/>
        <v>2.200000000041058E-5</v>
      </c>
      <c r="R79" s="1">
        <f t="shared" si="11"/>
        <v>4.3666793000000001E-7</v>
      </c>
      <c r="S79" s="1">
        <f t="shared" si="12"/>
        <v>1.2416946577335653E-4</v>
      </c>
      <c r="T79">
        <f t="shared" si="13"/>
        <v>9.4241426403729131E-4</v>
      </c>
      <c r="U79">
        <f t="shared" si="14"/>
        <v>0.50626247807531488</v>
      </c>
      <c r="V79" s="1">
        <f t="shared" si="15"/>
        <v>5.6953687453066211</v>
      </c>
    </row>
    <row r="80" spans="1:22" x14ac:dyDescent="0.25">
      <c r="A80" s="1">
        <v>880000</v>
      </c>
      <c r="B80" s="1">
        <v>1.0394E-6</v>
      </c>
      <c r="C80">
        <v>1.1298029999999999</v>
      </c>
      <c r="D80">
        <v>6.9760039999999996</v>
      </c>
      <c r="E80">
        <v>2.5174349999999999</v>
      </c>
      <c r="F80">
        <v>2.554805</v>
      </c>
      <c r="G80">
        <v>7.2578120000000004</v>
      </c>
      <c r="H80">
        <v>1.0770999999999999E-2</v>
      </c>
      <c r="I80" s="1">
        <v>3.6888439999999998E-7</v>
      </c>
      <c r="J80">
        <v>2.744462</v>
      </c>
      <c r="K80">
        <v>5.0937720000000004</v>
      </c>
      <c r="L80">
        <v>5.0937720000000004</v>
      </c>
      <c r="M80">
        <v>2.74444</v>
      </c>
      <c r="N80">
        <f t="shared" si="8"/>
        <v>1.8822319999999992</v>
      </c>
      <c r="O80">
        <f t="shared" si="9"/>
        <v>2.16404</v>
      </c>
      <c r="P80">
        <f t="shared" si="10"/>
        <v>2.1999999999966491E-5</v>
      </c>
      <c r="R80" s="1">
        <f t="shared" si="11"/>
        <v>4.3593595999999998E-7</v>
      </c>
      <c r="S80" s="1">
        <f t="shared" si="12"/>
        <v>1.2593285248665986E-4</v>
      </c>
      <c r="T80">
        <f t="shared" si="13"/>
        <v>9.4367759276656703E-4</v>
      </c>
      <c r="U80">
        <f t="shared" si="14"/>
        <v>0.5035774568848318</v>
      </c>
      <c r="V80" s="1">
        <f t="shared" si="15"/>
        <v>5.7085221349795265</v>
      </c>
    </row>
    <row r="81" spans="1:22" x14ac:dyDescent="0.25">
      <c r="A81" s="1">
        <v>890000</v>
      </c>
      <c r="B81" s="1">
        <v>1.0383000000000001E-6</v>
      </c>
      <c r="C81">
        <v>1.134574</v>
      </c>
      <c r="D81">
        <v>6.9582369999999996</v>
      </c>
      <c r="E81">
        <v>2.5185550000000001</v>
      </c>
      <c r="F81">
        <v>2.5555180000000002</v>
      </c>
      <c r="G81">
        <v>7.2399040000000001</v>
      </c>
      <c r="H81">
        <v>1.2197E-2</v>
      </c>
      <c r="I81" s="1">
        <v>3.6815039999999999E-7</v>
      </c>
      <c r="J81">
        <v>2.7299419999999999</v>
      </c>
      <c r="K81">
        <v>5.0729030000000002</v>
      </c>
      <c r="L81">
        <v>5.0729030000000002</v>
      </c>
      <c r="M81">
        <v>2.7299199999999999</v>
      </c>
      <c r="N81">
        <f t="shared" si="8"/>
        <v>1.8853339999999994</v>
      </c>
      <c r="O81">
        <f t="shared" si="9"/>
        <v>2.167001</v>
      </c>
      <c r="P81">
        <f t="shared" si="10"/>
        <v>2.1999999999966491E-5</v>
      </c>
      <c r="R81" s="1">
        <f t="shared" si="11"/>
        <v>4.3516536E-7</v>
      </c>
      <c r="S81" s="1">
        <f t="shared" si="12"/>
        <v>1.2792696111914434E-4</v>
      </c>
      <c r="T81">
        <f t="shared" si="13"/>
        <v>9.4498459659843293E-4</v>
      </c>
      <c r="U81">
        <f t="shared" si="14"/>
        <v>0.50092215326101519</v>
      </c>
      <c r="V81" s="1">
        <f t="shared" si="15"/>
        <v>5.7113231216056679</v>
      </c>
    </row>
    <row r="82" spans="1:22" x14ac:dyDescent="0.25">
      <c r="A82" s="1">
        <v>900000</v>
      </c>
      <c r="B82" s="1">
        <v>1.0372E-6</v>
      </c>
      <c r="C82">
        <v>1.1393439999999999</v>
      </c>
      <c r="D82">
        <v>6.9404709999999996</v>
      </c>
      <c r="E82">
        <v>2.5196749999999999</v>
      </c>
      <c r="F82">
        <v>2.5562299999999998</v>
      </c>
      <c r="G82">
        <v>7.2219949999999997</v>
      </c>
      <c r="H82">
        <v>1.3624000000000001E-2</v>
      </c>
      <c r="I82" s="1">
        <v>3.6739600000000002E-7</v>
      </c>
      <c r="J82">
        <v>2.7154219999999998</v>
      </c>
      <c r="K82">
        <v>5.0520339999999999</v>
      </c>
      <c r="L82">
        <v>5.0520339999999999</v>
      </c>
      <c r="M82">
        <v>2.7153999999999998</v>
      </c>
      <c r="N82">
        <f t="shared" si="8"/>
        <v>1.8884369999999997</v>
      </c>
      <c r="O82">
        <f t="shared" si="9"/>
        <v>2.1699609999999998</v>
      </c>
      <c r="P82">
        <f t="shared" si="10"/>
        <v>2.1999999999966491E-5</v>
      </c>
      <c r="R82" s="1">
        <f t="shared" si="11"/>
        <v>4.3437640000000007E-7</v>
      </c>
      <c r="S82" s="1">
        <f t="shared" si="12"/>
        <v>1.2992322600143834E-4</v>
      </c>
      <c r="T82">
        <f t="shared" si="13"/>
        <v>9.4629124178066562E-4</v>
      </c>
      <c r="U82">
        <f t="shared" si="14"/>
        <v>0.49826684927854903</v>
      </c>
      <c r="V82" s="1">
        <f t="shared" si="15"/>
        <v>5.7145858630072413</v>
      </c>
    </row>
    <row r="83" spans="1:22" x14ac:dyDescent="0.25">
      <c r="A83" s="1">
        <v>910000</v>
      </c>
      <c r="B83" s="1">
        <v>1.0360999999999999E-6</v>
      </c>
      <c r="C83">
        <v>1.1467419999999999</v>
      </c>
      <c r="D83">
        <v>6.9248760000000003</v>
      </c>
      <c r="E83">
        <v>2.5209779999999999</v>
      </c>
      <c r="F83">
        <v>2.556943</v>
      </c>
      <c r="G83">
        <v>7.2052569999999996</v>
      </c>
      <c r="H83">
        <v>1.4248E-2</v>
      </c>
      <c r="I83" s="1">
        <v>3.6662129999999999E-7</v>
      </c>
      <c r="J83">
        <v>2.7011820000000002</v>
      </c>
      <c r="K83">
        <v>5.0377390000000002</v>
      </c>
      <c r="L83">
        <v>5.0377390000000002</v>
      </c>
      <c r="M83">
        <v>2.7011599999999998</v>
      </c>
      <c r="N83">
        <f t="shared" si="8"/>
        <v>1.8871370000000001</v>
      </c>
      <c r="O83">
        <f t="shared" si="9"/>
        <v>2.1675179999999994</v>
      </c>
      <c r="P83">
        <f t="shared" si="10"/>
        <v>2.200000000041058E-5</v>
      </c>
      <c r="R83" s="1">
        <f t="shared" si="11"/>
        <v>4.3356916999999999E-7</v>
      </c>
      <c r="S83" s="1">
        <f t="shared" si="12"/>
        <v>1.3137759134323175E-4</v>
      </c>
      <c r="T83">
        <f t="shared" si="13"/>
        <v>9.4526378360173223E-4</v>
      </c>
      <c r="U83">
        <f t="shared" si="14"/>
        <v>0.49566315288944784</v>
      </c>
      <c r="V83" s="1">
        <f t="shared" si="15"/>
        <v>5.7272332905797994</v>
      </c>
    </row>
    <row r="84" spans="1:22" x14ac:dyDescent="0.25">
      <c r="A84" s="1">
        <v>920000</v>
      </c>
      <c r="B84" s="1">
        <v>1.0349E-6</v>
      </c>
      <c r="C84">
        <v>1.154142</v>
      </c>
      <c r="D84">
        <v>6.9096599999999997</v>
      </c>
      <c r="E84">
        <v>2.522281</v>
      </c>
      <c r="F84">
        <v>2.5576560000000002</v>
      </c>
      <c r="G84">
        <v>7.1885190000000003</v>
      </c>
      <c r="H84">
        <v>1.4871000000000001E-2</v>
      </c>
      <c r="I84" s="1">
        <v>3.6582669999999998E-7</v>
      </c>
      <c r="J84">
        <v>2.6869420000000002</v>
      </c>
      <c r="K84">
        <v>5.0234430000000003</v>
      </c>
      <c r="L84">
        <v>5.0234430000000003</v>
      </c>
      <c r="M84">
        <v>2.6869200000000002</v>
      </c>
      <c r="N84">
        <f t="shared" si="8"/>
        <v>1.8862169999999994</v>
      </c>
      <c r="O84">
        <f t="shared" si="9"/>
        <v>2.165076</v>
      </c>
      <c r="P84">
        <f t="shared" si="10"/>
        <v>2.1999999999966491E-5</v>
      </c>
      <c r="R84" s="1">
        <f t="shared" si="11"/>
        <v>4.3273402999999999E-7</v>
      </c>
      <c r="S84" s="1">
        <f t="shared" si="12"/>
        <v>1.328322741794942E-4</v>
      </c>
      <c r="T84">
        <f t="shared" si="13"/>
        <v>9.4425208257201143E-4</v>
      </c>
      <c r="U84">
        <f t="shared" si="14"/>
        <v>0.49305947181801429</v>
      </c>
      <c r="V84" s="1">
        <f t="shared" si="15"/>
        <v>5.7397623830818736</v>
      </c>
    </row>
    <row r="85" spans="1:22" x14ac:dyDescent="0.25">
      <c r="A85" s="1">
        <v>930000</v>
      </c>
      <c r="B85" s="1">
        <v>1.0336999999999999E-6</v>
      </c>
      <c r="C85">
        <v>1.1615420000000001</v>
      </c>
      <c r="D85">
        <v>6.894444</v>
      </c>
      <c r="E85">
        <v>2.523584</v>
      </c>
      <c r="F85">
        <v>2.5583680000000002</v>
      </c>
      <c r="G85">
        <v>7.1718070000000003</v>
      </c>
      <c r="H85">
        <v>1.5494000000000001E-2</v>
      </c>
      <c r="I85" s="1">
        <v>3.6501229999999999E-7</v>
      </c>
      <c r="J85">
        <v>2.6728619999999998</v>
      </c>
      <c r="K85">
        <v>5.0088140000000001</v>
      </c>
      <c r="L85">
        <v>5.0088140000000001</v>
      </c>
      <c r="M85">
        <v>2.6728399999999999</v>
      </c>
      <c r="N85">
        <f t="shared" si="8"/>
        <v>1.8856299999999999</v>
      </c>
      <c r="O85">
        <f t="shared" si="9"/>
        <v>2.1629930000000002</v>
      </c>
      <c r="P85">
        <f t="shared" si="10"/>
        <v>2.1999999999966491E-5</v>
      </c>
      <c r="R85" s="1">
        <f t="shared" si="11"/>
        <v>4.3188106999999999E-7</v>
      </c>
      <c r="S85" s="1">
        <f t="shared" si="12"/>
        <v>1.3428808476025259E-4</v>
      </c>
      <c r="T85">
        <f t="shared" si="13"/>
        <v>9.4339710463953695E-4</v>
      </c>
      <c r="U85">
        <f t="shared" si="14"/>
        <v>0.49048497400476709</v>
      </c>
      <c r="V85" s="1">
        <f t="shared" si="15"/>
        <v>5.7527893143488509</v>
      </c>
    </row>
    <row r="86" spans="1:22" x14ac:dyDescent="0.25">
      <c r="A86" s="1">
        <v>940000</v>
      </c>
      <c r="B86" s="1">
        <v>1.0324000000000001E-6</v>
      </c>
      <c r="C86">
        <v>1.1689430000000001</v>
      </c>
      <c r="D86">
        <v>6.8792289999999996</v>
      </c>
      <c r="E86">
        <v>2.5248870000000001</v>
      </c>
      <c r="F86">
        <v>2.5590809999999999</v>
      </c>
      <c r="G86">
        <v>7.1559239999999997</v>
      </c>
      <c r="H86">
        <v>1.6015999999999999E-2</v>
      </c>
      <c r="I86" s="1">
        <v>3.6417860000000003E-7</v>
      </c>
      <c r="J86">
        <v>2.6589420000000001</v>
      </c>
      <c r="K86">
        <v>4.9785779999999997</v>
      </c>
      <c r="L86">
        <v>4.9785779999999997</v>
      </c>
      <c r="M86">
        <v>2.6589200000000002</v>
      </c>
      <c r="N86">
        <f t="shared" si="8"/>
        <v>1.9006509999999999</v>
      </c>
      <c r="O86">
        <f t="shared" si="9"/>
        <v>2.177346</v>
      </c>
      <c r="P86">
        <f t="shared" si="10"/>
        <v>2.1999999999966491E-5</v>
      </c>
      <c r="R86" s="1">
        <f t="shared" si="11"/>
        <v>4.3100074000000007E-7</v>
      </c>
      <c r="S86" s="1">
        <f t="shared" si="12"/>
        <v>1.3564199187717028E-4</v>
      </c>
      <c r="T86">
        <f t="shared" si="13"/>
        <v>9.4973198269935504E-4</v>
      </c>
      <c r="U86">
        <f t="shared" si="14"/>
        <v>0.48793997993983396</v>
      </c>
      <c r="V86" s="1">
        <f t="shared" si="15"/>
        <v>5.8136163698259669</v>
      </c>
    </row>
    <row r="87" spans="1:22" x14ac:dyDescent="0.25">
      <c r="A87" s="1">
        <v>950000</v>
      </c>
      <c r="B87" s="1">
        <v>1.031E-6</v>
      </c>
      <c r="C87">
        <v>1.1811739999999999</v>
      </c>
      <c r="D87">
        <v>6.86524</v>
      </c>
      <c r="E87">
        <v>2.5261900000000002</v>
      </c>
      <c r="F87">
        <v>2.5597940000000001</v>
      </c>
      <c r="G87">
        <v>7.1404269999999999</v>
      </c>
      <c r="H87">
        <v>1.6538000000000001E-2</v>
      </c>
      <c r="I87" s="1">
        <v>3.6332600000000001E-7</v>
      </c>
      <c r="J87">
        <v>2.645022</v>
      </c>
      <c r="K87">
        <v>4.9410550000000004</v>
      </c>
      <c r="L87">
        <v>4.9410550000000004</v>
      </c>
      <c r="M87">
        <v>2.645</v>
      </c>
      <c r="N87">
        <f t="shared" si="8"/>
        <v>1.9241849999999996</v>
      </c>
      <c r="O87">
        <f t="shared" si="9"/>
        <v>2.1993719999999994</v>
      </c>
      <c r="P87">
        <f t="shared" si="10"/>
        <v>2.1999999999966491E-5</v>
      </c>
      <c r="R87" s="1">
        <f t="shared" si="11"/>
        <v>4.3009340000000001E-7</v>
      </c>
      <c r="S87" s="1">
        <f t="shared" si="12"/>
        <v>1.3749011140204442E-4</v>
      </c>
      <c r="T87">
        <f t="shared" si="13"/>
        <v>9.5947295293075596E-4</v>
      </c>
      <c r="U87">
        <f t="shared" si="14"/>
        <v>0.48539518946426696</v>
      </c>
      <c r="V87" s="1">
        <f t="shared" si="15"/>
        <v>5.8742467915831957</v>
      </c>
    </row>
    <row r="88" spans="1:22" x14ac:dyDescent="0.25">
      <c r="A88" s="1">
        <v>960000</v>
      </c>
      <c r="B88" s="1">
        <v>1.0296000000000001E-6</v>
      </c>
      <c r="C88">
        <v>1.1934039999999999</v>
      </c>
      <c r="D88">
        <v>6.8512510000000004</v>
      </c>
      <c r="E88">
        <v>2.5274939999999999</v>
      </c>
      <c r="F88">
        <v>2.5605069999999999</v>
      </c>
      <c r="G88">
        <v>7.1252959999999996</v>
      </c>
      <c r="H88">
        <v>1.6181000000000001E-2</v>
      </c>
      <c r="I88" s="1">
        <v>3.6245480000000001E-7</v>
      </c>
      <c r="J88">
        <v>2.6313420000000001</v>
      </c>
      <c r="K88">
        <v>4.9018620000000004</v>
      </c>
      <c r="L88">
        <v>4.9018620000000004</v>
      </c>
      <c r="M88">
        <v>2.6313200000000001</v>
      </c>
      <c r="N88">
        <f t="shared" si="8"/>
        <v>1.949389</v>
      </c>
      <c r="O88">
        <f t="shared" si="9"/>
        <v>2.2234339999999992</v>
      </c>
      <c r="P88">
        <f t="shared" si="10"/>
        <v>2.1999999999966491E-5</v>
      </c>
      <c r="R88" s="1">
        <f t="shared" si="11"/>
        <v>4.2916932000000005E-7</v>
      </c>
      <c r="S88" s="1">
        <f t="shared" si="12"/>
        <v>1.3844159096331143E-4</v>
      </c>
      <c r="T88">
        <f t="shared" si="13"/>
        <v>9.7009391554803614E-4</v>
      </c>
      <c r="U88">
        <f t="shared" si="14"/>
        <v>0.48289430437044495</v>
      </c>
      <c r="V88" s="1">
        <f t="shared" si="15"/>
        <v>5.9785383192397843</v>
      </c>
    </row>
    <row r="89" spans="1:22" x14ac:dyDescent="0.25">
      <c r="A89" s="1">
        <v>970000</v>
      </c>
      <c r="B89" s="1">
        <v>1.0282E-6</v>
      </c>
      <c r="C89">
        <v>1.197462</v>
      </c>
      <c r="D89">
        <v>6.8380169999999998</v>
      </c>
      <c r="E89">
        <v>2.528797</v>
      </c>
      <c r="F89">
        <v>2.5612189999999999</v>
      </c>
      <c r="G89">
        <v>7.1105130000000001</v>
      </c>
      <c r="H89">
        <v>1.5821999999999999E-2</v>
      </c>
      <c r="I89" s="1">
        <v>3.615656E-7</v>
      </c>
      <c r="J89">
        <v>2.6176620000000002</v>
      </c>
      <c r="K89">
        <v>4.8592519999999997</v>
      </c>
      <c r="L89">
        <v>4.8592519999999997</v>
      </c>
      <c r="M89">
        <v>2.6176400000000002</v>
      </c>
      <c r="N89">
        <f t="shared" si="8"/>
        <v>1.9787650000000001</v>
      </c>
      <c r="O89">
        <f t="shared" si="9"/>
        <v>2.2512610000000004</v>
      </c>
      <c r="P89">
        <f t="shared" si="10"/>
        <v>2.1999999999966491E-5</v>
      </c>
      <c r="R89" s="1">
        <f t="shared" si="11"/>
        <v>4.2822904000000003E-7</v>
      </c>
      <c r="S89" s="1">
        <f t="shared" si="12"/>
        <v>1.3855684709612176E-4</v>
      </c>
      <c r="T89">
        <f t="shared" si="13"/>
        <v>9.8238597590479264E-4</v>
      </c>
      <c r="U89">
        <f t="shared" si="14"/>
        <v>0.48039358866555426</v>
      </c>
      <c r="V89" s="1">
        <f t="shared" si="15"/>
        <v>6.1306258013058024</v>
      </c>
    </row>
    <row r="90" spans="1:22" x14ac:dyDescent="0.25">
      <c r="A90" s="1">
        <v>980000</v>
      </c>
      <c r="B90" s="1">
        <v>1.0267000000000001E-6</v>
      </c>
      <c r="C90">
        <v>1.201519</v>
      </c>
      <c r="D90">
        <v>6.824783</v>
      </c>
      <c r="E90">
        <v>2.5301</v>
      </c>
      <c r="F90">
        <v>2.5619320000000001</v>
      </c>
      <c r="G90">
        <v>7.0962930000000002</v>
      </c>
      <c r="H90">
        <v>1.5065E-2</v>
      </c>
      <c r="I90" s="1">
        <v>3.6065860000000001E-7</v>
      </c>
      <c r="J90">
        <v>2.604142</v>
      </c>
      <c r="K90">
        <v>4.8098359999999998</v>
      </c>
      <c r="L90">
        <v>4.8098359999999998</v>
      </c>
      <c r="M90">
        <v>2.60412</v>
      </c>
      <c r="N90">
        <f t="shared" si="8"/>
        <v>2.0149470000000003</v>
      </c>
      <c r="O90">
        <f t="shared" si="9"/>
        <v>2.2864570000000004</v>
      </c>
      <c r="P90">
        <f t="shared" si="10"/>
        <v>2.1999999999966491E-5</v>
      </c>
      <c r="R90" s="1">
        <f t="shared" si="11"/>
        <v>4.2726274000000002E-7</v>
      </c>
      <c r="S90" s="1">
        <f t="shared" si="12"/>
        <v>1.3826532368123469E-4</v>
      </c>
      <c r="T90">
        <f t="shared" si="13"/>
        <v>9.9789382234884974E-4</v>
      </c>
      <c r="U90">
        <f t="shared" si="14"/>
        <v>0.47792227051710018</v>
      </c>
      <c r="V90" s="1">
        <f t="shared" si="15"/>
        <v>6.3231704328561875</v>
      </c>
    </row>
    <row r="91" spans="1:22" x14ac:dyDescent="0.25">
      <c r="A91" s="1">
        <v>990000</v>
      </c>
      <c r="B91" s="1">
        <v>1.0251999999999999E-6</v>
      </c>
      <c r="C91">
        <v>1.2001729999999999</v>
      </c>
      <c r="D91">
        <v>6.8122220000000002</v>
      </c>
      <c r="E91">
        <v>2.5314030000000001</v>
      </c>
      <c r="F91">
        <v>2.5626449999999998</v>
      </c>
      <c r="G91">
        <v>7.0821310000000004</v>
      </c>
      <c r="H91">
        <v>1.4308E-2</v>
      </c>
      <c r="I91" s="1">
        <v>3.5973460000000002E-7</v>
      </c>
      <c r="J91">
        <v>2.5907819999999999</v>
      </c>
      <c r="K91">
        <v>4.7588819999999998</v>
      </c>
      <c r="L91">
        <v>4.7588819999999998</v>
      </c>
      <c r="M91">
        <v>2.59076</v>
      </c>
      <c r="N91">
        <f t="shared" si="8"/>
        <v>2.0533400000000004</v>
      </c>
      <c r="O91">
        <f t="shared" si="9"/>
        <v>2.3232490000000006</v>
      </c>
      <c r="P91">
        <f t="shared" si="10"/>
        <v>2.1999999999966491E-5</v>
      </c>
      <c r="R91" s="1">
        <f t="shared" si="11"/>
        <v>4.2628114000000004E-7</v>
      </c>
      <c r="S91" s="1">
        <f t="shared" si="12"/>
        <v>1.37421020128593E-4</v>
      </c>
      <c r="T91">
        <f t="shared" si="13"/>
        <v>1.0141279373571054E-3</v>
      </c>
      <c r="U91">
        <f t="shared" si="14"/>
        <v>0.47548017559690792</v>
      </c>
      <c r="V91" s="1">
        <f t="shared" si="15"/>
        <v>6.5499574308668729</v>
      </c>
    </row>
    <row r="92" spans="1:22" x14ac:dyDescent="0.25">
      <c r="A92" s="1">
        <v>1000000</v>
      </c>
      <c r="B92" s="1">
        <v>1.0236E-6</v>
      </c>
      <c r="C92">
        <v>1.1988270000000001</v>
      </c>
      <c r="D92">
        <v>6.7996600000000003</v>
      </c>
      <c r="E92">
        <v>2.5327060000000001</v>
      </c>
      <c r="F92">
        <v>2.5633569999999999</v>
      </c>
      <c r="G92">
        <v>7.0680680000000002</v>
      </c>
      <c r="H92">
        <v>1.3552E-2</v>
      </c>
      <c r="I92" s="1">
        <v>3.587941E-7</v>
      </c>
      <c r="J92">
        <v>2.5774219999999999</v>
      </c>
      <c r="K92">
        <v>4.7075750000000003</v>
      </c>
      <c r="L92">
        <v>4.7075750000000003</v>
      </c>
      <c r="M92">
        <v>2.5773999999999999</v>
      </c>
      <c r="N92">
        <f t="shared" si="8"/>
        <v>2.092085</v>
      </c>
      <c r="O92">
        <f t="shared" si="9"/>
        <v>2.360493</v>
      </c>
      <c r="P92">
        <f t="shared" si="10"/>
        <v>2.1999999999966491E-5</v>
      </c>
      <c r="R92" s="1">
        <f t="shared" si="11"/>
        <v>4.2527469000000002E-7</v>
      </c>
      <c r="S92" s="1">
        <f t="shared" si="12"/>
        <v>1.3657716156547641E-4</v>
      </c>
      <c r="T92">
        <f t="shared" si="13"/>
        <v>1.0305566564715271E-3</v>
      </c>
      <c r="U92">
        <f t="shared" si="14"/>
        <v>0.4730381201437982</v>
      </c>
      <c r="V92" s="1">
        <f t="shared" si="15"/>
        <v>6.7837086392851704</v>
      </c>
    </row>
    <row r="93" spans="1:22" x14ac:dyDescent="0.25">
      <c r="A93" s="1">
        <v>1100000</v>
      </c>
      <c r="B93" s="1">
        <v>1.0049999999999999E-6</v>
      </c>
      <c r="C93">
        <v>1.191171</v>
      </c>
      <c r="D93">
        <v>6.705705</v>
      </c>
      <c r="E93">
        <v>2.5448219999999999</v>
      </c>
      <c r="F93">
        <v>2.570484</v>
      </c>
      <c r="G93">
        <v>6.9651259999999997</v>
      </c>
      <c r="H93">
        <v>3.1483999999999998E-2</v>
      </c>
      <c r="I93" s="1">
        <v>3.4858060000000002E-7</v>
      </c>
      <c r="J93">
        <v>2.4503210000000002</v>
      </c>
      <c r="K93">
        <v>4.2388159999999999</v>
      </c>
      <c r="L93">
        <v>4.2388159999999999</v>
      </c>
      <c r="M93">
        <v>2.4502989999999998</v>
      </c>
      <c r="N93">
        <f t="shared" si="8"/>
        <v>2.4668890000000001</v>
      </c>
      <c r="O93">
        <f t="shared" si="9"/>
        <v>2.7263099999999998</v>
      </c>
      <c r="P93">
        <f t="shared" si="10"/>
        <v>2.200000000041058E-5</v>
      </c>
      <c r="R93" s="1">
        <f t="shared" si="11"/>
        <v>4.1422254000000001E-7</v>
      </c>
      <c r="S93" s="1">
        <f t="shared" si="12"/>
        <v>1.5480981540982934E-4</v>
      </c>
      <c r="T93">
        <f t="shared" si="13"/>
        <v>1.1916897350009873E-3</v>
      </c>
      <c r="U93">
        <f t="shared" si="14"/>
        <v>0.44981885139183392</v>
      </c>
      <c r="V93" s="1">
        <f t="shared" si="15"/>
        <v>7.7974655726691466</v>
      </c>
    </row>
    <row r="94" spans="1:22" x14ac:dyDescent="0.25">
      <c r="A94" s="1">
        <v>1200000</v>
      </c>
      <c r="B94" s="1">
        <v>9.8259000000000007E-7</v>
      </c>
      <c r="C94">
        <v>1.2022550000000001</v>
      </c>
      <c r="D94">
        <v>6.6604660000000004</v>
      </c>
      <c r="E94">
        <v>2.5569380000000002</v>
      </c>
      <c r="F94">
        <v>2.5776110000000001</v>
      </c>
      <c r="G94">
        <v>6.9153380000000002</v>
      </c>
      <c r="H94">
        <v>2.9909000000000002E-2</v>
      </c>
      <c r="I94" s="1">
        <v>3.3726790000000001E-7</v>
      </c>
      <c r="J94">
        <v>2.3331209999999998</v>
      </c>
      <c r="K94">
        <v>3.963257</v>
      </c>
      <c r="L94">
        <v>3.963257</v>
      </c>
      <c r="M94">
        <v>2.3330989999999998</v>
      </c>
      <c r="N94">
        <f t="shared" si="8"/>
        <v>2.6972090000000004</v>
      </c>
      <c r="O94">
        <f t="shared" si="9"/>
        <v>2.9520810000000002</v>
      </c>
      <c r="P94">
        <f t="shared" si="10"/>
        <v>2.1999999999966491E-5</v>
      </c>
      <c r="R94" s="1">
        <f t="shared" si="11"/>
        <v>4.0180011000000004E-7</v>
      </c>
      <c r="S94" s="1">
        <f t="shared" si="12"/>
        <v>1.550079859231123E-4</v>
      </c>
      <c r="T94">
        <f t="shared" si="13"/>
        <v>1.2910957997051085E-3</v>
      </c>
      <c r="U94">
        <f t="shared" si="14"/>
        <v>0.42842801791534718</v>
      </c>
      <c r="V94" s="1">
        <f t="shared" si="15"/>
        <v>9.3738462858574856</v>
      </c>
    </row>
    <row r="95" spans="1:22" x14ac:dyDescent="0.25">
      <c r="A95" s="1">
        <v>1300000</v>
      </c>
      <c r="B95" s="1">
        <v>9.5768000000000004E-7</v>
      </c>
      <c r="C95">
        <v>1.2145250000000001</v>
      </c>
      <c r="D95">
        <v>6.6556559999999996</v>
      </c>
      <c r="E95">
        <v>2.5695199999999998</v>
      </c>
      <c r="F95">
        <v>2.5847380000000002</v>
      </c>
      <c r="G95">
        <v>6.8985409999999998</v>
      </c>
      <c r="H95">
        <v>5.8717999999999999E-2</v>
      </c>
      <c r="I95" s="1">
        <v>3.2525259999999999E-7</v>
      </c>
      <c r="J95">
        <v>2.2249210000000001</v>
      </c>
      <c r="K95">
        <v>3.7825769999999999</v>
      </c>
      <c r="L95">
        <v>3.7825769999999999</v>
      </c>
      <c r="M95">
        <v>2.224898</v>
      </c>
      <c r="N95">
        <f t="shared" si="8"/>
        <v>2.8730789999999997</v>
      </c>
      <c r="O95">
        <f t="shared" si="9"/>
        <v>3.115964</v>
      </c>
      <c r="P95">
        <f t="shared" si="10"/>
        <v>2.3000000000106269E-5</v>
      </c>
      <c r="R95" s="1">
        <f t="shared" si="11"/>
        <v>3.8849534E-7</v>
      </c>
      <c r="S95" s="1">
        <f t="shared" si="12"/>
        <v>1.8669456262535087E-4</v>
      </c>
      <c r="T95">
        <f t="shared" si="13"/>
        <v>1.3637861686660742E-3</v>
      </c>
      <c r="U95">
        <f t="shared" si="14"/>
        <v>0.40869295863183808</v>
      </c>
      <c r="V95" s="1">
        <f t="shared" si="15"/>
        <v>9.0270661054338515</v>
      </c>
    </row>
    <row r="96" spans="1:22" x14ac:dyDescent="0.25">
      <c r="A96" s="1">
        <v>1400000</v>
      </c>
      <c r="B96" s="1">
        <v>9.3081999999999997E-7</v>
      </c>
      <c r="C96">
        <v>1.2262230000000001</v>
      </c>
      <c r="D96">
        <v>6.6851880000000001</v>
      </c>
      <c r="E96">
        <v>2.5821019999999999</v>
      </c>
      <c r="F96">
        <v>2.5918649999999999</v>
      </c>
      <c r="G96">
        <v>6.9112830000000001</v>
      </c>
      <c r="H96">
        <v>0.19120000000000001</v>
      </c>
      <c r="I96" s="1">
        <v>3.127161E-7</v>
      </c>
      <c r="J96">
        <v>2.1250200000000001</v>
      </c>
      <c r="K96">
        <v>3.5660400000000001</v>
      </c>
      <c r="L96">
        <v>3.5660400000000001</v>
      </c>
      <c r="M96">
        <v>2.124997</v>
      </c>
      <c r="N96">
        <f t="shared" si="8"/>
        <v>3.119148</v>
      </c>
      <c r="O96">
        <f t="shared" si="9"/>
        <v>3.345243</v>
      </c>
      <c r="P96">
        <f t="shared" si="10"/>
        <v>2.3000000000106269E-5</v>
      </c>
      <c r="R96" s="1">
        <f t="shared" si="11"/>
        <v>3.7452648999999998E-7</v>
      </c>
      <c r="S96" s="1">
        <f t="shared" si="12"/>
        <v>3.2572929942671972E-4</v>
      </c>
      <c r="T96">
        <f t="shared" si="13"/>
        <v>1.4652286673851255E-3</v>
      </c>
      <c r="U96">
        <f t="shared" si="14"/>
        <v>0.39048423626309015</v>
      </c>
      <c r="V96" s="1">
        <f t="shared" si="15"/>
        <v>6.0402602614949261</v>
      </c>
    </row>
    <row r="97" spans="1:22" x14ac:dyDescent="0.25">
      <c r="A97" s="1">
        <v>1500000</v>
      </c>
      <c r="B97" s="1">
        <v>9.0228E-7</v>
      </c>
      <c r="C97">
        <v>1.240707</v>
      </c>
      <c r="D97">
        <v>6.7445449999999996</v>
      </c>
      <c r="E97">
        <v>2.5945130000000001</v>
      </c>
      <c r="F97">
        <v>2.598992</v>
      </c>
      <c r="G97">
        <v>6.9551790000000002</v>
      </c>
      <c r="H97">
        <v>0.35599700000000001</v>
      </c>
      <c r="I97" s="1">
        <v>2.9982840000000002E-7</v>
      </c>
      <c r="J97">
        <v>2.0328189999999999</v>
      </c>
      <c r="K97">
        <v>3.3898489999999999</v>
      </c>
      <c r="L97">
        <v>3.3898489999999999</v>
      </c>
      <c r="M97">
        <v>2.032797</v>
      </c>
      <c r="N97">
        <f t="shared" si="8"/>
        <v>3.3546959999999997</v>
      </c>
      <c r="O97">
        <f t="shared" si="9"/>
        <v>3.5653300000000003</v>
      </c>
      <c r="P97">
        <f t="shared" si="10"/>
        <v>2.1999999999966491E-5</v>
      </c>
      <c r="R97" s="1">
        <f t="shared" si="11"/>
        <v>3.6007356000000007E-7</v>
      </c>
      <c r="S97" s="1">
        <f t="shared" si="12"/>
        <v>4.9932920979619589E-4</v>
      </c>
      <c r="T97">
        <f t="shared" si="13"/>
        <v>1.562395407357389E-3</v>
      </c>
      <c r="U97">
        <f t="shared" si="14"/>
        <v>0.37369309676221751</v>
      </c>
      <c r="V97" s="1">
        <f t="shared" si="15"/>
        <v>4.5224252566805738</v>
      </c>
    </row>
    <row r="98" spans="1:22" x14ac:dyDescent="0.25">
      <c r="A98" s="1">
        <v>1600000</v>
      </c>
      <c r="B98" s="1">
        <v>8.7232999999999998E-7</v>
      </c>
      <c r="C98">
        <v>1.253865</v>
      </c>
      <c r="D98">
        <v>6.8208250000000001</v>
      </c>
      <c r="E98">
        <v>2.6069239999999998</v>
      </c>
      <c r="F98">
        <v>2.6061190000000001</v>
      </c>
      <c r="G98">
        <v>7.0173040000000002</v>
      </c>
      <c r="H98">
        <v>0.42328199999999999</v>
      </c>
      <c r="I98" s="1">
        <v>2.8672839999999999E-7</v>
      </c>
      <c r="J98">
        <v>1.9465190000000001</v>
      </c>
      <c r="K98">
        <v>3.3658079999999999</v>
      </c>
      <c r="L98">
        <v>3.3658079999999999</v>
      </c>
      <c r="M98">
        <v>1.946496</v>
      </c>
      <c r="N98">
        <f t="shared" si="8"/>
        <v>3.4550170000000002</v>
      </c>
      <c r="O98">
        <f t="shared" si="9"/>
        <v>3.6514960000000003</v>
      </c>
      <c r="P98">
        <f t="shared" si="10"/>
        <v>2.3000000000106269E-5</v>
      </c>
      <c r="R98" s="1">
        <f t="shared" si="11"/>
        <v>3.4528856000000001E-7</v>
      </c>
      <c r="S98" s="1">
        <f t="shared" si="12"/>
        <v>5.7232764880277677E-4</v>
      </c>
      <c r="T98">
        <f t="shared" si="13"/>
        <v>1.6010182026027909E-3</v>
      </c>
      <c r="U98">
        <f t="shared" si="14"/>
        <v>0.35798584816104251</v>
      </c>
      <c r="V98" s="1">
        <f t="shared" si="15"/>
        <v>4.317057731803283</v>
      </c>
    </row>
    <row r="99" spans="1:22" x14ac:dyDescent="0.25">
      <c r="A99" s="1">
        <v>1700000</v>
      </c>
      <c r="B99" s="1">
        <v>8.4117000000000001E-7</v>
      </c>
      <c r="C99">
        <v>1.2624120000000001</v>
      </c>
      <c r="D99">
        <v>6.9000760000000003</v>
      </c>
      <c r="E99">
        <v>2.6188039999999999</v>
      </c>
      <c r="F99">
        <v>2.6132460000000002</v>
      </c>
      <c r="G99">
        <v>7.0809309999999996</v>
      </c>
      <c r="H99">
        <v>0.45475300000000002</v>
      </c>
      <c r="I99" s="1">
        <v>2.7354369999999997E-7</v>
      </c>
      <c r="J99">
        <v>1.865518</v>
      </c>
      <c r="K99">
        <v>3.3988749999999999</v>
      </c>
      <c r="L99">
        <v>3.3988749999999999</v>
      </c>
      <c r="M99">
        <v>1.865496</v>
      </c>
      <c r="N99">
        <f t="shared" si="8"/>
        <v>3.5012010000000005</v>
      </c>
      <c r="O99">
        <f t="shared" si="9"/>
        <v>3.6820559999999998</v>
      </c>
      <c r="P99">
        <f t="shared" si="10"/>
        <v>2.1999999999966491E-5</v>
      </c>
      <c r="R99" s="1">
        <f t="shared" si="11"/>
        <v>3.3030632999999997E-7</v>
      </c>
      <c r="S99" s="1">
        <f t="shared" si="12"/>
        <v>6.0785792721731709E-4</v>
      </c>
      <c r="T99">
        <f t="shared" si="13"/>
        <v>1.6148978911398179E-3</v>
      </c>
      <c r="U99">
        <f t="shared" si="14"/>
        <v>0.34324548843405323</v>
      </c>
      <c r="V99" s="1">
        <f t="shared" si="15"/>
        <v>4.3461425119609745</v>
      </c>
    </row>
    <row r="100" spans="1:22" x14ac:dyDescent="0.25">
      <c r="A100" s="1">
        <v>1800000</v>
      </c>
      <c r="B100" s="1">
        <v>8.0902000000000003E-7</v>
      </c>
      <c r="C100">
        <v>1.270103</v>
      </c>
      <c r="D100">
        <v>6.9813840000000003</v>
      </c>
      <c r="E100">
        <v>2.6306850000000002</v>
      </c>
      <c r="F100">
        <v>2.6203729999999998</v>
      </c>
      <c r="G100">
        <v>7.1462700000000003</v>
      </c>
      <c r="H100">
        <v>0.48392400000000002</v>
      </c>
      <c r="I100" s="1">
        <v>2.6038639999999998E-7</v>
      </c>
      <c r="J100">
        <v>1.798017</v>
      </c>
      <c r="K100">
        <v>3.4394939999999998</v>
      </c>
      <c r="L100">
        <v>3.4394939999999998</v>
      </c>
      <c r="M100">
        <v>1.797995</v>
      </c>
      <c r="N100">
        <f t="shared" si="8"/>
        <v>3.5418900000000004</v>
      </c>
      <c r="O100">
        <f t="shared" si="9"/>
        <v>3.7067760000000005</v>
      </c>
      <c r="P100">
        <f t="shared" si="10"/>
        <v>2.1999999999966491E-5</v>
      </c>
      <c r="R100" s="1">
        <f t="shared" si="11"/>
        <v>3.1524976E-7</v>
      </c>
      <c r="S100" s="1">
        <f t="shared" si="12"/>
        <v>6.4107935708529733E-4</v>
      </c>
      <c r="T100">
        <f t="shared" si="13"/>
        <v>1.6264072808623376E-3</v>
      </c>
      <c r="U100">
        <f t="shared" si="14"/>
        <v>0.33096735700240137</v>
      </c>
      <c r="V100" s="1">
        <f t="shared" si="15"/>
        <v>4.3497032090810857</v>
      </c>
    </row>
    <row r="101" spans="1:22" x14ac:dyDescent="0.25">
      <c r="A101" s="1">
        <v>1900000</v>
      </c>
      <c r="B101" s="1">
        <v>7.7616000000000004E-7</v>
      </c>
      <c r="C101">
        <v>1.278413</v>
      </c>
      <c r="D101">
        <v>7.0643140000000004</v>
      </c>
      <c r="E101">
        <v>2.64202</v>
      </c>
      <c r="F101">
        <v>2.6274999999999999</v>
      </c>
      <c r="G101">
        <v>7.2134980000000004</v>
      </c>
      <c r="H101">
        <v>0.51142799999999999</v>
      </c>
      <c r="I101" s="1">
        <v>2.4736319999999997E-7</v>
      </c>
      <c r="J101">
        <v>1.7319180000000001</v>
      </c>
      <c r="K101">
        <v>3.4820099999999998</v>
      </c>
      <c r="L101">
        <v>3.4820099999999998</v>
      </c>
      <c r="M101">
        <v>1.731895</v>
      </c>
      <c r="N101">
        <f t="shared" si="8"/>
        <v>3.5823040000000006</v>
      </c>
      <c r="O101">
        <f t="shared" si="9"/>
        <v>3.7314880000000006</v>
      </c>
      <c r="P101">
        <f t="shared" si="10"/>
        <v>2.3000000000106269E-5</v>
      </c>
      <c r="R101" s="1">
        <f t="shared" si="11"/>
        <v>3.0024288000000001E-7</v>
      </c>
      <c r="S101" s="1">
        <f t="shared" si="12"/>
        <v>6.727640810108422E-4</v>
      </c>
      <c r="T101">
        <f t="shared" si="13"/>
        <v>1.6380846941725351E-3</v>
      </c>
      <c r="U101">
        <f t="shared" si="14"/>
        <v>0.31894567234324578</v>
      </c>
      <c r="V101" s="1">
        <f t="shared" si="15"/>
        <v>4.3549498735194776</v>
      </c>
    </row>
    <row r="102" spans="1:22" x14ac:dyDescent="0.25">
      <c r="A102" s="1">
        <v>2000000</v>
      </c>
      <c r="B102" s="1">
        <v>7.4282999999999999E-7</v>
      </c>
      <c r="C102">
        <v>1.286721</v>
      </c>
      <c r="D102">
        <v>7.1476879999999996</v>
      </c>
      <c r="E102">
        <v>2.6533540000000002</v>
      </c>
      <c r="F102">
        <v>2.6346270000000001</v>
      </c>
      <c r="G102">
        <v>7.2827210000000004</v>
      </c>
      <c r="H102">
        <v>0.534026</v>
      </c>
      <c r="I102" s="1">
        <v>2.3456019999999999E-7</v>
      </c>
      <c r="J102">
        <v>1.6704209999999999</v>
      </c>
      <c r="K102">
        <v>3.5284300000000002</v>
      </c>
      <c r="L102">
        <v>3.5284300000000002</v>
      </c>
      <c r="M102">
        <v>1.670399</v>
      </c>
      <c r="N102">
        <f t="shared" si="8"/>
        <v>3.6192579999999994</v>
      </c>
      <c r="O102">
        <f t="shared" si="9"/>
        <v>3.7542910000000003</v>
      </c>
      <c r="P102">
        <f t="shared" si="10"/>
        <v>2.1999999999966491E-5</v>
      </c>
      <c r="R102" s="1">
        <f t="shared" si="11"/>
        <v>2.8538718000000003E-7</v>
      </c>
      <c r="S102" s="1">
        <f t="shared" si="12"/>
        <v>6.994544878204614E-4</v>
      </c>
      <c r="T102">
        <f t="shared" si="13"/>
        <v>1.6484957907449132E-3</v>
      </c>
      <c r="U102">
        <f t="shared" si="14"/>
        <v>0.30776388679707883</v>
      </c>
      <c r="V102" s="1">
        <f t="shared" si="15"/>
        <v>4.3709433637167354</v>
      </c>
    </row>
    <row r="103" spans="1:22" x14ac:dyDescent="0.25">
      <c r="A103" s="1">
        <v>2100000</v>
      </c>
      <c r="B103" s="1">
        <v>7.0931999999999995E-7</v>
      </c>
      <c r="C103">
        <v>1.282227</v>
      </c>
      <c r="D103">
        <v>7.2321770000000001</v>
      </c>
      <c r="E103">
        <v>2.6644830000000002</v>
      </c>
      <c r="F103">
        <v>2.6417540000000002</v>
      </c>
      <c r="G103">
        <v>7.3540179999999999</v>
      </c>
      <c r="H103">
        <v>0.54469699999999999</v>
      </c>
      <c r="I103" s="1">
        <v>2.2205899999999999E-7</v>
      </c>
      <c r="J103">
        <v>1.8926160000000001</v>
      </c>
      <c r="K103">
        <v>3.586354</v>
      </c>
      <c r="L103">
        <v>3.586354</v>
      </c>
      <c r="M103">
        <v>1.8925940000000001</v>
      </c>
      <c r="N103">
        <f t="shared" si="8"/>
        <v>3.645823</v>
      </c>
      <c r="O103">
        <f t="shared" si="9"/>
        <v>3.7676639999999999</v>
      </c>
      <c r="P103">
        <f t="shared" si="10"/>
        <v>2.1999999999966491E-5</v>
      </c>
      <c r="R103" s="1">
        <f t="shared" si="11"/>
        <v>2.7078510000000002E-7</v>
      </c>
      <c r="S103" s="1">
        <f t="shared" si="12"/>
        <v>7.1231786118740445E-4</v>
      </c>
      <c r="T103">
        <f t="shared" si="13"/>
        <v>1.6549061468917733E-3</v>
      </c>
      <c r="U103">
        <f t="shared" si="14"/>
        <v>0.34830868257959202</v>
      </c>
      <c r="V103" s="1">
        <f t="shared" si="15"/>
        <v>3.7929689931575092</v>
      </c>
    </row>
    <row r="104" spans="1:22" x14ac:dyDescent="0.25">
      <c r="A104" s="1">
        <v>2200000</v>
      </c>
      <c r="B104" s="1">
        <v>6.7588000000000004E-7</v>
      </c>
      <c r="C104">
        <v>1.2777320000000001</v>
      </c>
      <c r="D104">
        <v>7.3165339999999999</v>
      </c>
      <c r="E104">
        <v>2.6756120000000001</v>
      </c>
      <c r="F104">
        <v>2.6488800000000001</v>
      </c>
      <c r="G104">
        <v>7.4258829999999998</v>
      </c>
      <c r="H104">
        <v>0.54711399999999999</v>
      </c>
      <c r="I104" s="1">
        <v>2.099195E-7</v>
      </c>
      <c r="J104">
        <v>1.632015</v>
      </c>
      <c r="K104">
        <v>3.6552829999999998</v>
      </c>
      <c r="L104">
        <v>3.6552829999999998</v>
      </c>
      <c r="M104">
        <v>1.631993</v>
      </c>
      <c r="N104">
        <f t="shared" si="8"/>
        <v>3.661251</v>
      </c>
      <c r="O104">
        <f t="shared" si="9"/>
        <v>3.7706</v>
      </c>
      <c r="P104">
        <f t="shared" si="10"/>
        <v>2.1999999999966491E-5</v>
      </c>
      <c r="R104" s="1">
        <f t="shared" si="11"/>
        <v>2.5651555000000003E-7</v>
      </c>
      <c r="S104" s="1">
        <f t="shared" si="12"/>
        <v>7.1651244816665937E-4</v>
      </c>
      <c r="T104">
        <f t="shared" si="13"/>
        <v>1.6567013418195809E-3</v>
      </c>
      <c r="U104">
        <f t="shared" si="14"/>
        <v>0.30082525613605954</v>
      </c>
      <c r="V104" s="1">
        <f t="shared" si="15"/>
        <v>4.3375307532606193</v>
      </c>
    </row>
    <row r="105" spans="1:22" x14ac:dyDescent="0.25">
      <c r="A105" s="1">
        <v>2300000</v>
      </c>
      <c r="B105" s="1">
        <v>6.4275999999999997E-7</v>
      </c>
      <c r="C105">
        <v>1.2717810000000001</v>
      </c>
      <c r="D105">
        <v>7.3978590000000004</v>
      </c>
      <c r="E105">
        <v>2.6867999999999999</v>
      </c>
      <c r="F105">
        <v>2.6560069999999998</v>
      </c>
      <c r="G105">
        <v>7.4961799999999998</v>
      </c>
      <c r="H105">
        <v>0.54672900000000002</v>
      </c>
      <c r="I105" s="1">
        <v>1.9819219999999999E-7</v>
      </c>
      <c r="J105">
        <v>1.5953139999999999</v>
      </c>
      <c r="K105">
        <v>3.7266539999999999</v>
      </c>
      <c r="L105">
        <v>3.7266539999999999</v>
      </c>
      <c r="M105">
        <v>1.5952919999999999</v>
      </c>
      <c r="N105">
        <f t="shared" si="8"/>
        <v>3.6712050000000005</v>
      </c>
      <c r="O105">
        <f t="shared" si="9"/>
        <v>3.7695259999999999</v>
      </c>
      <c r="P105">
        <f t="shared" si="10"/>
        <v>2.1999999999966491E-5</v>
      </c>
      <c r="R105" s="1">
        <f t="shared" si="11"/>
        <v>2.4264897999999997E-7</v>
      </c>
      <c r="S105" s="1">
        <f t="shared" si="12"/>
        <v>7.1759198787943619E-4</v>
      </c>
      <c r="T105">
        <f t="shared" si="13"/>
        <v>1.6566750462805543E-3</v>
      </c>
      <c r="U105">
        <f t="shared" si="14"/>
        <v>0.29416488383627992</v>
      </c>
      <c r="V105" s="1">
        <f t="shared" si="15"/>
        <v>4.3800112754614418</v>
      </c>
    </row>
    <row r="106" spans="1:22" x14ac:dyDescent="0.25">
      <c r="A106" s="1">
        <v>2400000</v>
      </c>
      <c r="B106" s="1">
        <v>6.1017999999999998E-7</v>
      </c>
      <c r="C106">
        <v>1.2658309999999999</v>
      </c>
      <c r="D106">
        <v>7.4760410000000004</v>
      </c>
      <c r="E106">
        <v>2.6979880000000001</v>
      </c>
      <c r="F106">
        <v>2.6631339999999999</v>
      </c>
      <c r="G106">
        <v>7.5632260000000002</v>
      </c>
      <c r="H106">
        <v>0.54634300000000002</v>
      </c>
      <c r="I106" s="1">
        <v>1.8691460000000001E-7</v>
      </c>
      <c r="J106">
        <v>1.582913</v>
      </c>
      <c r="K106">
        <v>3.7964739999999999</v>
      </c>
      <c r="L106">
        <v>3.7964739999999999</v>
      </c>
      <c r="M106">
        <v>1.582891</v>
      </c>
      <c r="N106">
        <f t="shared" si="8"/>
        <v>3.6795670000000005</v>
      </c>
      <c r="O106">
        <f t="shared" si="9"/>
        <v>3.7667520000000003</v>
      </c>
      <c r="P106">
        <f t="shared" si="10"/>
        <v>2.1999999999966491E-5</v>
      </c>
      <c r="R106" s="1">
        <f t="shared" si="11"/>
        <v>2.2924114000000001E-7</v>
      </c>
      <c r="S106" s="1">
        <f t="shared" si="12"/>
        <v>7.1866300210166327E-4</v>
      </c>
      <c r="T106">
        <f t="shared" si="13"/>
        <v>1.6559059968605178E-3</v>
      </c>
      <c r="U106">
        <f t="shared" si="14"/>
        <v>0.2919337186731793</v>
      </c>
      <c r="V106" s="1">
        <f t="shared" si="15"/>
        <v>4.3424010751170776</v>
      </c>
    </row>
    <row r="107" spans="1:22" x14ac:dyDescent="0.25">
      <c r="A107" s="1">
        <v>2500000</v>
      </c>
      <c r="B107" s="1">
        <v>5.7831999999999995E-7</v>
      </c>
      <c r="C107">
        <v>1.261727</v>
      </c>
      <c r="D107">
        <v>7.5480660000000004</v>
      </c>
      <c r="E107">
        <v>2.7092480000000001</v>
      </c>
      <c r="F107">
        <v>2.670261</v>
      </c>
      <c r="G107">
        <v>7.6257039999999998</v>
      </c>
      <c r="H107">
        <v>0.54366499999999995</v>
      </c>
      <c r="I107" s="1">
        <v>1.7610860000000001E-7</v>
      </c>
      <c r="J107">
        <v>1.5945119999999999</v>
      </c>
      <c r="K107">
        <v>3.86958</v>
      </c>
      <c r="L107">
        <v>3.86958</v>
      </c>
      <c r="M107">
        <v>1.59449</v>
      </c>
      <c r="N107">
        <f t="shared" si="8"/>
        <v>3.6784860000000004</v>
      </c>
      <c r="O107">
        <f t="shared" si="9"/>
        <v>3.7561239999999998</v>
      </c>
      <c r="P107">
        <f t="shared" si="10"/>
        <v>2.1999999999966491E-5</v>
      </c>
      <c r="R107" s="1">
        <f t="shared" si="11"/>
        <v>2.1632973999999999E-7</v>
      </c>
      <c r="S107" s="1">
        <f t="shared" si="12"/>
        <v>7.1748986061901244E-4</v>
      </c>
      <c r="T107">
        <f t="shared" si="13"/>
        <v>1.6516210374983543E-3</v>
      </c>
      <c r="U107">
        <f t="shared" si="14"/>
        <v>0.29407641410880248</v>
      </c>
      <c r="V107" s="1">
        <f t="shared" si="15"/>
        <v>4.2334134071241394</v>
      </c>
    </row>
    <row r="108" spans="1:22" x14ac:dyDescent="0.25">
      <c r="A108" s="1">
        <v>2600000</v>
      </c>
      <c r="B108" s="1">
        <v>5.4733000000000002E-7</v>
      </c>
      <c r="C108">
        <v>1.257787</v>
      </c>
      <c r="D108">
        <v>7.6129730000000002</v>
      </c>
      <c r="E108">
        <v>2.7205089999999998</v>
      </c>
      <c r="F108">
        <v>2.6773880000000001</v>
      </c>
      <c r="G108">
        <v>7.6821669999999997</v>
      </c>
      <c r="H108">
        <v>0.54108900000000004</v>
      </c>
      <c r="I108" s="1">
        <v>1.6579189999999999E-7</v>
      </c>
      <c r="J108">
        <v>1.6395109999999999</v>
      </c>
      <c r="K108">
        <v>3.9351750000000001</v>
      </c>
      <c r="L108">
        <v>3.9351750000000001</v>
      </c>
      <c r="M108">
        <v>1.639489</v>
      </c>
      <c r="N108">
        <f t="shared" si="8"/>
        <v>3.6777980000000001</v>
      </c>
      <c r="O108">
        <f t="shared" si="9"/>
        <v>3.7469919999999997</v>
      </c>
      <c r="P108">
        <f t="shared" si="10"/>
        <v>2.1999999999966491E-5</v>
      </c>
      <c r="R108" s="1">
        <f t="shared" si="11"/>
        <v>2.0394570999999997E-7</v>
      </c>
      <c r="S108" s="1">
        <f t="shared" si="12"/>
        <v>7.1642481582541722E-4</v>
      </c>
      <c r="T108">
        <f t="shared" si="13"/>
        <v>1.6479489638302227E-3</v>
      </c>
      <c r="U108">
        <f t="shared" si="14"/>
        <v>0.30230626070106048</v>
      </c>
      <c r="V108" s="1">
        <f t="shared" si="15"/>
        <v>4.0347248010633852</v>
      </c>
    </row>
    <row r="109" spans="1:22" x14ac:dyDescent="0.25">
      <c r="A109" s="1">
        <v>2700000</v>
      </c>
      <c r="B109" s="1">
        <v>5.1734000000000005E-7</v>
      </c>
      <c r="C109">
        <v>1.249322</v>
      </c>
      <c r="D109">
        <v>7.6677270000000002</v>
      </c>
      <c r="E109">
        <v>2.73224</v>
      </c>
      <c r="F109">
        <v>2.6845150000000002</v>
      </c>
      <c r="G109">
        <v>7.7324770000000003</v>
      </c>
      <c r="H109">
        <v>0.53915400000000002</v>
      </c>
      <c r="I109" s="1">
        <v>1.5597210000000001E-7</v>
      </c>
      <c r="J109">
        <v>1.7396100000000001</v>
      </c>
      <c r="K109">
        <v>3.9946999999999999</v>
      </c>
      <c r="L109">
        <v>3.9946999999999999</v>
      </c>
      <c r="M109">
        <v>1.7395879999999999</v>
      </c>
      <c r="N109">
        <f t="shared" si="8"/>
        <v>3.6730270000000003</v>
      </c>
      <c r="O109">
        <f t="shared" si="9"/>
        <v>3.7377770000000003</v>
      </c>
      <c r="P109">
        <f t="shared" si="10"/>
        <v>2.2000000000188535E-5</v>
      </c>
      <c r="R109" s="1">
        <f t="shared" si="11"/>
        <v>1.9210889000000001E-7</v>
      </c>
      <c r="S109" s="1">
        <f t="shared" si="12"/>
        <v>7.1555237221622024E-4</v>
      </c>
      <c r="T109">
        <f t="shared" si="13"/>
        <v>1.6440787491456613E-3</v>
      </c>
      <c r="U109">
        <f t="shared" si="14"/>
        <v>0.32057965290261331</v>
      </c>
      <c r="V109" s="1">
        <f t="shared" si="15"/>
        <v>3.7175469533801495</v>
      </c>
    </row>
    <row r="110" spans="1:22" x14ac:dyDescent="0.25">
      <c r="A110" s="1">
        <v>2800000</v>
      </c>
      <c r="B110" s="1">
        <v>4.8844E-7</v>
      </c>
      <c r="C110">
        <v>1.240858</v>
      </c>
      <c r="D110">
        <v>7.7224810000000002</v>
      </c>
      <c r="E110">
        <v>2.7439710000000002</v>
      </c>
      <c r="F110">
        <v>2.6916419999999999</v>
      </c>
      <c r="G110">
        <v>7.7778830000000001</v>
      </c>
      <c r="H110">
        <v>0.53722000000000003</v>
      </c>
      <c r="I110" s="1">
        <v>1.466467E-7</v>
      </c>
      <c r="J110">
        <v>1.961109</v>
      </c>
      <c r="K110">
        <v>4.0506659999999997</v>
      </c>
      <c r="L110">
        <v>4.0506659999999997</v>
      </c>
      <c r="M110">
        <v>1.961087</v>
      </c>
      <c r="N110">
        <f t="shared" si="8"/>
        <v>3.6718150000000005</v>
      </c>
      <c r="O110">
        <f t="shared" si="9"/>
        <v>3.7272170000000004</v>
      </c>
      <c r="P110">
        <f t="shared" si="10"/>
        <v>2.1999999999966491E-5</v>
      </c>
      <c r="R110" s="1">
        <f t="shared" si="11"/>
        <v>1.8082603000000001E-7</v>
      </c>
      <c r="S110" s="1">
        <f t="shared" si="12"/>
        <v>7.1466207996900648E-4</v>
      </c>
      <c r="T110">
        <f t="shared" si="13"/>
        <v>1.6398156317499061E-3</v>
      </c>
      <c r="U110">
        <f t="shared" si="14"/>
        <v>0.36098601266772079</v>
      </c>
      <c r="V110" s="1">
        <f t="shared" si="15"/>
        <v>3.2182730435058295</v>
      </c>
    </row>
    <row r="111" spans="1:22" x14ac:dyDescent="0.25">
      <c r="A111" s="1">
        <v>2900000</v>
      </c>
      <c r="B111" s="1">
        <v>4.6069999999999999E-7</v>
      </c>
      <c r="C111">
        <v>1.2283550000000001</v>
      </c>
      <c r="D111">
        <v>7.7692040000000002</v>
      </c>
      <c r="E111">
        <v>2.7560859999999998</v>
      </c>
      <c r="F111">
        <v>2.698769</v>
      </c>
      <c r="G111">
        <v>7.8194489999999996</v>
      </c>
      <c r="H111">
        <v>0.53047999999999995</v>
      </c>
      <c r="I111" s="1">
        <v>1.378098E-7</v>
      </c>
      <c r="J111">
        <v>2.6157089999999998</v>
      </c>
      <c r="K111">
        <v>4.1099620000000003</v>
      </c>
      <c r="L111">
        <v>4.1099620000000003</v>
      </c>
      <c r="M111">
        <v>2.6156869999999999</v>
      </c>
      <c r="N111">
        <f t="shared" si="8"/>
        <v>3.6592419999999999</v>
      </c>
      <c r="O111">
        <f t="shared" si="9"/>
        <v>3.7094869999999993</v>
      </c>
      <c r="P111">
        <f t="shared" si="10"/>
        <v>2.1999999999966491E-5</v>
      </c>
      <c r="R111" s="1">
        <f t="shared" si="11"/>
        <v>1.7009882000000003E-7</v>
      </c>
      <c r="S111" s="1">
        <f t="shared" si="12"/>
        <v>7.0814598826457063E-4</v>
      </c>
      <c r="T111">
        <f t="shared" si="13"/>
        <v>1.6322320474051572E-3</v>
      </c>
      <c r="U111">
        <f t="shared" si="14"/>
        <v>0.48035804403252341</v>
      </c>
      <c r="V111" s="1">
        <f t="shared" si="15"/>
        <v>2.3669731550860234</v>
      </c>
    </row>
    <row r="112" spans="1:22" x14ac:dyDescent="0.25">
      <c r="A112" s="1">
        <v>3000000</v>
      </c>
      <c r="B112" s="1">
        <v>4.3416000000000002E-7</v>
      </c>
      <c r="C112">
        <v>1.2158530000000001</v>
      </c>
      <c r="D112">
        <v>7.8129869999999997</v>
      </c>
      <c r="E112">
        <v>2.7682000000000002</v>
      </c>
      <c r="F112">
        <v>2.7178450000000001</v>
      </c>
      <c r="G112">
        <v>7.8580810000000003</v>
      </c>
      <c r="H112">
        <v>0.52373999999999998</v>
      </c>
      <c r="I112" s="1">
        <v>1.294532E-7</v>
      </c>
      <c r="J112">
        <v>1.1704079999999999</v>
      </c>
      <c r="K112">
        <v>4.1686620000000003</v>
      </c>
      <c r="L112">
        <v>4.1686620000000003</v>
      </c>
      <c r="M112">
        <v>1.1703859999999999</v>
      </c>
      <c r="N112">
        <f t="shared" si="8"/>
        <v>3.6443249999999994</v>
      </c>
      <c r="O112">
        <f t="shared" si="9"/>
        <v>3.689419</v>
      </c>
      <c r="P112">
        <f t="shared" si="10"/>
        <v>2.1999999999966491E-5</v>
      </c>
      <c r="R112" s="1">
        <f t="shared" si="11"/>
        <v>1.5992388000000001E-7</v>
      </c>
      <c r="S112" s="1">
        <f t="shared" si="12"/>
        <v>7.0407679668529845E-4</v>
      </c>
      <c r="T112">
        <f t="shared" si="13"/>
        <v>1.6236207124596764E-3</v>
      </c>
      <c r="U112">
        <f t="shared" si="14"/>
        <v>0.21685275389069752</v>
      </c>
      <c r="V112" s="1">
        <f t="shared" si="15"/>
        <v>5.1019263115885023</v>
      </c>
    </row>
    <row r="113" spans="1:22" x14ac:dyDescent="0.25">
      <c r="A113" s="1">
        <v>3100000</v>
      </c>
      <c r="B113" s="1">
        <v>4.0884E-7</v>
      </c>
      <c r="C113">
        <v>1.2070620000000001</v>
      </c>
      <c r="D113">
        <v>7.8451639999999996</v>
      </c>
      <c r="E113">
        <v>2.780125</v>
      </c>
      <c r="F113">
        <v>2.7369210000000002</v>
      </c>
      <c r="G113">
        <v>7.8883979999999996</v>
      </c>
      <c r="H113">
        <v>0.52693800000000002</v>
      </c>
      <c r="I113" s="1">
        <v>1.215622E-7</v>
      </c>
      <c r="J113">
        <v>1.5826070000000001</v>
      </c>
      <c r="K113">
        <v>4.2129289999999999</v>
      </c>
      <c r="L113">
        <v>4.2129289999999999</v>
      </c>
      <c r="M113">
        <v>1.5825849999999999</v>
      </c>
      <c r="N113">
        <f t="shared" si="8"/>
        <v>3.6322349999999997</v>
      </c>
      <c r="O113">
        <f t="shared" si="9"/>
        <v>3.6754689999999997</v>
      </c>
      <c r="P113">
        <f t="shared" si="10"/>
        <v>2.2000000000188535E-5</v>
      </c>
      <c r="R113" s="1">
        <f t="shared" si="11"/>
        <v>1.5028998000000001E-7</v>
      </c>
      <c r="S113" s="1">
        <f t="shared" si="12"/>
        <v>7.1115492173116413E-4</v>
      </c>
      <c r="T113">
        <f t="shared" si="13"/>
        <v>1.6175651171788713E-3</v>
      </c>
      <c r="U113">
        <f t="shared" si="14"/>
        <v>0.29202260898754812</v>
      </c>
      <c r="V113" s="1">
        <f t="shared" si="15"/>
        <v>3.6288815822257914</v>
      </c>
    </row>
    <row r="114" spans="1:22" x14ac:dyDescent="0.25">
      <c r="A114" s="1">
        <v>3200000</v>
      </c>
      <c r="B114" s="1">
        <v>3.8473999999999999E-7</v>
      </c>
      <c r="C114">
        <v>1.1982710000000001</v>
      </c>
      <c r="D114">
        <v>7.8773410000000004</v>
      </c>
      <c r="E114">
        <v>2.7920500000000001</v>
      </c>
      <c r="F114">
        <v>2.7559969999999998</v>
      </c>
      <c r="G114">
        <v>7.9187149999999997</v>
      </c>
      <c r="H114">
        <v>0.53013699999999997</v>
      </c>
      <c r="I114" s="1">
        <v>1.141196E-7</v>
      </c>
      <c r="J114">
        <v>1.990407</v>
      </c>
      <c r="K114">
        <v>4.2571960000000004</v>
      </c>
      <c r="L114">
        <v>4.2571960000000004</v>
      </c>
      <c r="M114">
        <v>1.9903850000000001</v>
      </c>
      <c r="N114">
        <f t="shared" si="8"/>
        <v>3.6201449999999999</v>
      </c>
      <c r="O114">
        <f t="shared" si="9"/>
        <v>3.6615189999999993</v>
      </c>
      <c r="P114">
        <f t="shared" si="10"/>
        <v>2.1999999999966491E-5</v>
      </c>
      <c r="R114" s="1">
        <f t="shared" si="11"/>
        <v>1.4118164000000002E-7</v>
      </c>
      <c r="S114" s="1">
        <f t="shared" si="12"/>
        <v>7.1827436280133376E-4</v>
      </c>
      <c r="T114">
        <f t="shared" si="13"/>
        <v>1.6115095218979855E-3</v>
      </c>
      <c r="U114">
        <f t="shared" si="14"/>
        <v>0.36639039214672248</v>
      </c>
      <c r="V114" s="1">
        <f t="shared" si="15"/>
        <v>2.7664742649750536</v>
      </c>
    </row>
    <row r="115" spans="1:22" x14ac:dyDescent="0.25">
      <c r="A115" s="1">
        <v>3300000</v>
      </c>
      <c r="B115" s="1">
        <v>3.6184999999999997E-7</v>
      </c>
      <c r="C115">
        <v>1.1894800000000001</v>
      </c>
      <c r="D115">
        <v>7.8998489999999997</v>
      </c>
      <c r="E115">
        <v>2.8039740000000002</v>
      </c>
      <c r="F115">
        <v>2.7750729999999999</v>
      </c>
      <c r="G115">
        <v>7.9371989999999997</v>
      </c>
      <c r="H115">
        <v>0.53476500000000005</v>
      </c>
      <c r="I115" s="1">
        <v>1.0710869999999999E-7</v>
      </c>
      <c r="J115">
        <v>2.3132060000000001</v>
      </c>
      <c r="K115">
        <v>4.2916179999999997</v>
      </c>
      <c r="L115">
        <v>4.2916179999999997</v>
      </c>
      <c r="M115">
        <v>2.3131840000000001</v>
      </c>
      <c r="N115">
        <f t="shared" si="8"/>
        <v>3.608231</v>
      </c>
      <c r="O115">
        <f t="shared" si="9"/>
        <v>3.645581</v>
      </c>
      <c r="P115">
        <f t="shared" si="10"/>
        <v>2.1999999999966491E-5</v>
      </c>
      <c r="R115" s="1">
        <f t="shared" si="11"/>
        <v>1.3258282999999998E-7</v>
      </c>
      <c r="S115" s="1">
        <f t="shared" si="12"/>
        <v>7.2701651368386664E-4</v>
      </c>
      <c r="T115">
        <f t="shared" si="13"/>
        <v>1.6046676973362579E-3</v>
      </c>
      <c r="U115">
        <f t="shared" si="14"/>
        <v>0.42525478623188889</v>
      </c>
      <c r="V115" s="1">
        <f t="shared" si="15"/>
        <v>2.2708730116921787</v>
      </c>
    </row>
    <row r="116" spans="1:22" x14ac:dyDescent="0.25">
      <c r="A116" s="1">
        <v>3400000</v>
      </c>
      <c r="B116" s="1">
        <v>3.4016E-7</v>
      </c>
      <c r="C116">
        <v>1.1806890000000001</v>
      </c>
      <c r="D116">
        <v>7.922282</v>
      </c>
      <c r="E116">
        <v>2.8158989999999999</v>
      </c>
      <c r="F116">
        <v>2.794149</v>
      </c>
      <c r="G116">
        <v>7.9526859999999999</v>
      </c>
      <c r="H116">
        <v>0.53939300000000001</v>
      </c>
      <c r="I116" s="1">
        <v>1.0051100000000001E-7</v>
      </c>
      <c r="J116">
        <v>2.5420050000000001</v>
      </c>
      <c r="K116">
        <v>4.3246479999999998</v>
      </c>
      <c r="L116">
        <v>4.3246479999999998</v>
      </c>
      <c r="M116">
        <v>2.5419830000000001</v>
      </c>
      <c r="N116">
        <f t="shared" si="8"/>
        <v>3.5976340000000002</v>
      </c>
      <c r="O116">
        <f t="shared" si="9"/>
        <v>3.6280380000000001</v>
      </c>
      <c r="P116">
        <f t="shared" si="10"/>
        <v>2.1999999999966491E-5</v>
      </c>
      <c r="R116" s="1">
        <f t="shared" si="11"/>
        <v>1.2447590000000002E-7</v>
      </c>
      <c r="S116" s="1">
        <f t="shared" si="12"/>
        <v>7.3582070116427842E-4</v>
      </c>
      <c r="T116">
        <f t="shared" si="13"/>
        <v>1.5972386003021821E-3</v>
      </c>
      <c r="U116">
        <f t="shared" si="14"/>
        <v>0.46697891282930121</v>
      </c>
      <c r="V116" s="1">
        <f t="shared" si="15"/>
        <v>1.9672733904022661</v>
      </c>
    </row>
    <row r="117" spans="1:22" x14ac:dyDescent="0.25">
      <c r="A117" s="1">
        <v>3500000</v>
      </c>
      <c r="B117" s="1">
        <v>3.1963000000000001E-7</v>
      </c>
      <c r="C117">
        <v>1.1718980000000001</v>
      </c>
      <c r="D117">
        <v>7.9394549999999997</v>
      </c>
      <c r="E117">
        <v>2.8278240000000001</v>
      </c>
      <c r="F117">
        <v>2.8132239999999999</v>
      </c>
      <c r="G117">
        <v>7.9618719999999996</v>
      </c>
      <c r="H117">
        <v>0.54402099999999998</v>
      </c>
      <c r="I117" s="1">
        <v>9.4306450000000002E-8</v>
      </c>
      <c r="J117">
        <v>2.6410049999999998</v>
      </c>
      <c r="K117">
        <v>4.3518330000000001</v>
      </c>
      <c r="L117">
        <v>4.3518330000000001</v>
      </c>
      <c r="M117">
        <v>2.6409829999999999</v>
      </c>
      <c r="N117">
        <f t="shared" si="8"/>
        <v>3.5876219999999996</v>
      </c>
      <c r="O117">
        <f t="shared" si="9"/>
        <v>3.6100389999999996</v>
      </c>
      <c r="P117">
        <f t="shared" si="10"/>
        <v>2.1999999999966491E-5</v>
      </c>
      <c r="R117" s="1">
        <f t="shared" si="11"/>
        <v>1.1683880500000001E-7</v>
      </c>
      <c r="S117" s="1">
        <f t="shared" si="12"/>
        <v>7.4468665971314603E-4</v>
      </c>
      <c r="T117">
        <f t="shared" si="13"/>
        <v>1.5896511727005668E-3</v>
      </c>
      <c r="U117">
        <f t="shared" si="14"/>
        <v>0.48503399374474715</v>
      </c>
      <c r="V117" s="1">
        <f t="shared" si="15"/>
        <v>1.7997460715930633</v>
      </c>
    </row>
    <row r="118" spans="1:22" x14ac:dyDescent="0.25">
      <c r="A118" s="1">
        <v>3600000</v>
      </c>
      <c r="B118" s="1">
        <v>3.0022999999999998E-7</v>
      </c>
      <c r="C118">
        <v>1.1641060000000001</v>
      </c>
      <c r="D118">
        <v>7.9477820000000001</v>
      </c>
      <c r="E118">
        <v>2.8408090000000001</v>
      </c>
      <c r="F118">
        <v>2.8323</v>
      </c>
      <c r="G118">
        <v>7.9665650000000001</v>
      </c>
      <c r="H118">
        <v>0.54692200000000002</v>
      </c>
      <c r="I118" s="1">
        <v>8.8474800000000006E-8</v>
      </c>
      <c r="J118">
        <v>2.608104</v>
      </c>
      <c r="K118">
        <v>4.3778100000000002</v>
      </c>
      <c r="L118">
        <v>4.3778100000000002</v>
      </c>
      <c r="M118">
        <v>2.608082</v>
      </c>
      <c r="N118">
        <f t="shared" si="8"/>
        <v>3.5699719999999999</v>
      </c>
      <c r="O118">
        <f t="shared" si="9"/>
        <v>3.5887549999999999</v>
      </c>
      <c r="P118">
        <f t="shared" si="10"/>
        <v>2.1999999999966491E-5</v>
      </c>
      <c r="R118" s="1">
        <f t="shared" si="11"/>
        <v>1.0965032E-7</v>
      </c>
      <c r="S118" s="1">
        <f t="shared" si="12"/>
        <v>7.5182736712291534E-4</v>
      </c>
      <c r="T118">
        <f t="shared" si="13"/>
        <v>1.5804441169781646E-3</v>
      </c>
      <c r="U118">
        <f t="shared" si="14"/>
        <v>0.47903734681352161</v>
      </c>
      <c r="V118" s="1">
        <f t="shared" si="15"/>
        <v>1.7322239733557268</v>
      </c>
    </row>
    <row r="119" spans="1:22" x14ac:dyDescent="0.25">
      <c r="A119" s="1">
        <v>3700000</v>
      </c>
      <c r="B119" s="1">
        <v>2.8191000000000001E-7</v>
      </c>
      <c r="C119">
        <v>1.157035</v>
      </c>
      <c r="D119">
        <v>7.9455609999999997</v>
      </c>
      <c r="E119">
        <v>2.8537940000000002</v>
      </c>
      <c r="F119">
        <v>2.8513760000000001</v>
      </c>
      <c r="G119">
        <v>7.9670620000000003</v>
      </c>
      <c r="H119">
        <v>0.54879</v>
      </c>
      <c r="I119" s="1">
        <v>8.2996119999999996E-8</v>
      </c>
      <c r="J119">
        <v>2.4795029999999998</v>
      </c>
      <c r="K119">
        <v>4.4011360000000002</v>
      </c>
      <c r="L119">
        <v>4.4011360000000002</v>
      </c>
      <c r="M119">
        <v>2.4794809999999998</v>
      </c>
      <c r="N119">
        <f t="shared" si="8"/>
        <v>3.5444249999999995</v>
      </c>
      <c r="O119">
        <f t="shared" si="9"/>
        <v>3.5659260000000002</v>
      </c>
      <c r="P119">
        <f t="shared" si="10"/>
        <v>2.1999999999966491E-5</v>
      </c>
      <c r="R119" s="1">
        <f t="shared" si="11"/>
        <v>1.02887508E-7</v>
      </c>
      <c r="S119" s="1">
        <f t="shared" si="12"/>
        <v>7.5791178714009822E-4</v>
      </c>
      <c r="T119">
        <f t="shared" si="13"/>
        <v>1.5703013396075383E-3</v>
      </c>
      <c r="U119">
        <f t="shared" si="14"/>
        <v>0.45558956876161805</v>
      </c>
      <c r="V119" s="1">
        <f t="shared" si="15"/>
        <v>1.7312306827530126</v>
      </c>
    </row>
    <row r="120" spans="1:22" x14ac:dyDescent="0.25">
      <c r="A120" s="1">
        <v>3800000</v>
      </c>
      <c r="B120" s="1">
        <v>2.6464000000000002E-7</v>
      </c>
      <c r="C120">
        <v>1.149964</v>
      </c>
      <c r="D120">
        <v>7.9396050000000002</v>
      </c>
      <c r="E120">
        <v>2.8667799999999999</v>
      </c>
      <c r="F120">
        <v>2.8704519999999998</v>
      </c>
      <c r="G120">
        <v>7.9646929999999996</v>
      </c>
      <c r="H120">
        <v>0.55065799999999998</v>
      </c>
      <c r="I120" s="1">
        <v>7.7851150000000002E-8</v>
      </c>
      <c r="J120">
        <v>2.3019020000000001</v>
      </c>
      <c r="K120">
        <v>4.4211900000000002</v>
      </c>
      <c r="L120">
        <v>4.4211900000000002</v>
      </c>
      <c r="M120">
        <v>2.3018800000000001</v>
      </c>
      <c r="N120">
        <f t="shared" si="8"/>
        <v>3.5184150000000001</v>
      </c>
      <c r="O120">
        <f t="shared" si="9"/>
        <v>3.5435029999999994</v>
      </c>
      <c r="P120">
        <f t="shared" si="10"/>
        <v>2.1999999999966491E-5</v>
      </c>
      <c r="R120" s="1">
        <f t="shared" si="11"/>
        <v>9.6530035000000013E-8</v>
      </c>
      <c r="S120" s="1">
        <f t="shared" si="12"/>
        <v>7.6401727247066113E-4</v>
      </c>
      <c r="T120">
        <f t="shared" si="13"/>
        <v>1.5603018702754904E-3</v>
      </c>
      <c r="U120">
        <f t="shared" si="14"/>
        <v>0.42320630077437793</v>
      </c>
      <c r="V120" s="1">
        <f t="shared" si="15"/>
        <v>1.770106461622849</v>
      </c>
    </row>
    <row r="121" spans="1:22" x14ac:dyDescent="0.25">
      <c r="A121" s="1">
        <v>3900000</v>
      </c>
      <c r="B121" s="1">
        <v>2.4835999999999998E-7</v>
      </c>
      <c r="C121">
        <v>1.1428929999999999</v>
      </c>
      <c r="D121">
        <v>7.9300569999999997</v>
      </c>
      <c r="E121">
        <v>2.8797649999999999</v>
      </c>
      <c r="F121">
        <v>2.8895279999999999</v>
      </c>
      <c r="G121">
        <v>7.9596710000000002</v>
      </c>
      <c r="H121">
        <v>0.55252699999999999</v>
      </c>
      <c r="I121" s="1">
        <v>7.3020690000000003E-8</v>
      </c>
      <c r="J121">
        <v>2.111202</v>
      </c>
      <c r="K121">
        <v>4.4372759999999998</v>
      </c>
      <c r="L121">
        <v>4.4372759999999998</v>
      </c>
      <c r="M121">
        <v>2.1111800000000001</v>
      </c>
      <c r="N121">
        <f t="shared" si="8"/>
        <v>3.4927809999999999</v>
      </c>
      <c r="O121">
        <f t="shared" si="9"/>
        <v>3.5223950000000004</v>
      </c>
      <c r="P121">
        <f t="shared" si="10"/>
        <v>2.1999999999966491E-5</v>
      </c>
      <c r="R121" s="1">
        <f t="shared" si="11"/>
        <v>9.0554621000000007E-8</v>
      </c>
      <c r="S121" s="1">
        <f t="shared" si="12"/>
        <v>7.7014488298626012E-4</v>
      </c>
      <c r="T121">
        <f t="shared" si="13"/>
        <v>1.5508423686838959E-3</v>
      </c>
      <c r="U121">
        <f t="shared" si="14"/>
        <v>0.38843348146916984</v>
      </c>
      <c r="V121" s="1">
        <f t="shared" si="15"/>
        <v>1.8308543238510371</v>
      </c>
    </row>
    <row r="122" spans="1:22" x14ac:dyDescent="0.25">
      <c r="A122" s="1">
        <v>4000000</v>
      </c>
      <c r="B122" s="1">
        <v>2.3302E-7</v>
      </c>
      <c r="C122">
        <v>1.135821</v>
      </c>
      <c r="D122">
        <v>7.9181910000000002</v>
      </c>
      <c r="E122">
        <v>2.8927499999999999</v>
      </c>
      <c r="F122">
        <v>2.908604</v>
      </c>
      <c r="G122">
        <v>7.9521649999999999</v>
      </c>
      <c r="H122">
        <v>0.55439499999999997</v>
      </c>
      <c r="I122" s="1">
        <v>6.8486579999999995E-8</v>
      </c>
      <c r="J122">
        <v>1.9321010000000001</v>
      </c>
      <c r="K122">
        <v>4.4484750000000002</v>
      </c>
      <c r="L122">
        <v>4.4484750000000002</v>
      </c>
      <c r="M122">
        <v>1.9320790000000001</v>
      </c>
      <c r="N122">
        <f t="shared" si="8"/>
        <v>3.469716</v>
      </c>
      <c r="O122">
        <f t="shared" si="9"/>
        <v>3.5036899999999997</v>
      </c>
      <c r="P122">
        <f t="shared" si="10"/>
        <v>2.1999999999966491E-5</v>
      </c>
      <c r="R122" s="1">
        <f t="shared" si="11"/>
        <v>8.4939922E-8</v>
      </c>
      <c r="S122" s="1">
        <f t="shared" si="12"/>
        <v>7.7629224992609711E-4</v>
      </c>
      <c r="T122">
        <f t="shared" si="13"/>
        <v>1.5424456505620482E-3</v>
      </c>
      <c r="U122">
        <f t="shared" si="14"/>
        <v>0.35577442884985561</v>
      </c>
      <c r="V122" s="1">
        <f t="shared" si="15"/>
        <v>1.8974998002398733</v>
      </c>
    </row>
    <row r="123" spans="1:22" x14ac:dyDescent="0.25">
      <c r="A123" s="1">
        <v>4100000</v>
      </c>
      <c r="B123" s="1">
        <v>2.1859E-7</v>
      </c>
      <c r="C123">
        <v>1.13202</v>
      </c>
      <c r="D123">
        <v>7.9022680000000003</v>
      </c>
      <c r="E123">
        <v>2.907619</v>
      </c>
      <c r="F123">
        <v>2.9273199999999999</v>
      </c>
      <c r="G123">
        <v>7.9378640000000003</v>
      </c>
      <c r="H123">
        <v>0.55536099999999999</v>
      </c>
      <c r="I123" s="1">
        <v>6.4231070000000004E-8</v>
      </c>
      <c r="J123">
        <v>1.8126</v>
      </c>
      <c r="K123">
        <v>4.4516859999999996</v>
      </c>
      <c r="L123">
        <v>4.4516859999999996</v>
      </c>
      <c r="M123">
        <v>1.812578</v>
      </c>
      <c r="N123">
        <f t="shared" si="8"/>
        <v>3.4505820000000007</v>
      </c>
      <c r="O123">
        <f t="shared" si="9"/>
        <v>3.4861780000000007</v>
      </c>
      <c r="P123">
        <f t="shared" si="10"/>
        <v>2.1999999999966491E-5</v>
      </c>
      <c r="R123" s="1">
        <f t="shared" si="11"/>
        <v>7.9666963000000006E-8</v>
      </c>
      <c r="S123" s="1">
        <f t="shared" si="12"/>
        <v>7.8179734661067688E-4</v>
      </c>
      <c r="T123">
        <f t="shared" si="13"/>
        <v>1.5346838930870917E-3</v>
      </c>
      <c r="U123">
        <f t="shared" si="14"/>
        <v>0.33397939933543058</v>
      </c>
      <c r="V123" s="1">
        <f t="shared" si="15"/>
        <v>1.9198494869662619</v>
      </c>
    </row>
    <row r="124" spans="1:22" x14ac:dyDescent="0.25">
      <c r="A124" s="1">
        <v>4200000</v>
      </c>
      <c r="B124" s="1">
        <v>2.0501000000000001E-7</v>
      </c>
      <c r="C124">
        <v>1.12822</v>
      </c>
      <c r="D124">
        <v>7.8863440000000002</v>
      </c>
      <c r="E124">
        <v>2.9224890000000001</v>
      </c>
      <c r="F124">
        <v>2.9460359999999999</v>
      </c>
      <c r="G124">
        <v>7.9235629999999997</v>
      </c>
      <c r="H124">
        <v>0.55632700000000002</v>
      </c>
      <c r="I124" s="1">
        <v>6.0237030000000002E-8</v>
      </c>
      <c r="J124">
        <v>2.0042990000000001</v>
      </c>
      <c r="K124">
        <v>4.4548969999999999</v>
      </c>
      <c r="L124">
        <v>4.4548969999999999</v>
      </c>
      <c r="M124">
        <v>2.0042770000000001</v>
      </c>
      <c r="N124">
        <f t="shared" si="8"/>
        <v>3.4314470000000004</v>
      </c>
      <c r="O124">
        <f t="shared" si="9"/>
        <v>3.4686659999999998</v>
      </c>
      <c r="P124">
        <f t="shared" si="10"/>
        <v>2.1999999999966491E-5</v>
      </c>
      <c r="R124" s="1">
        <f t="shared" si="11"/>
        <v>7.4714327000000011E-8</v>
      </c>
      <c r="S124" s="1">
        <f t="shared" si="12"/>
        <v>7.8731246855897946E-4</v>
      </c>
      <c r="T124">
        <f t="shared" si="13"/>
        <v>1.5269220951961244E-3</v>
      </c>
      <c r="U124">
        <f t="shared" si="14"/>
        <v>0.36892562620359642</v>
      </c>
      <c r="V124" s="1">
        <f t="shared" si="15"/>
        <v>1.6496207329774162</v>
      </c>
    </row>
    <row r="125" spans="1:22" x14ac:dyDescent="0.25">
      <c r="A125" s="1">
        <v>4300000</v>
      </c>
      <c r="B125" s="1">
        <v>1.9222999999999999E-7</v>
      </c>
      <c r="C125">
        <v>1.12442</v>
      </c>
      <c r="D125">
        <v>7.866479</v>
      </c>
      <c r="E125">
        <v>2.9373580000000001</v>
      </c>
      <c r="F125">
        <v>2.9647519999999998</v>
      </c>
      <c r="G125">
        <v>7.9037670000000002</v>
      </c>
      <c r="H125">
        <v>0.55729300000000004</v>
      </c>
      <c r="I125" s="1">
        <v>5.6488430000000001E-8</v>
      </c>
      <c r="J125">
        <v>2.2194989999999999</v>
      </c>
      <c r="K125">
        <v>4.4523890000000002</v>
      </c>
      <c r="L125">
        <v>4.4523890000000002</v>
      </c>
      <c r="M125">
        <v>2.2194769999999999</v>
      </c>
      <c r="N125">
        <f t="shared" si="8"/>
        <v>3.4140899999999998</v>
      </c>
      <c r="O125">
        <f t="shared" si="9"/>
        <v>3.4513780000000001</v>
      </c>
      <c r="P125">
        <f t="shared" si="10"/>
        <v>2.1999999999966491E-5</v>
      </c>
      <c r="R125" s="1">
        <f t="shared" si="11"/>
        <v>7.0062586999999994E-8</v>
      </c>
      <c r="S125" s="1">
        <f t="shared" si="12"/>
        <v>7.9283740750771031E-4</v>
      </c>
      <c r="T125">
        <f t="shared" si="13"/>
        <v>1.5193215476746837E-3</v>
      </c>
      <c r="U125">
        <f t="shared" si="14"/>
        <v>0.40815445037127918</v>
      </c>
      <c r="V125" s="1">
        <f t="shared" si="15"/>
        <v>1.4144762280517764</v>
      </c>
    </row>
    <row r="126" spans="1:22" x14ac:dyDescent="0.25">
      <c r="A126" s="1">
        <v>4400000</v>
      </c>
      <c r="B126" s="1">
        <v>1.8022000000000001E-7</v>
      </c>
      <c r="C126">
        <v>1.120619</v>
      </c>
      <c r="D126">
        <v>7.8466139999999998</v>
      </c>
      <c r="E126">
        <v>2.9522279999999999</v>
      </c>
      <c r="F126">
        <v>2.9834679999999998</v>
      </c>
      <c r="G126">
        <v>7.8784780000000003</v>
      </c>
      <c r="H126">
        <v>0.55825800000000003</v>
      </c>
      <c r="I126" s="1">
        <v>5.2970169999999998E-8</v>
      </c>
      <c r="J126">
        <v>1.8932979999999999</v>
      </c>
      <c r="K126">
        <v>4.4441620000000004</v>
      </c>
      <c r="L126">
        <v>4.4441620000000004</v>
      </c>
      <c r="M126">
        <v>1.893276</v>
      </c>
      <c r="N126">
        <f t="shared" si="8"/>
        <v>3.4024519999999994</v>
      </c>
      <c r="O126">
        <f t="shared" si="9"/>
        <v>3.4343159999999999</v>
      </c>
      <c r="P126">
        <f t="shared" si="10"/>
        <v>2.1999999999966491E-5</v>
      </c>
      <c r="R126" s="1">
        <f t="shared" si="11"/>
        <v>6.5695153000000006E-8</v>
      </c>
      <c r="S126" s="1">
        <f t="shared" si="12"/>
        <v>7.9837094458273773E-4</v>
      </c>
      <c r="T126">
        <f t="shared" si="13"/>
        <v>1.5120423281487487E-3</v>
      </c>
      <c r="U126">
        <f t="shared" si="14"/>
        <v>0.3486671590502004</v>
      </c>
      <c r="V126" s="1">
        <f t="shared" si="15"/>
        <v>1.5701248518813087</v>
      </c>
    </row>
    <row r="127" spans="1:22" x14ac:dyDescent="0.25">
      <c r="A127" s="1">
        <v>4500000</v>
      </c>
      <c r="B127" s="1">
        <v>1.6892000000000001E-7</v>
      </c>
      <c r="C127">
        <v>1.1168180000000001</v>
      </c>
      <c r="D127">
        <v>7.8232379999999999</v>
      </c>
      <c r="E127">
        <v>2.9670969999999999</v>
      </c>
      <c r="F127">
        <v>3.0021840000000002</v>
      </c>
      <c r="G127">
        <v>7.8531890000000004</v>
      </c>
      <c r="H127">
        <v>0.55922400000000005</v>
      </c>
      <c r="I127" s="1">
        <v>4.9667579999999997E-8</v>
      </c>
      <c r="J127">
        <v>1.667697</v>
      </c>
      <c r="K127">
        <v>4.4359349999999997</v>
      </c>
      <c r="L127">
        <v>4.4359349999999997</v>
      </c>
      <c r="M127">
        <v>1.667675</v>
      </c>
      <c r="N127">
        <f t="shared" si="8"/>
        <v>3.3873030000000002</v>
      </c>
      <c r="O127">
        <f t="shared" si="9"/>
        <v>3.4172540000000007</v>
      </c>
      <c r="P127">
        <f t="shared" si="10"/>
        <v>2.1999999999966491E-5</v>
      </c>
      <c r="R127" s="1">
        <f t="shared" si="11"/>
        <v>6.1592822000000004E-8</v>
      </c>
      <c r="S127" s="1">
        <f t="shared" si="12"/>
        <v>8.0391548089412757E-4</v>
      </c>
      <c r="T127">
        <f t="shared" si="13"/>
        <v>1.504621208012342E-3</v>
      </c>
      <c r="U127">
        <f t="shared" si="14"/>
        <v>0.30752217568761941</v>
      </c>
      <c r="V127" s="1">
        <f t="shared" si="15"/>
        <v>1.6868752448445135</v>
      </c>
    </row>
    <row r="128" spans="1:22" x14ac:dyDescent="0.25">
      <c r="A128" s="1">
        <v>4600000</v>
      </c>
      <c r="B128" s="1">
        <v>1.5830999999999999E-7</v>
      </c>
      <c r="C128">
        <v>1.1021989999999999</v>
      </c>
      <c r="D128">
        <v>7.7960649999999996</v>
      </c>
      <c r="E128">
        <v>2.9827469999999998</v>
      </c>
      <c r="F128">
        <v>3.020899</v>
      </c>
      <c r="G128">
        <v>7.8193089999999996</v>
      </c>
      <c r="H128">
        <v>0.55840699999999999</v>
      </c>
      <c r="I128" s="1">
        <v>4.6567209999999997E-8</v>
      </c>
      <c r="J128">
        <v>1.5174970000000001</v>
      </c>
      <c r="K128">
        <v>4.4199099999999998</v>
      </c>
      <c r="L128">
        <v>4.4199099999999998</v>
      </c>
      <c r="M128">
        <v>1.5174749999999999</v>
      </c>
      <c r="N128">
        <f t="shared" si="8"/>
        <v>3.3761549999999998</v>
      </c>
      <c r="O128">
        <f t="shared" si="9"/>
        <v>3.3993989999999998</v>
      </c>
      <c r="P128">
        <f t="shared" si="10"/>
        <v>2.2000000000188535E-5</v>
      </c>
      <c r="R128" s="1">
        <f t="shared" si="11"/>
        <v>5.7741489000000001E-8</v>
      </c>
      <c r="S128" s="1">
        <f t="shared" si="12"/>
        <v>8.0605119718318158E-4</v>
      </c>
      <c r="T128">
        <f t="shared" si="13"/>
        <v>1.4970453332762289E-3</v>
      </c>
      <c r="U128">
        <f t="shared" si="14"/>
        <v>0.2801215136915805</v>
      </c>
      <c r="V128" s="1">
        <f t="shared" si="15"/>
        <v>1.7610499348198461</v>
      </c>
    </row>
    <row r="129" spans="1:22" x14ac:dyDescent="0.25">
      <c r="A129" s="1">
        <v>4700000</v>
      </c>
      <c r="B129" s="1">
        <v>1.4833000000000001E-7</v>
      </c>
      <c r="C129">
        <v>1.08758</v>
      </c>
      <c r="D129">
        <v>7.7634949999999998</v>
      </c>
      <c r="E129">
        <v>2.9983960000000001</v>
      </c>
      <c r="F129">
        <v>3.039615</v>
      </c>
      <c r="G129">
        <v>7.7854299999999999</v>
      </c>
      <c r="H129">
        <v>0.55759000000000003</v>
      </c>
      <c r="I129" s="1">
        <v>4.3656550000000001E-8</v>
      </c>
      <c r="J129">
        <v>1.4035960000000001</v>
      </c>
      <c r="K129">
        <v>4.403886</v>
      </c>
      <c r="L129">
        <v>4.403886</v>
      </c>
      <c r="M129">
        <v>1.4035740000000001</v>
      </c>
      <c r="N129">
        <f t="shared" si="8"/>
        <v>3.3596089999999998</v>
      </c>
      <c r="O129">
        <f t="shared" si="9"/>
        <v>3.3815439999999999</v>
      </c>
      <c r="P129">
        <f t="shared" si="10"/>
        <v>2.1999999999966491E-5</v>
      </c>
      <c r="R129" s="1">
        <f t="shared" si="11"/>
        <v>5.4123895000000005E-8</v>
      </c>
      <c r="S129" s="1">
        <f t="shared" si="12"/>
        <v>8.0815639513695764E-4</v>
      </c>
      <c r="T129">
        <f t="shared" si="13"/>
        <v>1.4892512929190365E-3</v>
      </c>
      <c r="U129">
        <f t="shared" si="14"/>
        <v>0.25933904935146757</v>
      </c>
      <c r="V129" s="1">
        <f t="shared" si="15"/>
        <v>1.807555155175004</v>
      </c>
    </row>
    <row r="130" spans="1:22" x14ac:dyDescent="0.25">
      <c r="A130" s="1">
        <v>4800000</v>
      </c>
      <c r="B130" s="1">
        <v>1.3895000000000001E-7</v>
      </c>
      <c r="C130">
        <v>1.0734220000000001</v>
      </c>
      <c r="D130">
        <v>7.7270200000000004</v>
      </c>
      <c r="E130">
        <v>3.014046</v>
      </c>
      <c r="F130">
        <v>3.0583309999999999</v>
      </c>
      <c r="G130">
        <v>7.7449630000000003</v>
      </c>
      <c r="H130">
        <v>0.55335299999999998</v>
      </c>
      <c r="I130" s="1">
        <v>4.092372E-8</v>
      </c>
      <c r="J130">
        <v>1.307795</v>
      </c>
      <c r="K130">
        <v>4.3843860000000001</v>
      </c>
      <c r="L130">
        <v>4.3843860000000001</v>
      </c>
      <c r="M130">
        <v>1.3077730000000001</v>
      </c>
      <c r="N130">
        <f t="shared" si="8"/>
        <v>3.3426340000000003</v>
      </c>
      <c r="O130">
        <f t="shared" si="9"/>
        <v>3.3605770000000001</v>
      </c>
      <c r="P130">
        <f t="shared" si="10"/>
        <v>2.1999999999966491E-5</v>
      </c>
      <c r="R130" s="1">
        <f t="shared" si="11"/>
        <v>5.0726347999999999E-8</v>
      </c>
      <c r="S130" s="1">
        <f t="shared" si="12"/>
        <v>8.0611307322393485E-4</v>
      </c>
      <c r="T130">
        <f t="shared" si="13"/>
        <v>1.480198021812145E-3</v>
      </c>
      <c r="U130">
        <f t="shared" si="14"/>
        <v>0.24185398047289464</v>
      </c>
      <c r="V130" s="1">
        <f t="shared" si="15"/>
        <v>1.8486106457930342</v>
      </c>
    </row>
    <row r="131" spans="1:22" x14ac:dyDescent="0.25">
      <c r="A131" s="1">
        <v>4900000</v>
      </c>
      <c r="B131" s="1">
        <v>1.3014E-7</v>
      </c>
      <c r="C131">
        <v>1.059264</v>
      </c>
      <c r="D131">
        <v>7.6844460000000003</v>
      </c>
      <c r="E131">
        <v>3.0296949999999998</v>
      </c>
      <c r="F131">
        <v>3.0770469999999999</v>
      </c>
      <c r="G131">
        <v>7.7021930000000003</v>
      </c>
      <c r="H131">
        <v>0.54911600000000005</v>
      </c>
      <c r="I131" s="1">
        <v>3.8357519999999998E-8</v>
      </c>
      <c r="J131">
        <v>1.2517940000000001</v>
      </c>
      <c r="K131">
        <v>4.3624890000000001</v>
      </c>
      <c r="L131">
        <v>4.3624890000000001</v>
      </c>
      <c r="M131">
        <v>1.222979</v>
      </c>
      <c r="N131">
        <f t="shared" ref="N131:N181" si="16">D131-K131</f>
        <v>3.3219570000000003</v>
      </c>
      <c r="O131">
        <f t="shared" ref="O131:O181" si="17">G131-L131</f>
        <v>3.3397040000000002</v>
      </c>
      <c r="P131">
        <f t="shared" ref="P131:P181" si="18">J131-M131</f>
        <v>2.8815000000000035E-2</v>
      </c>
      <c r="R131" s="1">
        <f t="shared" ref="R131:R181" si="19">B131*(0.1)+I131*(0.9)</f>
        <v>4.7535768000000002E-8</v>
      </c>
      <c r="S131" s="1">
        <f t="shared" ref="S131:S181" si="20">C131*E131*19.1/235*(0.5/1005.5)+H131*F131*19.1/238*(5/1005.5)</f>
        <v>8.0398850676566941E-4</v>
      </c>
      <c r="T131">
        <f t="shared" ref="T131:T181" si="21">N131*19.1/235*(0.5/1005.5)+O131*19.1/238*(5/1005.5)+P131*2.2/12*(1000/1005.5)</f>
        <v>6.720875175543992E-3</v>
      </c>
      <c r="U131">
        <f t="shared" ref="U131:U181" si="22">J131*2.2/12*(1000/1005.5)+G131*19.1/238*(5/1005.5)+D131*19.1/235*(0.5/1005.5)</f>
        <v>0.23162450056572578</v>
      </c>
      <c r="V131" s="1">
        <f t="shared" ref="V131:V181" si="23">R131*T131*A131/(S131*U131)</f>
        <v>8.4063620023542001</v>
      </c>
    </row>
    <row r="132" spans="1:22" x14ac:dyDescent="0.25">
      <c r="A132" s="1">
        <v>5000000</v>
      </c>
      <c r="B132" s="1">
        <v>1.2186000000000001E-7</v>
      </c>
      <c r="C132">
        <v>1.0451060000000001</v>
      </c>
      <c r="D132">
        <v>7.6418720000000002</v>
      </c>
      <c r="E132">
        <v>3.0453450000000002</v>
      </c>
      <c r="F132">
        <v>3.0957629999999998</v>
      </c>
      <c r="G132">
        <v>7.6594230000000003</v>
      </c>
      <c r="H132">
        <v>0.54488000000000003</v>
      </c>
      <c r="I132" s="1">
        <v>3.5947470000000002E-8</v>
      </c>
      <c r="J132">
        <v>1.1831929999999999</v>
      </c>
      <c r="K132">
        <v>4.3405909999999999</v>
      </c>
      <c r="L132">
        <v>4.3405909999999999</v>
      </c>
      <c r="M132">
        <v>1.1203510000000001</v>
      </c>
      <c r="N132">
        <f t="shared" si="16"/>
        <v>3.3012810000000004</v>
      </c>
      <c r="O132">
        <f t="shared" si="17"/>
        <v>3.3188320000000004</v>
      </c>
      <c r="P132">
        <f t="shared" si="18"/>
        <v>6.2841999999999842E-2</v>
      </c>
      <c r="R132" s="1">
        <f t="shared" si="19"/>
        <v>4.4538723E-8</v>
      </c>
      <c r="S132" s="1">
        <f t="shared" si="20"/>
        <v>8.0178401736947158E-4</v>
      </c>
      <c r="T132">
        <f t="shared" si="21"/>
        <v>1.2915870686874466E-2</v>
      </c>
      <c r="U132">
        <f t="shared" si="22"/>
        <v>0.21909765616328086</v>
      </c>
      <c r="V132" s="1">
        <f t="shared" si="23"/>
        <v>16.373304061874808</v>
      </c>
    </row>
    <row r="133" spans="1:22" x14ac:dyDescent="0.25">
      <c r="A133" s="1">
        <v>5100000</v>
      </c>
      <c r="B133" s="1">
        <v>1.1408E-7</v>
      </c>
      <c r="C133">
        <v>1.0272939999999999</v>
      </c>
      <c r="D133">
        <v>7.5913440000000003</v>
      </c>
      <c r="E133">
        <v>3.0626760000000002</v>
      </c>
      <c r="F133">
        <v>3.1144790000000002</v>
      </c>
      <c r="G133">
        <v>7.6122990000000001</v>
      </c>
      <c r="H133">
        <v>0.54305800000000004</v>
      </c>
      <c r="I133" s="1">
        <v>3.3683930000000003E-8</v>
      </c>
      <c r="J133">
        <v>1.1511929999999999</v>
      </c>
      <c r="K133">
        <v>4.3111379999999997</v>
      </c>
      <c r="L133">
        <v>4.3111379999999997</v>
      </c>
      <c r="M133">
        <v>1.0919300000000001</v>
      </c>
      <c r="N133">
        <f t="shared" si="16"/>
        <v>3.2802060000000006</v>
      </c>
      <c r="O133">
        <f t="shared" si="17"/>
        <v>3.3011610000000005</v>
      </c>
      <c r="P133">
        <f t="shared" si="18"/>
        <v>5.9262999999999844E-2</v>
      </c>
      <c r="R133" s="1">
        <f t="shared" si="19"/>
        <v>4.1723537000000005E-8</v>
      </c>
      <c r="S133" s="1">
        <f t="shared" si="20"/>
        <v>8.0211640287638933E-4</v>
      </c>
      <c r="T133">
        <f t="shared" si="21"/>
        <v>1.2255406115519512E-2</v>
      </c>
      <c r="U133">
        <f t="shared" si="22"/>
        <v>0.21324223195782932</v>
      </c>
      <c r="V133" s="1">
        <f t="shared" si="23"/>
        <v>15.246437711324198</v>
      </c>
    </row>
    <row r="134" spans="1:22" x14ac:dyDescent="0.25">
      <c r="A134" s="1">
        <v>5200000</v>
      </c>
      <c r="B134" s="1">
        <v>1.0677999999999999E-7</v>
      </c>
      <c r="C134">
        <v>1.0094829999999999</v>
      </c>
      <c r="D134">
        <v>7.5408169999999997</v>
      </c>
      <c r="E134">
        <v>3.0800070000000002</v>
      </c>
      <c r="F134">
        <v>3.1312579999999999</v>
      </c>
      <c r="G134">
        <v>7.5651739999999998</v>
      </c>
      <c r="H134">
        <v>0.54123600000000005</v>
      </c>
      <c r="I134" s="1">
        <v>3.1557990000000001E-8</v>
      </c>
      <c r="J134">
        <v>1.1077920000000001</v>
      </c>
      <c r="K134">
        <v>4.2816850000000004</v>
      </c>
      <c r="L134">
        <v>4.2816850000000004</v>
      </c>
      <c r="M134">
        <v>1.020759</v>
      </c>
      <c r="N134">
        <f t="shared" si="16"/>
        <v>3.2591319999999993</v>
      </c>
      <c r="O134">
        <f t="shared" si="17"/>
        <v>3.2834889999999994</v>
      </c>
      <c r="P134">
        <f t="shared" si="18"/>
        <v>8.7033000000000138E-2</v>
      </c>
      <c r="R134" s="1">
        <f t="shared" si="19"/>
        <v>3.9080191000000001E-8</v>
      </c>
      <c r="S134" s="1">
        <f t="shared" si="20"/>
        <v>8.0197837322417234E-4</v>
      </c>
      <c r="T134">
        <f t="shared" si="21"/>
        <v>1.731082051586472E-2</v>
      </c>
      <c r="U134">
        <f t="shared" si="22"/>
        <v>0.20530805718653433</v>
      </c>
      <c r="V134" s="1">
        <f t="shared" si="23"/>
        <v>21.365301435687392</v>
      </c>
    </row>
    <row r="135" spans="1:22" x14ac:dyDescent="0.25">
      <c r="A135" s="1">
        <v>5300000</v>
      </c>
      <c r="B135" s="1">
        <v>9.9913000000000003E-8</v>
      </c>
      <c r="C135">
        <v>0.99213899999999999</v>
      </c>
      <c r="D135">
        <v>7.4893260000000001</v>
      </c>
      <c r="E135">
        <v>3.0973389999999998</v>
      </c>
      <c r="F135">
        <v>3.146099</v>
      </c>
      <c r="G135">
        <v>7.5178419999999999</v>
      </c>
      <c r="H135">
        <v>0.53941399999999995</v>
      </c>
      <c r="I135" s="1">
        <v>2.956123E-8</v>
      </c>
      <c r="J135">
        <v>1.058092</v>
      </c>
      <c r="K135">
        <v>4.2537539999999998</v>
      </c>
      <c r="L135">
        <v>4.2537539999999998</v>
      </c>
      <c r="M135">
        <v>0.95716800000000002</v>
      </c>
      <c r="N135">
        <f t="shared" si="16"/>
        <v>3.2355720000000003</v>
      </c>
      <c r="O135">
        <f t="shared" si="17"/>
        <v>3.2640880000000001</v>
      </c>
      <c r="P135">
        <f t="shared" si="18"/>
        <v>0.10092400000000001</v>
      </c>
      <c r="R135" s="1">
        <f t="shared" si="19"/>
        <v>3.6596407E-8</v>
      </c>
      <c r="S135" s="1">
        <f t="shared" si="20"/>
        <v>8.0143231534708604E-4</v>
      </c>
      <c r="T135">
        <f t="shared" si="21"/>
        <v>1.9834879232914368E-2</v>
      </c>
      <c r="U135">
        <f t="shared" si="22"/>
        <v>0.1962252609304953</v>
      </c>
      <c r="V135" s="1">
        <f t="shared" si="23"/>
        <v>24.463698388518448</v>
      </c>
    </row>
    <row r="136" spans="1:22" x14ac:dyDescent="0.25">
      <c r="A136" s="1">
        <v>5400000</v>
      </c>
      <c r="B136" s="1">
        <v>9.3466999999999999E-8</v>
      </c>
      <c r="C136">
        <v>0.97370000000000001</v>
      </c>
      <c r="D136">
        <v>7.4357620000000004</v>
      </c>
      <c r="E136">
        <v>3.1146699999999998</v>
      </c>
      <c r="F136">
        <v>3.1609409999999998</v>
      </c>
      <c r="G136">
        <v>7.4698859999999998</v>
      </c>
      <c r="H136">
        <v>0.53210100000000005</v>
      </c>
      <c r="I136" s="1">
        <v>2.76858E-8</v>
      </c>
      <c r="J136">
        <v>1.3276920000000001</v>
      </c>
      <c r="K136">
        <v>4.2292389999999997</v>
      </c>
      <c r="L136">
        <v>4.2292389999999997</v>
      </c>
      <c r="M136">
        <v>1.2027669999999999</v>
      </c>
      <c r="N136">
        <f t="shared" si="16"/>
        <v>3.2065230000000007</v>
      </c>
      <c r="O136">
        <f t="shared" si="17"/>
        <v>3.2406470000000001</v>
      </c>
      <c r="P136">
        <f t="shared" si="18"/>
        <v>0.12492500000000017</v>
      </c>
      <c r="R136" s="1">
        <f t="shared" si="19"/>
        <v>3.4263920000000003E-8</v>
      </c>
      <c r="S136" s="1">
        <f t="shared" si="20"/>
        <v>7.9377623747942984E-4</v>
      </c>
      <c r="T136">
        <f t="shared" si="21"/>
        <v>2.4200465392973519E-2</v>
      </c>
      <c r="U136">
        <f t="shared" si="22"/>
        <v>0.24536026547364789</v>
      </c>
      <c r="V136" s="1">
        <f t="shared" si="23"/>
        <v>22.990700213268436</v>
      </c>
    </row>
    <row r="137" spans="1:22" x14ac:dyDescent="0.25">
      <c r="A137" s="1">
        <v>5500000</v>
      </c>
      <c r="B137" s="1">
        <v>8.7414000000000004E-8</v>
      </c>
      <c r="C137">
        <v>0.95467500000000005</v>
      </c>
      <c r="D137">
        <v>7.3818429999999999</v>
      </c>
      <c r="E137">
        <v>3.1320009999999998</v>
      </c>
      <c r="F137">
        <v>3.175783</v>
      </c>
      <c r="G137">
        <v>7.4219309999999998</v>
      </c>
      <c r="H137">
        <v>0.52478800000000003</v>
      </c>
      <c r="I137" s="1">
        <v>2.592434E-8</v>
      </c>
      <c r="J137">
        <v>1.1189910000000001</v>
      </c>
      <c r="K137">
        <v>4.2047239999999997</v>
      </c>
      <c r="L137">
        <v>4.2047239999999997</v>
      </c>
      <c r="M137">
        <v>0.99056500000000003</v>
      </c>
      <c r="N137">
        <f t="shared" si="16"/>
        <v>3.1771190000000002</v>
      </c>
      <c r="O137">
        <f t="shared" si="17"/>
        <v>3.2172070000000001</v>
      </c>
      <c r="P137">
        <f t="shared" si="18"/>
        <v>0.12842600000000004</v>
      </c>
      <c r="R137" s="1">
        <f t="shared" si="19"/>
        <v>3.2073305999999997E-8</v>
      </c>
      <c r="S137" s="1">
        <f t="shared" si="20"/>
        <v>7.8593352198600688E-4</v>
      </c>
      <c r="T137">
        <f t="shared" si="21"/>
        <v>2.4828262036703852E-2</v>
      </c>
      <c r="U137">
        <f t="shared" si="22"/>
        <v>0.20728638817492887</v>
      </c>
      <c r="V137" s="1">
        <f t="shared" si="23"/>
        <v>26.884139501754628</v>
      </c>
    </row>
    <row r="138" spans="1:22" x14ac:dyDescent="0.25">
      <c r="A138" s="1">
        <v>5600000</v>
      </c>
      <c r="B138" s="1">
        <v>8.1731000000000006E-8</v>
      </c>
      <c r="C138">
        <v>0.94162000000000001</v>
      </c>
      <c r="D138">
        <v>7.327915</v>
      </c>
      <c r="E138">
        <v>3.1501109999999999</v>
      </c>
      <c r="F138">
        <v>3.1906240000000001</v>
      </c>
      <c r="G138">
        <v>7.3731270000000002</v>
      </c>
      <c r="H138">
        <v>0.51413799999999998</v>
      </c>
      <c r="I138" s="1">
        <v>2.4270010000000001E-8</v>
      </c>
      <c r="J138">
        <v>1.0887910000000001</v>
      </c>
      <c r="K138">
        <v>4.1810980000000004</v>
      </c>
      <c r="L138">
        <v>4.1810980000000004</v>
      </c>
      <c r="M138">
        <v>0.95886400000000005</v>
      </c>
      <c r="N138">
        <f t="shared" si="16"/>
        <v>3.1468169999999995</v>
      </c>
      <c r="O138">
        <f t="shared" si="17"/>
        <v>3.1920289999999998</v>
      </c>
      <c r="P138">
        <f t="shared" si="18"/>
        <v>0.12992700000000001</v>
      </c>
      <c r="R138" s="1">
        <f t="shared" si="19"/>
        <v>3.0016109000000001E-8</v>
      </c>
      <c r="S138" s="1">
        <f t="shared" si="20"/>
        <v>7.7451795047491683E-4</v>
      </c>
      <c r="T138">
        <f t="shared" si="21"/>
        <v>2.5090667779773385E-2</v>
      </c>
      <c r="U138">
        <f t="shared" si="22"/>
        <v>0.20175835105265996</v>
      </c>
      <c r="V138" s="1">
        <f t="shared" si="23"/>
        <v>26.989300792495289</v>
      </c>
    </row>
    <row r="139" spans="1:22" x14ac:dyDescent="0.25">
      <c r="A139" s="1">
        <v>5700000</v>
      </c>
      <c r="B139" s="1">
        <v>7.6397000000000006E-8</v>
      </c>
      <c r="C139">
        <v>0.92856499999999997</v>
      </c>
      <c r="D139">
        <v>7.2739859999999998</v>
      </c>
      <c r="E139">
        <v>3.168221</v>
      </c>
      <c r="F139">
        <v>3.2054659999999999</v>
      </c>
      <c r="G139">
        <v>7.3243239999999998</v>
      </c>
      <c r="H139">
        <v>0.50348800000000005</v>
      </c>
      <c r="I139" s="1">
        <v>2.2716480000000001E-8</v>
      </c>
      <c r="J139">
        <v>1.06819</v>
      </c>
      <c r="K139">
        <v>4.1574720000000003</v>
      </c>
      <c r="L139">
        <v>4.1574720000000003</v>
      </c>
      <c r="M139">
        <v>0.92006100000000002</v>
      </c>
      <c r="N139">
        <f t="shared" si="16"/>
        <v>3.1165139999999996</v>
      </c>
      <c r="O139">
        <f t="shared" si="17"/>
        <v>3.1668519999999996</v>
      </c>
      <c r="P139">
        <f t="shared" si="18"/>
        <v>0.14812899999999996</v>
      </c>
      <c r="R139" s="1">
        <f t="shared" si="19"/>
        <v>2.8084532000000003E-8</v>
      </c>
      <c r="S139" s="1">
        <f t="shared" si="20"/>
        <v>7.6295731913609611E-4</v>
      </c>
      <c r="T139">
        <f t="shared" si="21"/>
        <v>2.8398175820826207E-2</v>
      </c>
      <c r="U139">
        <f t="shared" si="22"/>
        <v>0.19798050490730684</v>
      </c>
      <c r="V139" s="1">
        <f t="shared" si="23"/>
        <v>30.096072157446901</v>
      </c>
    </row>
    <row r="140" spans="1:22" x14ac:dyDescent="0.25">
      <c r="A140" s="1">
        <v>5800000</v>
      </c>
      <c r="B140" s="1">
        <v>7.1390999999999994E-8</v>
      </c>
      <c r="C140">
        <v>0.91697200000000001</v>
      </c>
      <c r="D140">
        <v>7.2201440000000003</v>
      </c>
      <c r="E140">
        <v>3.186331</v>
      </c>
      <c r="F140">
        <v>3.2203080000000002</v>
      </c>
      <c r="G140">
        <v>7.2752150000000002</v>
      </c>
      <c r="H140">
        <v>0.492838</v>
      </c>
      <c r="I140" s="1">
        <v>2.125782E-8</v>
      </c>
      <c r="J140">
        <v>1.078789</v>
      </c>
      <c r="K140">
        <v>4.1386349999999998</v>
      </c>
      <c r="L140">
        <v>4.1386349999999998</v>
      </c>
      <c r="M140">
        <v>0.90985899999999997</v>
      </c>
      <c r="N140">
        <f t="shared" si="16"/>
        <v>3.0815090000000005</v>
      </c>
      <c r="O140">
        <f t="shared" si="17"/>
        <v>3.1365800000000004</v>
      </c>
      <c r="P140">
        <f t="shared" si="18"/>
        <v>0.16893000000000002</v>
      </c>
      <c r="R140" s="1">
        <f t="shared" si="19"/>
        <v>2.6271138000000002E-8</v>
      </c>
      <c r="S140" s="1">
        <f t="shared" si="20"/>
        <v>7.5143969312832493E-4</v>
      </c>
      <c r="T140">
        <f t="shared" si="21"/>
        <v>3.2177337596128508E-2</v>
      </c>
      <c r="U140">
        <f t="shared" si="22"/>
        <v>0.19989125224760032</v>
      </c>
      <c r="V140" s="1">
        <f t="shared" si="23"/>
        <v>32.641421658405093</v>
      </c>
    </row>
    <row r="141" spans="1:22" x14ac:dyDescent="0.25">
      <c r="A141" s="1">
        <v>5900000</v>
      </c>
      <c r="B141" s="1">
        <v>6.6694000000000002E-8</v>
      </c>
      <c r="C141">
        <v>0.90629499999999996</v>
      </c>
      <c r="D141">
        <v>7.1677999999999997</v>
      </c>
      <c r="E141">
        <v>3.2044410000000001</v>
      </c>
      <c r="F141">
        <v>3.2351489999999998</v>
      </c>
      <c r="G141">
        <v>7.2252720000000004</v>
      </c>
      <c r="H141">
        <v>0.48762800000000001</v>
      </c>
      <c r="I141" s="1">
        <v>1.988851E-8</v>
      </c>
      <c r="J141">
        <v>1.0796889999999999</v>
      </c>
      <c r="K141">
        <v>4.1089960000000003</v>
      </c>
      <c r="L141">
        <v>4.1089960000000003</v>
      </c>
      <c r="M141">
        <v>0.88535699999999995</v>
      </c>
      <c r="N141">
        <f t="shared" si="16"/>
        <v>3.0588039999999994</v>
      </c>
      <c r="O141">
        <f t="shared" si="17"/>
        <v>3.116276</v>
      </c>
      <c r="P141">
        <f t="shared" si="18"/>
        <v>0.19433199999999995</v>
      </c>
      <c r="R141" s="1">
        <f t="shared" si="19"/>
        <v>2.4569058999999999E-8</v>
      </c>
      <c r="S141" s="1">
        <f t="shared" si="20"/>
        <v>7.4692061771797105E-4</v>
      </c>
      <c r="T141">
        <f t="shared" si="21"/>
        <v>3.6799877076489344E-2</v>
      </c>
      <c r="U141">
        <f t="shared" si="22"/>
        <v>0.20003330364051417</v>
      </c>
      <c r="V141" s="1">
        <f t="shared" si="23"/>
        <v>35.703447028797356</v>
      </c>
    </row>
    <row r="142" spans="1:22" x14ac:dyDescent="0.25">
      <c r="A142" s="1">
        <v>6000000</v>
      </c>
      <c r="B142" s="1">
        <v>6.2287999999999995E-8</v>
      </c>
      <c r="C142">
        <v>0.89561800000000003</v>
      </c>
      <c r="D142">
        <v>7.115456</v>
      </c>
      <c r="E142">
        <v>3.2225510000000002</v>
      </c>
      <c r="F142">
        <v>3.2499910000000001</v>
      </c>
      <c r="G142">
        <v>7.1753280000000004</v>
      </c>
      <c r="H142">
        <v>0.48241800000000001</v>
      </c>
      <c r="I142" s="1">
        <v>1.8603290000000001E-8</v>
      </c>
      <c r="J142">
        <v>1.097488</v>
      </c>
      <c r="K142">
        <v>4.0793569999999999</v>
      </c>
      <c r="L142">
        <v>4.0793569999999999</v>
      </c>
      <c r="M142">
        <v>0.87535499999999999</v>
      </c>
      <c r="N142">
        <f t="shared" si="16"/>
        <v>3.0360990000000001</v>
      </c>
      <c r="O142">
        <f t="shared" si="17"/>
        <v>3.0959710000000005</v>
      </c>
      <c r="P142">
        <f t="shared" si="18"/>
        <v>0.22213300000000002</v>
      </c>
      <c r="R142" s="1">
        <f t="shared" si="19"/>
        <v>2.2971761000000002E-8</v>
      </c>
      <c r="S142" s="1">
        <f t="shared" si="20"/>
        <v>7.4232439231070849E-4</v>
      </c>
      <c r="T142">
        <f t="shared" si="21"/>
        <v>4.1859827064464485E-2</v>
      </c>
      <c r="U142">
        <f t="shared" si="22"/>
        <v>0.20325655801576464</v>
      </c>
      <c r="V142" s="1">
        <f t="shared" si="23"/>
        <v>38.23883664336423</v>
      </c>
    </row>
    <row r="143" spans="1:22" x14ac:dyDescent="0.25">
      <c r="A143" s="1">
        <v>6100000</v>
      </c>
      <c r="B143" s="1">
        <v>5.8157000000000003E-8</v>
      </c>
      <c r="C143">
        <v>0.890316</v>
      </c>
      <c r="D143">
        <v>7.0643820000000002</v>
      </c>
      <c r="E143">
        <v>3.2414809999999998</v>
      </c>
      <c r="F143">
        <v>3.2645059999999999</v>
      </c>
      <c r="G143">
        <v>7.1210769999999997</v>
      </c>
      <c r="H143">
        <v>0.47689199999999998</v>
      </c>
      <c r="I143" s="1">
        <v>1.7397220000000001E-8</v>
      </c>
      <c r="J143">
        <v>1.1244369999999999</v>
      </c>
      <c r="K143">
        <v>4.0444019999999998</v>
      </c>
      <c r="L143">
        <v>4.0444019999999998</v>
      </c>
      <c r="M143">
        <v>0.88550899999999999</v>
      </c>
      <c r="N143">
        <f t="shared" si="16"/>
        <v>3.0199800000000003</v>
      </c>
      <c r="O143">
        <f t="shared" si="17"/>
        <v>3.0766749999999998</v>
      </c>
      <c r="P143">
        <f t="shared" si="18"/>
        <v>0.23892799999999992</v>
      </c>
      <c r="R143" s="1">
        <f t="shared" si="19"/>
        <v>2.1473198000000003E-8</v>
      </c>
      <c r="S143" s="1">
        <f t="shared" si="20"/>
        <v>7.3791037201866342E-4</v>
      </c>
      <c r="T143">
        <f t="shared" si="21"/>
        <v>4.4913716235942189E-2</v>
      </c>
      <c r="U143">
        <f t="shared" si="22"/>
        <v>0.20814646916042998</v>
      </c>
      <c r="V143" s="1">
        <f t="shared" si="23"/>
        <v>38.303008903285999</v>
      </c>
    </row>
    <row r="144" spans="1:22" x14ac:dyDescent="0.25">
      <c r="A144" s="1">
        <v>6200000</v>
      </c>
      <c r="B144" s="1">
        <v>5.4283999999999998E-8</v>
      </c>
      <c r="C144">
        <v>0.88501399999999997</v>
      </c>
      <c r="D144">
        <v>7.0133070000000002</v>
      </c>
      <c r="E144">
        <v>3.2604109999999999</v>
      </c>
      <c r="F144">
        <v>3.2790210000000002</v>
      </c>
      <c r="G144">
        <v>7.0666029999999997</v>
      </c>
      <c r="H144">
        <v>0.47136699999999998</v>
      </c>
      <c r="I144" s="1">
        <v>1.6265679999999999E-8</v>
      </c>
      <c r="J144">
        <v>1.227786</v>
      </c>
      <c r="K144">
        <v>4.008731</v>
      </c>
      <c r="L144">
        <v>4.008731</v>
      </c>
      <c r="M144">
        <v>0.980792</v>
      </c>
      <c r="N144">
        <f t="shared" si="16"/>
        <v>3.0045760000000001</v>
      </c>
      <c r="O144">
        <f t="shared" si="17"/>
        <v>3.0578719999999997</v>
      </c>
      <c r="P144">
        <f t="shared" si="18"/>
        <v>0.24699400000000005</v>
      </c>
      <c r="R144" s="1">
        <f t="shared" si="19"/>
        <v>2.0067511999999998E-8</v>
      </c>
      <c r="S144" s="1">
        <f t="shared" si="20"/>
        <v>7.3342552939256256E-4</v>
      </c>
      <c r="T144">
        <f t="shared" si="21"/>
        <v>4.6376267974446175E-2</v>
      </c>
      <c r="U144">
        <f t="shared" si="22"/>
        <v>0.22696634265709531</v>
      </c>
      <c r="V144" s="1">
        <f t="shared" si="23"/>
        <v>34.662791529739614</v>
      </c>
    </row>
    <row r="145" spans="1:22" x14ac:dyDescent="0.25">
      <c r="A145" s="1">
        <v>6300000</v>
      </c>
      <c r="B145" s="1">
        <v>5.0654999999999999E-8</v>
      </c>
      <c r="C145">
        <v>0.87680199999999997</v>
      </c>
      <c r="D145">
        <v>6.9628940000000004</v>
      </c>
      <c r="E145">
        <v>3.2793399999999999</v>
      </c>
      <c r="F145">
        <v>3.293536</v>
      </c>
      <c r="G145">
        <v>7.014653</v>
      </c>
      <c r="H145">
        <v>0.47833700000000001</v>
      </c>
      <c r="I145" s="1">
        <v>1.5204320000000001E-8</v>
      </c>
      <c r="J145">
        <v>2.6408719999999999</v>
      </c>
      <c r="K145">
        <v>3.962774</v>
      </c>
      <c r="L145">
        <v>3.962774</v>
      </c>
      <c r="M145">
        <v>2.3080250000000002</v>
      </c>
      <c r="N145">
        <f t="shared" si="16"/>
        <v>3.0001200000000003</v>
      </c>
      <c r="O145">
        <f t="shared" si="17"/>
        <v>3.051879</v>
      </c>
      <c r="P145">
        <f t="shared" si="18"/>
        <v>0.33284699999999967</v>
      </c>
      <c r="R145" s="1">
        <f t="shared" si="19"/>
        <v>1.8749388000000003E-8</v>
      </c>
      <c r="S145" s="1">
        <f t="shared" si="20"/>
        <v>7.4490548840193047E-4</v>
      </c>
      <c r="T145">
        <f t="shared" si="21"/>
        <v>6.2027318027364726E-2</v>
      </c>
      <c r="U145">
        <f t="shared" si="22"/>
        <v>0.48459227252776926</v>
      </c>
      <c r="V145" s="1">
        <f t="shared" si="23"/>
        <v>20.297053227694114</v>
      </c>
    </row>
    <row r="146" spans="1:22" x14ac:dyDescent="0.25">
      <c r="A146" s="1">
        <v>6400000</v>
      </c>
      <c r="B146" s="1">
        <v>4.7256000000000003E-8</v>
      </c>
      <c r="C146">
        <v>0.86837299999999995</v>
      </c>
      <c r="D146">
        <v>6.912439</v>
      </c>
      <c r="E146">
        <v>3.29827</v>
      </c>
      <c r="F146">
        <v>3.3080509999999999</v>
      </c>
      <c r="G146">
        <v>6.9648700000000003</v>
      </c>
      <c r="H146">
        <v>0.48530699999999999</v>
      </c>
      <c r="I146" s="1">
        <v>1.4209049999999999E-8</v>
      </c>
      <c r="J146">
        <v>1.1548830000000001</v>
      </c>
      <c r="K146">
        <v>3.9172579999999999</v>
      </c>
      <c r="L146">
        <v>3.9172579999999999</v>
      </c>
      <c r="M146">
        <v>0.87259900000000001</v>
      </c>
      <c r="N146">
        <f t="shared" si="16"/>
        <v>2.9951810000000001</v>
      </c>
      <c r="O146">
        <f t="shared" si="17"/>
        <v>3.0476120000000004</v>
      </c>
      <c r="P146">
        <f t="shared" si="18"/>
        <v>0.28228400000000009</v>
      </c>
      <c r="R146" s="1">
        <f t="shared" si="19"/>
        <v>1.7513745000000002E-8</v>
      </c>
      <c r="S146" s="1">
        <f t="shared" si="20"/>
        <v>7.5642473743817325E-4</v>
      </c>
      <c r="T146">
        <f t="shared" si="21"/>
        <v>5.280623774446281E-2</v>
      </c>
      <c r="U146">
        <f t="shared" si="22"/>
        <v>0.21362922625858338</v>
      </c>
      <c r="V146" s="1">
        <f t="shared" si="23"/>
        <v>36.628390198163167</v>
      </c>
    </row>
    <row r="147" spans="1:22" x14ac:dyDescent="0.25">
      <c r="A147" s="1">
        <v>6500000</v>
      </c>
      <c r="B147" s="1">
        <v>4.4071999999999999E-8</v>
      </c>
      <c r="C147">
        <v>0.85994300000000001</v>
      </c>
      <c r="D147">
        <v>6.8619830000000004</v>
      </c>
      <c r="E147">
        <v>3.3172000000000001</v>
      </c>
      <c r="F147">
        <v>3.3225660000000001</v>
      </c>
      <c r="G147">
        <v>6.9150869999999998</v>
      </c>
      <c r="H147">
        <v>0.49227700000000002</v>
      </c>
      <c r="I147" s="1">
        <v>1.327604E-8</v>
      </c>
      <c r="J147">
        <v>1.0474319999999999</v>
      </c>
      <c r="K147">
        <v>3.8717419999999998</v>
      </c>
      <c r="L147">
        <v>3.8717419999999998</v>
      </c>
      <c r="M147">
        <v>0.81738900000000003</v>
      </c>
      <c r="N147">
        <f t="shared" si="16"/>
        <v>2.9902410000000006</v>
      </c>
      <c r="O147">
        <f t="shared" si="17"/>
        <v>3.043345</v>
      </c>
      <c r="P147">
        <f t="shared" si="18"/>
        <v>0.23004299999999989</v>
      </c>
      <c r="R147" s="1">
        <f t="shared" si="19"/>
        <v>1.6355636000000001E-8</v>
      </c>
      <c r="S147" s="1">
        <f t="shared" si="20"/>
        <v>7.6801170135404719E-4</v>
      </c>
      <c r="T147">
        <f t="shared" si="21"/>
        <v>4.327920681613897E-2</v>
      </c>
      <c r="U147">
        <f t="shared" si="22"/>
        <v>0.19401572412269263</v>
      </c>
      <c r="V147" s="1">
        <f t="shared" si="23"/>
        <v>30.878437776958155</v>
      </c>
    </row>
    <row r="148" spans="1:22" x14ac:dyDescent="0.25">
      <c r="A148" s="1">
        <v>6600000</v>
      </c>
      <c r="B148" s="1">
        <v>4.1092000000000002E-8</v>
      </c>
      <c r="C148">
        <v>0.85547099999999998</v>
      </c>
      <c r="D148">
        <v>6.8133489999999997</v>
      </c>
      <c r="E148">
        <v>3.3348399999999998</v>
      </c>
      <c r="F148">
        <v>3.3370799999999998</v>
      </c>
      <c r="G148">
        <v>6.8688520000000004</v>
      </c>
      <c r="H148">
        <v>0.51266800000000001</v>
      </c>
      <c r="I148" s="1">
        <v>1.240164E-8</v>
      </c>
      <c r="J148">
        <v>0.73781099999999999</v>
      </c>
      <c r="K148">
        <v>3.816236</v>
      </c>
      <c r="L148">
        <v>3.816236</v>
      </c>
      <c r="M148">
        <v>0.51400900000000005</v>
      </c>
      <c r="N148">
        <f t="shared" si="16"/>
        <v>2.9971129999999997</v>
      </c>
      <c r="O148">
        <f t="shared" si="17"/>
        <v>3.0526160000000004</v>
      </c>
      <c r="P148">
        <f t="shared" si="18"/>
        <v>0.22380199999999995</v>
      </c>
      <c r="R148" s="1">
        <f t="shared" si="19"/>
        <v>1.5270676000000001E-8</v>
      </c>
      <c r="S148" s="1">
        <f t="shared" si="20"/>
        <v>7.9802831460185411E-4</v>
      </c>
      <c r="T148">
        <f t="shared" si="21"/>
        <v>4.2145259545312626E-2</v>
      </c>
      <c r="U148">
        <f t="shared" si="22"/>
        <v>0.13754195119142409</v>
      </c>
      <c r="V148" s="1">
        <f t="shared" si="23"/>
        <v>38.698795633503771</v>
      </c>
    </row>
    <row r="149" spans="1:22" x14ac:dyDescent="0.25">
      <c r="A149" s="1">
        <v>6700000</v>
      </c>
      <c r="B149" s="1">
        <v>3.8303999999999997E-8</v>
      </c>
      <c r="C149">
        <v>0.85099800000000003</v>
      </c>
      <c r="D149">
        <v>6.7647149999999998</v>
      </c>
      <c r="E149">
        <v>3.3524799999999999</v>
      </c>
      <c r="F149">
        <v>3.3515950000000001</v>
      </c>
      <c r="G149">
        <v>6.8226180000000003</v>
      </c>
      <c r="H149">
        <v>0.53305899999999995</v>
      </c>
      <c r="I149" s="1">
        <v>1.1582430000000001E-8</v>
      </c>
      <c r="J149">
        <v>0.83655000000000002</v>
      </c>
      <c r="K149">
        <v>3.760729</v>
      </c>
      <c r="L149">
        <v>3.760729</v>
      </c>
      <c r="M149">
        <v>0.65553799999999995</v>
      </c>
      <c r="N149">
        <f t="shared" si="16"/>
        <v>3.0039859999999998</v>
      </c>
      <c r="O149">
        <f t="shared" si="17"/>
        <v>3.0618890000000003</v>
      </c>
      <c r="P149">
        <f t="shared" si="18"/>
        <v>0.18101200000000006</v>
      </c>
      <c r="R149" s="1">
        <f t="shared" si="19"/>
        <v>1.4254587000000002E-8</v>
      </c>
      <c r="S149" s="1">
        <f t="shared" si="20"/>
        <v>8.2827483948425592E-4</v>
      </c>
      <c r="T149">
        <f t="shared" si="21"/>
        <v>3.4347315102093753E-2</v>
      </c>
      <c r="U149">
        <f t="shared" si="22"/>
        <v>0.15552466796802283</v>
      </c>
      <c r="V149" s="1">
        <f t="shared" si="23"/>
        <v>25.465281664911853</v>
      </c>
    </row>
    <row r="150" spans="1:22" x14ac:dyDescent="0.25">
      <c r="A150" s="1">
        <v>6800000</v>
      </c>
      <c r="B150" s="1">
        <v>3.5695000000000003E-8</v>
      </c>
      <c r="C150">
        <v>0.84815600000000002</v>
      </c>
      <c r="D150">
        <v>6.7170319999999997</v>
      </c>
      <c r="E150">
        <v>3.3701210000000001</v>
      </c>
      <c r="F150">
        <v>3.3661099999999999</v>
      </c>
      <c r="G150">
        <v>6.7784789999999999</v>
      </c>
      <c r="H150">
        <v>0.55158099999999999</v>
      </c>
      <c r="I150" s="1">
        <v>1.0815159999999999E-8</v>
      </c>
      <c r="J150">
        <v>0.800875</v>
      </c>
      <c r="K150">
        <v>3.706296</v>
      </c>
      <c r="L150">
        <v>3.706296</v>
      </c>
      <c r="M150">
        <v>0.64647100000000002</v>
      </c>
      <c r="N150">
        <f t="shared" si="16"/>
        <v>3.0107359999999996</v>
      </c>
      <c r="O150">
        <f t="shared" si="17"/>
        <v>3.0721829999999999</v>
      </c>
      <c r="P150">
        <f t="shared" si="18"/>
        <v>0.15440399999999999</v>
      </c>
      <c r="R150" s="1">
        <f t="shared" si="19"/>
        <v>1.3303144000000001E-8</v>
      </c>
      <c r="S150" s="1">
        <f t="shared" si="20"/>
        <v>8.5646277563859415E-4</v>
      </c>
      <c r="T150">
        <f t="shared" si="21"/>
        <v>2.9500245535517465E-2</v>
      </c>
      <c r="U150">
        <f t="shared" si="22"/>
        <v>0.14900048531260854</v>
      </c>
      <c r="V150" s="1">
        <f t="shared" si="23"/>
        <v>20.911859894805609</v>
      </c>
    </row>
    <row r="151" spans="1:22" x14ac:dyDescent="0.25">
      <c r="A151" s="1">
        <v>6900000</v>
      </c>
      <c r="B151" s="1">
        <v>3.3256999999999998E-8</v>
      </c>
      <c r="C151">
        <v>0.84694599999999998</v>
      </c>
      <c r="D151">
        <v>6.6703010000000003</v>
      </c>
      <c r="E151">
        <v>3.3877609999999998</v>
      </c>
      <c r="F151">
        <v>3.3806250000000002</v>
      </c>
      <c r="G151">
        <v>6.7353249999999996</v>
      </c>
      <c r="H151">
        <v>0.56885200000000002</v>
      </c>
      <c r="I151" s="1">
        <v>1.009679E-8</v>
      </c>
      <c r="J151">
        <v>0.77496900000000002</v>
      </c>
      <c r="K151">
        <v>3.6456200000000001</v>
      </c>
      <c r="L151">
        <v>3.6456200000000001</v>
      </c>
      <c r="M151">
        <v>0.61326700000000001</v>
      </c>
      <c r="N151">
        <f t="shared" si="16"/>
        <v>3.0246810000000002</v>
      </c>
      <c r="O151">
        <f t="shared" si="17"/>
        <v>3.0897049999999995</v>
      </c>
      <c r="P151">
        <f t="shared" si="18"/>
        <v>0.16170200000000001</v>
      </c>
      <c r="R151" s="1">
        <f t="shared" si="19"/>
        <v>1.2412811000000001E-8</v>
      </c>
      <c r="S151" s="1">
        <f t="shared" si="20"/>
        <v>8.8339694000356885E-4</v>
      </c>
      <c r="T151">
        <f t="shared" si="21"/>
        <v>3.0838449667079E-2</v>
      </c>
      <c r="U151">
        <f t="shared" si="22"/>
        <v>0.144257921018795</v>
      </c>
      <c r="V151" s="1">
        <f t="shared" si="23"/>
        <v>20.726034210526944</v>
      </c>
    </row>
    <row r="152" spans="1:22" x14ac:dyDescent="0.25">
      <c r="A152" s="1">
        <v>7000000</v>
      </c>
      <c r="B152" s="1">
        <v>3.0977E-8</v>
      </c>
      <c r="C152">
        <v>0.84573500000000001</v>
      </c>
      <c r="D152">
        <v>6.62357</v>
      </c>
      <c r="E152">
        <v>3.4054009999999999</v>
      </c>
      <c r="F152">
        <v>3.39514</v>
      </c>
      <c r="G152">
        <v>6.6926819999999996</v>
      </c>
      <c r="H152">
        <v>0.58588899999999999</v>
      </c>
      <c r="I152" s="1">
        <v>9.4244040000000003E-9</v>
      </c>
      <c r="J152">
        <v>0.74495500000000003</v>
      </c>
      <c r="K152">
        <v>3.5878519999999998</v>
      </c>
      <c r="L152">
        <v>3.5878519999999998</v>
      </c>
      <c r="M152">
        <v>0.57361600000000001</v>
      </c>
      <c r="N152">
        <f t="shared" si="16"/>
        <v>3.0357180000000001</v>
      </c>
      <c r="O152">
        <f t="shared" si="17"/>
        <v>3.1048299999999998</v>
      </c>
      <c r="P152">
        <f t="shared" si="18"/>
        <v>0.17133900000000002</v>
      </c>
      <c r="R152" s="1">
        <f t="shared" si="19"/>
        <v>1.15796636E-8</v>
      </c>
      <c r="S152" s="1">
        <f t="shared" si="20"/>
        <v>9.1021228101942505E-4</v>
      </c>
      <c r="T152">
        <f t="shared" si="21"/>
        <v>3.2602050784287358E-2</v>
      </c>
      <c r="U152">
        <f t="shared" si="22"/>
        <v>0.13876654688985895</v>
      </c>
      <c r="V152" s="1">
        <f t="shared" si="23"/>
        <v>20.922396603456082</v>
      </c>
    </row>
    <row r="153" spans="1:22" x14ac:dyDescent="0.25">
      <c r="A153" s="1">
        <v>7100000</v>
      </c>
      <c r="B153" s="1">
        <v>2.8847E-8</v>
      </c>
      <c r="C153">
        <v>0.84293200000000001</v>
      </c>
      <c r="D153">
        <v>6.5797800000000004</v>
      </c>
      <c r="E153">
        <v>3.4196029999999999</v>
      </c>
      <c r="F153">
        <v>3.4096549999999999</v>
      </c>
      <c r="G153">
        <v>6.6515219999999999</v>
      </c>
      <c r="H153">
        <v>0.602684</v>
      </c>
      <c r="I153" s="1">
        <v>8.7952779999999996E-9</v>
      </c>
      <c r="J153">
        <v>0.74878400000000001</v>
      </c>
      <c r="K153">
        <v>3.5430959999999998</v>
      </c>
      <c r="L153">
        <v>3.5430959999999998</v>
      </c>
      <c r="M153">
        <v>0.56913499999999995</v>
      </c>
      <c r="N153">
        <f t="shared" si="16"/>
        <v>3.0366840000000006</v>
      </c>
      <c r="O153">
        <f t="shared" si="17"/>
        <v>3.1084260000000001</v>
      </c>
      <c r="P153">
        <f t="shared" si="18"/>
        <v>0.17964900000000006</v>
      </c>
      <c r="R153" s="1">
        <f t="shared" si="19"/>
        <v>1.0800450199999999E-8</v>
      </c>
      <c r="S153" s="1">
        <f t="shared" si="20"/>
        <v>9.3655661129856164E-4</v>
      </c>
      <c r="T153">
        <f t="shared" si="21"/>
        <v>3.4118691449994826E-2</v>
      </c>
      <c r="U153">
        <f t="shared" si="22"/>
        <v>0.13944649507475854</v>
      </c>
      <c r="V153" s="1">
        <f t="shared" si="23"/>
        <v>20.033228145086081</v>
      </c>
    </row>
    <row r="154" spans="1:22" x14ac:dyDescent="0.25">
      <c r="A154" s="1">
        <v>7200000</v>
      </c>
      <c r="B154" s="1">
        <v>2.6858999999999999E-8</v>
      </c>
      <c r="C154">
        <v>0.84012900000000001</v>
      </c>
      <c r="D154">
        <v>6.5359889999999998</v>
      </c>
      <c r="E154">
        <v>3.433805</v>
      </c>
      <c r="F154">
        <v>3.4241700000000002</v>
      </c>
      <c r="G154">
        <v>6.6103620000000003</v>
      </c>
      <c r="H154">
        <v>0.61947799999999997</v>
      </c>
      <c r="I154" s="1">
        <v>8.2068030000000004E-9</v>
      </c>
      <c r="J154">
        <v>0.84463100000000002</v>
      </c>
      <c r="K154">
        <v>3.4983399999999998</v>
      </c>
      <c r="L154">
        <v>3.4983399999999998</v>
      </c>
      <c r="M154">
        <v>0.63987499999999997</v>
      </c>
      <c r="N154">
        <f t="shared" si="16"/>
        <v>3.037649</v>
      </c>
      <c r="O154">
        <f t="shared" si="17"/>
        <v>3.1120220000000005</v>
      </c>
      <c r="P154">
        <f t="shared" si="18"/>
        <v>0.20475600000000005</v>
      </c>
      <c r="R154" s="1">
        <f t="shared" si="19"/>
        <v>1.00720227E-8</v>
      </c>
      <c r="S154" s="1">
        <f t="shared" si="20"/>
        <v>9.6309092531746154E-4</v>
      </c>
      <c r="T154">
        <f t="shared" si="21"/>
        <v>3.8697937744107756E-2</v>
      </c>
      <c r="U154">
        <f t="shared" si="22"/>
        <v>0.15690413259434577</v>
      </c>
      <c r="V154" s="1">
        <f t="shared" si="23"/>
        <v>18.571002174207781</v>
      </c>
    </row>
    <row r="155" spans="1:22" x14ac:dyDescent="0.25">
      <c r="A155" s="1">
        <v>7300000</v>
      </c>
      <c r="B155" s="1">
        <v>2.5002000000000001E-8</v>
      </c>
      <c r="C155">
        <v>0.83738000000000001</v>
      </c>
      <c r="D155">
        <v>6.4935289999999997</v>
      </c>
      <c r="E155">
        <v>3.4480080000000002</v>
      </c>
      <c r="F155">
        <v>3.438685</v>
      </c>
      <c r="G155">
        <v>6.5695610000000002</v>
      </c>
      <c r="H155">
        <v>0.63627299999999998</v>
      </c>
      <c r="I155" s="1">
        <v>7.656506E-9</v>
      </c>
      <c r="J155">
        <v>1.307269</v>
      </c>
      <c r="K155">
        <v>3.4510350000000001</v>
      </c>
      <c r="L155">
        <v>3.4510350000000001</v>
      </c>
      <c r="M155">
        <v>1.0334449999999999</v>
      </c>
      <c r="N155">
        <f t="shared" si="16"/>
        <v>3.0424939999999996</v>
      </c>
      <c r="O155">
        <f t="shared" si="17"/>
        <v>3.1185260000000001</v>
      </c>
      <c r="P155">
        <f t="shared" si="18"/>
        <v>0.27382400000000007</v>
      </c>
      <c r="R155" s="1">
        <f t="shared" si="19"/>
        <v>9.3910554000000006E-9</v>
      </c>
      <c r="S155" s="1">
        <f t="shared" si="20"/>
        <v>9.8982550921742902E-4</v>
      </c>
      <c r="T155">
        <f t="shared" si="21"/>
        <v>5.1293933127040822E-2</v>
      </c>
      <c r="U155">
        <f t="shared" si="22"/>
        <v>0.24123915928226927</v>
      </c>
      <c r="V155" s="1">
        <f t="shared" si="23"/>
        <v>14.72640756156555</v>
      </c>
    </row>
    <row r="156" spans="1:22" x14ac:dyDescent="0.25">
      <c r="A156" s="1">
        <v>7400000</v>
      </c>
      <c r="B156" s="1">
        <v>2.3269000000000001E-8</v>
      </c>
      <c r="C156">
        <v>0.83468399999999998</v>
      </c>
      <c r="D156">
        <v>6.4523979999999996</v>
      </c>
      <c r="E156">
        <v>3.4622099999999998</v>
      </c>
      <c r="F156">
        <v>3.4531999999999998</v>
      </c>
      <c r="G156">
        <v>6.5301280000000004</v>
      </c>
      <c r="H156">
        <v>0.647926</v>
      </c>
      <c r="I156" s="1">
        <v>7.1420549999999997E-9</v>
      </c>
      <c r="J156">
        <v>1.781366</v>
      </c>
      <c r="K156">
        <v>3.4075549999999999</v>
      </c>
      <c r="L156">
        <v>3.4075549999999999</v>
      </c>
      <c r="M156">
        <v>1.413788</v>
      </c>
      <c r="N156">
        <f t="shared" si="16"/>
        <v>3.0448429999999997</v>
      </c>
      <c r="O156">
        <f t="shared" si="17"/>
        <v>3.1225730000000005</v>
      </c>
      <c r="P156">
        <f t="shared" si="18"/>
        <v>0.36757799999999996</v>
      </c>
      <c r="R156" s="1">
        <f t="shared" si="19"/>
        <v>8.7547494999999992E-9</v>
      </c>
      <c r="S156" s="1">
        <f t="shared" si="20"/>
        <v>1.0096729365947428E-3</v>
      </c>
      <c r="T156">
        <f t="shared" si="21"/>
        <v>6.8389858232914033E-2</v>
      </c>
      <c r="U156">
        <f t="shared" si="22"/>
        <v>0.32766411098196235</v>
      </c>
      <c r="V156" s="1">
        <f t="shared" si="23"/>
        <v>13.392373597806824</v>
      </c>
    </row>
    <row r="157" spans="1:22" x14ac:dyDescent="0.25">
      <c r="A157" s="1">
        <v>7500000</v>
      </c>
      <c r="B157" s="1">
        <v>2.1652000000000001E-8</v>
      </c>
      <c r="C157">
        <v>0.83198899999999998</v>
      </c>
      <c r="D157">
        <v>6.4112669999999996</v>
      </c>
      <c r="E157">
        <v>3.4764119999999998</v>
      </c>
      <c r="F157">
        <v>3.467714</v>
      </c>
      <c r="G157">
        <v>6.4906949999999997</v>
      </c>
      <c r="H157">
        <v>0.65957900000000003</v>
      </c>
      <c r="I157" s="1">
        <v>6.6612459999999999E-9</v>
      </c>
      <c r="J157">
        <v>1.75475</v>
      </c>
      <c r="K157">
        <v>3.3640750000000001</v>
      </c>
      <c r="L157">
        <v>3.3640750000000001</v>
      </c>
      <c r="M157">
        <v>1.374824</v>
      </c>
      <c r="N157">
        <f t="shared" si="16"/>
        <v>3.0471919999999995</v>
      </c>
      <c r="O157">
        <f t="shared" si="17"/>
        <v>3.1266199999999995</v>
      </c>
      <c r="P157">
        <f t="shared" si="18"/>
        <v>0.37992599999999999</v>
      </c>
      <c r="R157" s="1">
        <f t="shared" si="19"/>
        <v>8.1603213999999998E-9</v>
      </c>
      <c r="S157" s="1">
        <f t="shared" si="20"/>
        <v>1.029652144870832E-3</v>
      </c>
      <c r="T157">
        <f t="shared" si="21"/>
        <v>7.0642985394149455E-2</v>
      </c>
      <c r="U157">
        <f t="shared" si="22"/>
        <v>0.32279380327505836</v>
      </c>
      <c r="V157" s="1">
        <f t="shared" si="23"/>
        <v>13.008339246488639</v>
      </c>
    </row>
    <row r="158" spans="1:22" x14ac:dyDescent="0.25">
      <c r="A158" s="1">
        <v>7600000</v>
      </c>
      <c r="B158" s="1">
        <v>2.0144000000000002E-8</v>
      </c>
      <c r="C158">
        <v>0.82906599999999997</v>
      </c>
      <c r="D158">
        <v>6.3735460000000002</v>
      </c>
      <c r="E158">
        <v>3.4900570000000002</v>
      </c>
      <c r="F158">
        <v>3.4822289999999998</v>
      </c>
      <c r="G158">
        <v>6.453525</v>
      </c>
      <c r="H158">
        <v>0.66486500000000004</v>
      </c>
      <c r="I158" s="1">
        <v>6.211996E-9</v>
      </c>
      <c r="J158">
        <v>1.7033469999999999</v>
      </c>
      <c r="K158">
        <v>3.339019</v>
      </c>
      <c r="L158">
        <v>3.339019</v>
      </c>
      <c r="M158">
        <v>1.335294</v>
      </c>
      <c r="N158">
        <f t="shared" si="16"/>
        <v>3.0345270000000002</v>
      </c>
      <c r="O158">
        <f t="shared" si="17"/>
        <v>3.114506</v>
      </c>
      <c r="P158">
        <f t="shared" si="18"/>
        <v>0.36805299999999996</v>
      </c>
      <c r="R158" s="1">
        <f t="shared" si="19"/>
        <v>7.6051964000000007E-9</v>
      </c>
      <c r="S158" s="1">
        <f t="shared" si="20"/>
        <v>1.0408648624236282E-3</v>
      </c>
      <c r="T158">
        <f t="shared" si="21"/>
        <v>6.8472829033674937E-2</v>
      </c>
      <c r="U158">
        <f t="shared" si="22"/>
        <v>0.31340510998464699</v>
      </c>
      <c r="V158" s="1">
        <f t="shared" si="23"/>
        <v>12.132264689918662</v>
      </c>
    </row>
    <row r="159" spans="1:22" x14ac:dyDescent="0.25">
      <c r="A159" s="1">
        <v>7700000</v>
      </c>
      <c r="B159" s="1">
        <v>1.8737999999999999E-8</v>
      </c>
      <c r="C159">
        <v>0.82614299999999996</v>
      </c>
      <c r="D159">
        <v>6.3358249999999998</v>
      </c>
      <c r="E159">
        <v>3.503701</v>
      </c>
      <c r="F159">
        <v>3.4967440000000001</v>
      </c>
      <c r="G159">
        <v>6.4163540000000001</v>
      </c>
      <c r="H159">
        <v>0.67015199999999997</v>
      </c>
      <c r="I159" s="1">
        <v>5.7923410000000002E-9</v>
      </c>
      <c r="J159">
        <v>1.9323630000000001</v>
      </c>
      <c r="K159">
        <v>3.3139620000000001</v>
      </c>
      <c r="L159">
        <v>3.3139620000000001</v>
      </c>
      <c r="M159">
        <v>1.529955</v>
      </c>
      <c r="N159">
        <f t="shared" si="16"/>
        <v>3.0218629999999997</v>
      </c>
      <c r="O159">
        <f t="shared" si="17"/>
        <v>3.102392</v>
      </c>
      <c r="P159">
        <f t="shared" si="18"/>
        <v>0.4024080000000001</v>
      </c>
      <c r="R159" s="1">
        <f t="shared" si="19"/>
        <v>7.0869069000000001E-9</v>
      </c>
      <c r="S159" s="1">
        <f t="shared" si="20"/>
        <v>1.0521369557385969E-3</v>
      </c>
      <c r="T159">
        <f t="shared" si="21"/>
        <v>7.4731447784062349E-2</v>
      </c>
      <c r="U159">
        <f t="shared" si="22"/>
        <v>0.35514535712063006</v>
      </c>
      <c r="V159" s="1">
        <f t="shared" si="23"/>
        <v>10.913710566095292</v>
      </c>
    </row>
    <row r="160" spans="1:22" x14ac:dyDescent="0.25">
      <c r="A160" s="1">
        <v>7800000</v>
      </c>
      <c r="B160" s="1">
        <v>1.7427999999999999E-8</v>
      </c>
      <c r="C160">
        <v>0.82431100000000002</v>
      </c>
      <c r="D160">
        <v>6.2996189999999999</v>
      </c>
      <c r="E160">
        <v>3.5173459999999999</v>
      </c>
      <c r="F160">
        <v>3.5112589999999999</v>
      </c>
      <c r="G160">
        <v>6.380687</v>
      </c>
      <c r="H160">
        <v>0.67813599999999996</v>
      </c>
      <c r="I160" s="1">
        <v>5.400427E-9</v>
      </c>
      <c r="J160">
        <v>2.0962290000000001</v>
      </c>
      <c r="K160">
        <v>3.2822269999999998</v>
      </c>
      <c r="L160">
        <v>3.2822269999999998</v>
      </c>
      <c r="M160">
        <v>1.629494</v>
      </c>
      <c r="N160">
        <f t="shared" si="16"/>
        <v>3.0173920000000001</v>
      </c>
      <c r="O160">
        <f t="shared" si="17"/>
        <v>3.0984600000000002</v>
      </c>
      <c r="P160">
        <f t="shared" si="18"/>
        <v>0.46673500000000012</v>
      </c>
      <c r="R160" s="1">
        <f t="shared" si="19"/>
        <v>6.6031843000000005E-9</v>
      </c>
      <c r="S160" s="1">
        <f t="shared" si="20"/>
        <v>1.0674012992284824E-3</v>
      </c>
      <c r="T160">
        <f t="shared" si="21"/>
        <v>8.6458473028419414E-2</v>
      </c>
      <c r="U160">
        <f t="shared" si="22"/>
        <v>0.38500743259689457</v>
      </c>
      <c r="V160" s="1">
        <f t="shared" si="23"/>
        <v>10.83574414622913</v>
      </c>
    </row>
    <row r="161" spans="1:22" x14ac:dyDescent="0.25">
      <c r="A161" s="1">
        <v>7900000</v>
      </c>
      <c r="B161" s="1">
        <v>1.6207000000000001E-8</v>
      </c>
      <c r="C161">
        <v>0.82357000000000002</v>
      </c>
      <c r="D161">
        <v>6.2649280000000003</v>
      </c>
      <c r="E161">
        <v>3.5309900000000001</v>
      </c>
      <c r="F161">
        <v>3.5257740000000002</v>
      </c>
      <c r="G161">
        <v>6.3465239999999996</v>
      </c>
      <c r="H161">
        <v>0.68881800000000004</v>
      </c>
      <c r="I161" s="1">
        <v>5.0345100000000002E-9</v>
      </c>
      <c r="J161">
        <v>1.942685</v>
      </c>
      <c r="K161">
        <v>3.243814</v>
      </c>
      <c r="L161">
        <v>3.243814</v>
      </c>
      <c r="M161">
        <v>1.4679949999999999</v>
      </c>
      <c r="N161">
        <f t="shared" si="16"/>
        <v>3.0211140000000003</v>
      </c>
      <c r="O161">
        <f t="shared" si="17"/>
        <v>3.1027099999999996</v>
      </c>
      <c r="P161">
        <f t="shared" si="18"/>
        <v>0.47469000000000006</v>
      </c>
      <c r="R161" s="1">
        <f t="shared" si="19"/>
        <v>6.1517590000000004E-9</v>
      </c>
      <c r="S161" s="1">
        <f t="shared" si="20"/>
        <v>1.0867079047123601E-3</v>
      </c>
      <c r="T161">
        <f t="shared" si="21"/>
        <v>8.7910758736578734E-2</v>
      </c>
      <c r="U161">
        <f t="shared" si="22"/>
        <v>0.35699664057389113</v>
      </c>
      <c r="V161" s="1">
        <f t="shared" si="23"/>
        <v>11.012640887815271</v>
      </c>
    </row>
    <row r="162" spans="1:22" x14ac:dyDescent="0.25">
      <c r="A162" s="1">
        <v>8000000</v>
      </c>
      <c r="B162" s="1">
        <v>1.5069000000000001E-8</v>
      </c>
      <c r="C162">
        <v>0.822828</v>
      </c>
      <c r="D162">
        <v>6.2302359999999997</v>
      </c>
      <c r="E162">
        <v>3.544635</v>
      </c>
      <c r="F162">
        <v>3.540289</v>
      </c>
      <c r="G162">
        <v>6.31236</v>
      </c>
      <c r="H162">
        <v>0.69949899999999998</v>
      </c>
      <c r="I162" s="1">
        <v>4.6929339999999999E-9</v>
      </c>
      <c r="J162">
        <v>1.852762</v>
      </c>
      <c r="K162">
        <v>3.2054010000000002</v>
      </c>
      <c r="L162">
        <v>3.2054010000000002</v>
      </c>
      <c r="M162">
        <v>1.3508560000000001</v>
      </c>
      <c r="N162">
        <f t="shared" si="16"/>
        <v>3.0248349999999995</v>
      </c>
      <c r="O162">
        <f t="shared" si="17"/>
        <v>3.1069589999999998</v>
      </c>
      <c r="P162">
        <f t="shared" si="18"/>
        <v>0.50190599999999996</v>
      </c>
      <c r="R162" s="1">
        <f t="shared" si="19"/>
        <v>5.7305406000000001E-9</v>
      </c>
      <c r="S162" s="1">
        <f t="shared" si="20"/>
        <v>1.1061359197971682E-3</v>
      </c>
      <c r="T162">
        <f t="shared" si="21"/>
        <v>9.287491206426518E-2</v>
      </c>
      <c r="U162">
        <f t="shared" si="22"/>
        <v>0.34058589783791038</v>
      </c>
      <c r="V162" s="1">
        <f t="shared" si="23"/>
        <v>11.301831786269327</v>
      </c>
    </row>
    <row r="163" spans="1:22" x14ac:dyDescent="0.25">
      <c r="A163" s="1">
        <v>8100000</v>
      </c>
      <c r="B163" s="1">
        <v>1.4009999999999999E-8</v>
      </c>
      <c r="C163">
        <v>0.81806800000000002</v>
      </c>
      <c r="D163">
        <v>6.1995800000000001</v>
      </c>
      <c r="E163">
        <v>3.5592570000000001</v>
      </c>
      <c r="F163">
        <v>3.5551020000000002</v>
      </c>
      <c r="G163">
        <v>6.2817299999999996</v>
      </c>
      <c r="H163">
        <v>0.70154799999999995</v>
      </c>
      <c r="I163" s="1">
        <v>4.374148E-9</v>
      </c>
      <c r="J163">
        <v>1.885867</v>
      </c>
      <c r="K163">
        <v>3.1864240000000001</v>
      </c>
      <c r="L163">
        <v>3.1864240000000001</v>
      </c>
      <c r="M163">
        <v>1.317188</v>
      </c>
      <c r="N163">
        <f t="shared" si="16"/>
        <v>3.0131559999999999</v>
      </c>
      <c r="O163">
        <f t="shared" si="17"/>
        <v>3.0953059999999994</v>
      </c>
      <c r="P163">
        <f t="shared" si="18"/>
        <v>0.56867899999999993</v>
      </c>
      <c r="R163" s="1">
        <f t="shared" si="19"/>
        <v>5.3377332000000005E-9</v>
      </c>
      <c r="S163" s="1">
        <f t="shared" si="20"/>
        <v>1.1129793953531348E-3</v>
      </c>
      <c r="T163">
        <f t="shared" si="21"/>
        <v>0.10504454524510093</v>
      </c>
      <c r="U163">
        <f t="shared" si="22"/>
        <v>0.34660848717962767</v>
      </c>
      <c r="V163" s="1">
        <f t="shared" si="23"/>
        <v>11.773052193598662</v>
      </c>
    </row>
    <row r="164" spans="1:22" x14ac:dyDescent="0.25">
      <c r="A164" s="1">
        <v>8200000</v>
      </c>
      <c r="B164" s="1">
        <v>1.3024E-8</v>
      </c>
      <c r="C164">
        <v>0.81330899999999995</v>
      </c>
      <c r="D164">
        <v>6.1689239999999996</v>
      </c>
      <c r="E164">
        <v>3.5738799999999999</v>
      </c>
      <c r="F164">
        <v>3.5699160000000001</v>
      </c>
      <c r="G164">
        <v>6.251099</v>
      </c>
      <c r="H164">
        <v>0.703596</v>
      </c>
      <c r="I164" s="1">
        <v>4.0766879999999997E-9</v>
      </c>
      <c r="J164">
        <v>1.5168619999999999</v>
      </c>
      <c r="K164">
        <v>3.1674470000000001</v>
      </c>
      <c r="L164">
        <v>3.1674470000000001</v>
      </c>
      <c r="M164">
        <v>0.97303700000000004</v>
      </c>
      <c r="N164">
        <f t="shared" si="16"/>
        <v>3.0014769999999995</v>
      </c>
      <c r="O164">
        <f t="shared" si="17"/>
        <v>3.0836519999999998</v>
      </c>
      <c r="P164">
        <f t="shared" si="18"/>
        <v>0.54382499999999989</v>
      </c>
      <c r="R164" s="1">
        <f t="shared" si="19"/>
        <v>4.9714191999999999E-9</v>
      </c>
      <c r="S164" s="1">
        <f t="shared" si="20"/>
        <v>1.1198405031562408E-3</v>
      </c>
      <c r="T164">
        <f t="shared" si="21"/>
        <v>0.10050777988332718</v>
      </c>
      <c r="U164">
        <f t="shared" si="22"/>
        <v>0.27931415253534075</v>
      </c>
      <c r="V164" s="1">
        <f t="shared" si="23"/>
        <v>13.099200958711217</v>
      </c>
    </row>
    <row r="165" spans="1:22" x14ac:dyDescent="0.25">
      <c r="A165" s="1">
        <v>8300000</v>
      </c>
      <c r="B165" s="1">
        <v>1.2105999999999999E-8</v>
      </c>
      <c r="C165">
        <v>0.80847599999999997</v>
      </c>
      <c r="D165">
        <v>6.1403569999999998</v>
      </c>
      <c r="E165">
        <v>3.5885020000000001</v>
      </c>
      <c r="F165">
        <v>3.5847289999999998</v>
      </c>
      <c r="G165">
        <v>6.2224919999999999</v>
      </c>
      <c r="H165">
        <v>0.70564400000000005</v>
      </c>
      <c r="I165" s="1">
        <v>3.7991739999999999E-9</v>
      </c>
      <c r="J165">
        <v>1.2549189999999999</v>
      </c>
      <c r="K165">
        <v>3.150493</v>
      </c>
      <c r="L165">
        <v>3.150493</v>
      </c>
      <c r="M165">
        <v>0.85570199999999996</v>
      </c>
      <c r="N165">
        <f t="shared" si="16"/>
        <v>2.9898639999999999</v>
      </c>
      <c r="O165">
        <f t="shared" si="17"/>
        <v>3.0719989999999999</v>
      </c>
      <c r="P165">
        <f t="shared" si="18"/>
        <v>0.39921699999999993</v>
      </c>
      <c r="R165" s="1">
        <f t="shared" si="19"/>
        <v>4.6298565999999997E-9</v>
      </c>
      <c r="S165" s="1">
        <f t="shared" si="20"/>
        <v>1.1267091536387743E-3</v>
      </c>
      <c r="T165">
        <f t="shared" si="21"/>
        <v>7.4136209035117043E-2</v>
      </c>
      <c r="U165">
        <f t="shared" si="22"/>
        <v>0.23154137967921706</v>
      </c>
      <c r="V165" s="1">
        <f t="shared" si="23"/>
        <v>10.920325095047234</v>
      </c>
    </row>
    <row r="166" spans="1:22" x14ac:dyDescent="0.25">
      <c r="A166" s="1">
        <v>8400000</v>
      </c>
      <c r="B166" s="1">
        <v>1.1250999999999999E-8</v>
      </c>
      <c r="C166">
        <v>0.80357199999999995</v>
      </c>
      <c r="D166">
        <v>6.1138779999999997</v>
      </c>
      <c r="E166">
        <v>3.6031249999999999</v>
      </c>
      <c r="F166">
        <v>3.5995430000000002</v>
      </c>
      <c r="G166">
        <v>6.1959090000000003</v>
      </c>
      <c r="H166">
        <v>0.70769199999999999</v>
      </c>
      <c r="I166" s="1">
        <v>3.5403089999999998E-9</v>
      </c>
      <c r="J166">
        <v>1.136962</v>
      </c>
      <c r="K166">
        <v>3.1355629999999999</v>
      </c>
      <c r="L166">
        <v>3.1355629999999999</v>
      </c>
      <c r="M166">
        <v>0.79751499999999997</v>
      </c>
      <c r="N166">
        <f t="shared" si="16"/>
        <v>2.9783149999999998</v>
      </c>
      <c r="O166">
        <f t="shared" si="17"/>
        <v>3.0603460000000005</v>
      </c>
      <c r="P166">
        <f t="shared" si="18"/>
        <v>0.33944700000000005</v>
      </c>
      <c r="R166" s="1">
        <f t="shared" si="19"/>
        <v>4.3113781000000003E-9</v>
      </c>
      <c r="S166" s="1">
        <f t="shared" si="20"/>
        <v>1.1335862803981424E-3</v>
      </c>
      <c r="T166">
        <f t="shared" si="21"/>
        <v>6.3233197047358802E-2</v>
      </c>
      <c r="U166">
        <f t="shared" si="22"/>
        <v>0.21002254052509223</v>
      </c>
      <c r="V166" s="1">
        <f t="shared" si="23"/>
        <v>9.6187812666319452</v>
      </c>
    </row>
    <row r="167" spans="1:22" x14ac:dyDescent="0.25">
      <c r="A167" s="1">
        <v>8500000</v>
      </c>
      <c r="B167" s="1">
        <v>1.0455999999999999E-8</v>
      </c>
      <c r="C167">
        <v>0.79866800000000004</v>
      </c>
      <c r="D167">
        <v>6.0873989999999996</v>
      </c>
      <c r="E167">
        <v>3.617747</v>
      </c>
      <c r="F167">
        <v>3.6143559999999999</v>
      </c>
      <c r="G167">
        <v>6.1693249999999997</v>
      </c>
      <c r="H167">
        <v>0.70974000000000004</v>
      </c>
      <c r="I167" s="1">
        <v>3.2988710000000001E-9</v>
      </c>
      <c r="J167">
        <v>1.0748679999999999</v>
      </c>
      <c r="K167">
        <v>3.1206330000000002</v>
      </c>
      <c r="L167">
        <v>3.1206330000000002</v>
      </c>
      <c r="M167">
        <v>0.74910399999999999</v>
      </c>
      <c r="N167">
        <f t="shared" si="16"/>
        <v>2.9667659999999993</v>
      </c>
      <c r="O167">
        <f t="shared" si="17"/>
        <v>3.0486919999999995</v>
      </c>
      <c r="P167">
        <f t="shared" si="18"/>
        <v>0.32576399999999994</v>
      </c>
      <c r="R167" s="1">
        <f t="shared" si="19"/>
        <v>4.0145839000000004E-9</v>
      </c>
      <c r="S167" s="1">
        <f t="shared" si="20"/>
        <v>1.1404815096477689E-3</v>
      </c>
      <c r="T167">
        <f t="shared" si="21"/>
        <v>6.0733251128295529E-2</v>
      </c>
      <c r="U167">
        <f t="shared" si="22"/>
        <v>0.1986892305591717</v>
      </c>
      <c r="V167" s="1">
        <f t="shared" si="23"/>
        <v>9.1458361768389409</v>
      </c>
    </row>
    <row r="168" spans="1:22" x14ac:dyDescent="0.25">
      <c r="A168" s="1">
        <v>8600000</v>
      </c>
      <c r="B168" s="1">
        <v>9.7167000000000006E-9</v>
      </c>
      <c r="C168">
        <v>0.79475099999999999</v>
      </c>
      <c r="D168">
        <v>6.0636190000000001</v>
      </c>
      <c r="E168">
        <v>3.6321639999999999</v>
      </c>
      <c r="F168">
        <v>3.6291690000000001</v>
      </c>
      <c r="G168">
        <v>6.1460749999999997</v>
      </c>
      <c r="H168">
        <v>0.71181700000000003</v>
      </c>
      <c r="I168" s="1">
        <v>3.0737180000000002E-9</v>
      </c>
      <c r="J168">
        <v>1.079566</v>
      </c>
      <c r="K168">
        <v>3.0893480000000002</v>
      </c>
      <c r="L168">
        <v>3.0893480000000002</v>
      </c>
      <c r="M168">
        <v>0.75521400000000005</v>
      </c>
      <c r="N168">
        <f t="shared" si="16"/>
        <v>2.9742709999999999</v>
      </c>
      <c r="O168">
        <f t="shared" si="17"/>
        <v>3.0567269999999995</v>
      </c>
      <c r="P168">
        <f t="shared" si="18"/>
        <v>0.32435199999999997</v>
      </c>
      <c r="R168" s="1">
        <f t="shared" si="19"/>
        <v>3.7380162000000003E-9</v>
      </c>
      <c r="S168" s="1">
        <f t="shared" si="20"/>
        <v>1.147575468333285E-3</v>
      </c>
      <c r="T168">
        <f t="shared" si="21"/>
        <v>6.0479310255008752E-2</v>
      </c>
      <c r="U168">
        <f t="shared" si="22"/>
        <v>0.1995355799520647</v>
      </c>
      <c r="V168" s="1">
        <f t="shared" si="23"/>
        <v>8.4907265939794758</v>
      </c>
    </row>
    <row r="169" spans="1:22" x14ac:dyDescent="0.25">
      <c r="A169" s="1">
        <v>8700000</v>
      </c>
      <c r="B169" s="1">
        <v>9.0285999999999992E-9</v>
      </c>
      <c r="C169">
        <v>0.79083499999999995</v>
      </c>
      <c r="D169">
        <v>6.0398389999999997</v>
      </c>
      <c r="E169">
        <v>3.6465809999999999</v>
      </c>
      <c r="F169">
        <v>3.643983</v>
      </c>
      <c r="G169">
        <v>6.1228239999999996</v>
      </c>
      <c r="H169">
        <v>0.713893</v>
      </c>
      <c r="I169" s="1">
        <v>2.8637749999999999E-9</v>
      </c>
      <c r="J169">
        <v>1.0681750000000001</v>
      </c>
      <c r="K169">
        <v>3.0580630000000002</v>
      </c>
      <c r="L169">
        <v>3.0580630000000002</v>
      </c>
      <c r="M169">
        <v>0.74513499999999999</v>
      </c>
      <c r="N169">
        <f t="shared" si="16"/>
        <v>2.9817759999999995</v>
      </c>
      <c r="O169">
        <f t="shared" si="17"/>
        <v>3.0647609999999994</v>
      </c>
      <c r="P169">
        <f t="shared" si="18"/>
        <v>0.3230400000000001</v>
      </c>
      <c r="R169" s="1">
        <f t="shared" si="19"/>
        <v>3.4802574999999998E-9</v>
      </c>
      <c r="S169" s="1">
        <f t="shared" si="20"/>
        <v>1.1546883961916104E-3</v>
      </c>
      <c r="T169">
        <f t="shared" si="21"/>
        <v>6.0243602034206138E-2</v>
      </c>
      <c r="U169">
        <f t="shared" si="22"/>
        <v>0.19744841328204324</v>
      </c>
      <c r="V169" s="1">
        <f t="shared" si="23"/>
        <v>8.0006102099307377</v>
      </c>
    </row>
    <row r="170" spans="1:22" x14ac:dyDescent="0.25">
      <c r="A170" s="1">
        <v>8800000</v>
      </c>
      <c r="B170" s="1">
        <v>8.3887000000000002E-9</v>
      </c>
      <c r="C170">
        <v>0.78713599999999995</v>
      </c>
      <c r="D170">
        <v>6.0175660000000004</v>
      </c>
      <c r="E170">
        <v>3.6609989999999999</v>
      </c>
      <c r="F170">
        <v>3.6587960000000002</v>
      </c>
      <c r="G170">
        <v>6.1008339999999999</v>
      </c>
      <c r="H170">
        <v>0.71597</v>
      </c>
      <c r="I170" s="1">
        <v>2.668034E-9</v>
      </c>
      <c r="J170">
        <v>1.0719719999999999</v>
      </c>
      <c r="K170">
        <v>3.0280390000000001</v>
      </c>
      <c r="L170">
        <v>3.0280390000000001</v>
      </c>
      <c r="M170">
        <v>0.70684599999999997</v>
      </c>
      <c r="N170">
        <f t="shared" si="16"/>
        <v>2.9895270000000003</v>
      </c>
      <c r="O170">
        <f t="shared" si="17"/>
        <v>3.0727949999999997</v>
      </c>
      <c r="P170">
        <f t="shared" si="18"/>
        <v>0.36512599999999995</v>
      </c>
      <c r="R170" s="1">
        <f t="shared" si="19"/>
        <v>3.2401006000000002E-9</v>
      </c>
      <c r="S170" s="1">
        <f t="shared" si="20"/>
        <v>1.1618546202899981E-3</v>
      </c>
      <c r="T170">
        <f t="shared" si="21"/>
        <v>6.7920683467328172E-2</v>
      </c>
      <c r="U170">
        <f t="shared" si="22"/>
        <v>0.19813104661010966</v>
      </c>
      <c r="V170" s="1">
        <f t="shared" si="23"/>
        <v>8.4127675864457423</v>
      </c>
    </row>
    <row r="171" spans="1:22" x14ac:dyDescent="0.25">
      <c r="A171" s="1">
        <v>8900000</v>
      </c>
      <c r="B171" s="1">
        <v>7.7937000000000005E-9</v>
      </c>
      <c r="C171">
        <v>0.78365399999999996</v>
      </c>
      <c r="D171">
        <v>5.9967990000000002</v>
      </c>
      <c r="E171">
        <v>3.6754159999999998</v>
      </c>
      <c r="F171">
        <v>3.67361</v>
      </c>
      <c r="G171">
        <v>6.0801049999999996</v>
      </c>
      <c r="H171">
        <v>0.71804599999999996</v>
      </c>
      <c r="I171" s="1">
        <v>2.4855520000000002E-9</v>
      </c>
      <c r="J171">
        <v>1.092776</v>
      </c>
      <c r="K171">
        <v>2.9992760000000001</v>
      </c>
      <c r="L171">
        <v>2.9992760000000001</v>
      </c>
      <c r="M171">
        <v>0.65542100000000003</v>
      </c>
      <c r="N171">
        <f t="shared" si="16"/>
        <v>2.9975230000000002</v>
      </c>
      <c r="O171">
        <f t="shared" si="17"/>
        <v>3.0808289999999996</v>
      </c>
      <c r="P171">
        <f t="shared" si="18"/>
        <v>0.43735499999999994</v>
      </c>
      <c r="R171" s="1">
        <f t="shared" si="19"/>
        <v>3.0163668000000002E-9</v>
      </c>
      <c r="S171" s="1">
        <f t="shared" si="20"/>
        <v>1.1690721125060517E-3</v>
      </c>
      <c r="T171">
        <f t="shared" si="21"/>
        <v>8.1093763531031662E-2</v>
      </c>
      <c r="U171">
        <f t="shared" si="22"/>
        <v>0.20191513910353895</v>
      </c>
      <c r="V171" s="1">
        <f t="shared" si="23"/>
        <v>9.2225587758893877</v>
      </c>
    </row>
    <row r="172" spans="1:22" x14ac:dyDescent="0.25">
      <c r="A172" s="1">
        <v>9000000</v>
      </c>
      <c r="B172" s="1">
        <v>7.2403999999999999E-9</v>
      </c>
      <c r="C172">
        <v>0.78017300000000001</v>
      </c>
      <c r="D172">
        <v>5.9760330000000002</v>
      </c>
      <c r="E172">
        <v>3.6898330000000001</v>
      </c>
      <c r="F172">
        <v>3.6884229999999998</v>
      </c>
      <c r="G172">
        <v>6.0593760000000003</v>
      </c>
      <c r="H172">
        <v>0.72012299999999996</v>
      </c>
      <c r="I172" s="1">
        <v>2.3154470000000002E-9</v>
      </c>
      <c r="J172">
        <v>1.132576</v>
      </c>
      <c r="K172">
        <v>2.970513</v>
      </c>
      <c r="L172">
        <v>2.970513</v>
      </c>
      <c r="M172">
        <v>0.63067799999999996</v>
      </c>
      <c r="N172">
        <f t="shared" si="16"/>
        <v>3.0055200000000002</v>
      </c>
      <c r="O172">
        <f t="shared" si="17"/>
        <v>3.0888630000000004</v>
      </c>
      <c r="P172">
        <f t="shared" si="18"/>
        <v>0.50189800000000007</v>
      </c>
      <c r="R172" s="1">
        <f t="shared" si="19"/>
        <v>2.8079423E-9</v>
      </c>
      <c r="S172" s="1">
        <f t="shared" si="20"/>
        <v>1.176311426251513E-3</v>
      </c>
      <c r="T172">
        <f t="shared" si="21"/>
        <v>9.2865451293032877E-2</v>
      </c>
      <c r="U172">
        <f t="shared" si="22"/>
        <v>0.20916278210978606</v>
      </c>
      <c r="V172" s="1">
        <f t="shared" si="23"/>
        <v>9.5384572344146132</v>
      </c>
    </row>
    <row r="173" spans="1:22" x14ac:dyDescent="0.25">
      <c r="A173" s="1">
        <v>9100000</v>
      </c>
      <c r="B173" s="1">
        <v>6.7258999999999997E-9</v>
      </c>
      <c r="C173">
        <v>0.77705599999999997</v>
      </c>
      <c r="D173">
        <v>5.957846</v>
      </c>
      <c r="E173">
        <v>3.7040989999999998</v>
      </c>
      <c r="F173">
        <v>3.7035960000000001</v>
      </c>
      <c r="G173">
        <v>6.0409410000000001</v>
      </c>
      <c r="H173">
        <v>0.72090100000000001</v>
      </c>
      <c r="I173" s="1">
        <v>2.1568909999999999E-9</v>
      </c>
      <c r="J173">
        <v>1.2424759999999999</v>
      </c>
      <c r="K173">
        <v>2.956019</v>
      </c>
      <c r="L173">
        <v>2.956019</v>
      </c>
      <c r="M173">
        <v>0.69657899999999995</v>
      </c>
      <c r="N173">
        <f t="shared" si="16"/>
        <v>3.001827</v>
      </c>
      <c r="O173">
        <f t="shared" si="17"/>
        <v>3.0849220000000002</v>
      </c>
      <c r="P173">
        <f t="shared" si="18"/>
        <v>0.54589699999999997</v>
      </c>
      <c r="R173" s="1">
        <f t="shared" si="19"/>
        <v>2.6137919000000001E-9</v>
      </c>
      <c r="S173" s="1">
        <f t="shared" si="20"/>
        <v>1.1818048523138381E-3</v>
      </c>
      <c r="T173">
        <f t="shared" si="21"/>
        <v>0.10088608967040952</v>
      </c>
      <c r="U173">
        <f t="shared" si="22"/>
        <v>0.22919281394192423</v>
      </c>
      <c r="V173" s="1">
        <f t="shared" si="23"/>
        <v>8.8592493161588486</v>
      </c>
    </row>
    <row r="174" spans="1:22" x14ac:dyDescent="0.25">
      <c r="A174" s="1">
        <v>9200000</v>
      </c>
      <c r="B174" s="1">
        <v>6.2477000000000003E-9</v>
      </c>
      <c r="C174">
        <v>0.77393999999999996</v>
      </c>
      <c r="D174">
        <v>5.9396589999999998</v>
      </c>
      <c r="E174">
        <v>3.7183649999999999</v>
      </c>
      <c r="F174">
        <v>3.7187700000000001</v>
      </c>
      <c r="G174">
        <v>6.0225059999999999</v>
      </c>
      <c r="H174">
        <v>0.72167999999999999</v>
      </c>
      <c r="I174" s="1">
        <v>2.0091099999999999E-9</v>
      </c>
      <c r="J174">
        <v>1.316843</v>
      </c>
      <c r="K174">
        <v>2.9415249999999999</v>
      </c>
      <c r="L174">
        <v>2.9415249999999999</v>
      </c>
      <c r="M174">
        <v>0.73333899999999996</v>
      </c>
      <c r="N174">
        <f t="shared" si="16"/>
        <v>2.9981339999999999</v>
      </c>
      <c r="O174">
        <f t="shared" si="17"/>
        <v>3.080981</v>
      </c>
      <c r="P174">
        <f t="shared" si="18"/>
        <v>0.58350400000000002</v>
      </c>
      <c r="R174" s="1">
        <f t="shared" si="19"/>
        <v>2.4329690000000002E-9</v>
      </c>
      <c r="S174" s="1">
        <f t="shared" si="20"/>
        <v>1.1873060279367909E-3</v>
      </c>
      <c r="T174">
        <f t="shared" si="21"/>
        <v>0.10774127139272235</v>
      </c>
      <c r="U174">
        <f t="shared" si="22"/>
        <v>0.24274409556686871</v>
      </c>
      <c r="V174" s="1">
        <f t="shared" si="23"/>
        <v>8.3674890175343499</v>
      </c>
    </row>
    <row r="175" spans="1:22" x14ac:dyDescent="0.25">
      <c r="A175" s="1">
        <v>9300000</v>
      </c>
      <c r="B175" s="1">
        <v>5.8032E-9</v>
      </c>
      <c r="C175">
        <v>0.77088999999999996</v>
      </c>
      <c r="D175">
        <v>5.922523</v>
      </c>
      <c r="E175">
        <v>3.732631</v>
      </c>
      <c r="F175">
        <v>3.733943</v>
      </c>
      <c r="G175">
        <v>6.0051040000000002</v>
      </c>
      <c r="H175">
        <v>0.72245800000000004</v>
      </c>
      <c r="I175" s="1">
        <v>1.8713799999999998E-9</v>
      </c>
      <c r="J175">
        <v>1.3195809999999999</v>
      </c>
      <c r="K175">
        <v>2.9280650000000001</v>
      </c>
      <c r="L175">
        <v>2.9280650000000001</v>
      </c>
      <c r="M175">
        <v>0.71695600000000004</v>
      </c>
      <c r="N175">
        <f t="shared" si="16"/>
        <v>2.9944579999999998</v>
      </c>
      <c r="O175">
        <f t="shared" si="17"/>
        <v>3.0770390000000001</v>
      </c>
      <c r="P175">
        <f t="shared" si="18"/>
        <v>0.60262499999999986</v>
      </c>
      <c r="R175" s="1">
        <f t="shared" si="19"/>
        <v>2.2645619999999997E-9</v>
      </c>
      <c r="S175" s="1">
        <f t="shared" si="20"/>
        <v>1.192821222927644E-3</v>
      </c>
      <c r="T175">
        <f t="shared" si="21"/>
        <v>0.11122589149354394</v>
      </c>
      <c r="U175">
        <f t="shared" si="22"/>
        <v>0.24323567940923585</v>
      </c>
      <c r="V175" s="1">
        <f t="shared" si="23"/>
        <v>8.0736593497819147</v>
      </c>
    </row>
    <row r="176" spans="1:22" x14ac:dyDescent="0.25">
      <c r="A176" s="1">
        <v>9400000</v>
      </c>
      <c r="B176" s="1">
        <v>5.3899999999999998E-9</v>
      </c>
      <c r="C176">
        <v>0.76790499999999995</v>
      </c>
      <c r="D176">
        <v>5.9064379999999996</v>
      </c>
      <c r="E176">
        <v>3.7468970000000001</v>
      </c>
      <c r="F176">
        <v>3.749117</v>
      </c>
      <c r="G176">
        <v>5.9887370000000004</v>
      </c>
      <c r="H176">
        <v>0.72323599999999999</v>
      </c>
      <c r="I176" s="1">
        <v>1.743027E-9</v>
      </c>
      <c r="J176">
        <v>1.2700899999999999</v>
      </c>
      <c r="K176">
        <v>2.9156390000000001</v>
      </c>
      <c r="L176">
        <v>2.9156390000000001</v>
      </c>
      <c r="M176">
        <v>0.68138900000000002</v>
      </c>
      <c r="N176">
        <f t="shared" si="16"/>
        <v>2.9907989999999995</v>
      </c>
      <c r="O176">
        <f t="shared" si="17"/>
        <v>3.0730980000000003</v>
      </c>
      <c r="P176">
        <f t="shared" si="18"/>
        <v>0.58870099999999992</v>
      </c>
      <c r="R176" s="1">
        <f t="shared" si="19"/>
        <v>2.1077243E-9</v>
      </c>
      <c r="S176" s="1">
        <f t="shared" si="20"/>
        <v>1.1983524542973601E-3</v>
      </c>
      <c r="T176">
        <f t="shared" si="21"/>
        <v>0.10868540079586884</v>
      </c>
      <c r="U176">
        <f t="shared" si="22"/>
        <v>0.2342047782678201</v>
      </c>
      <c r="V176" s="1">
        <f t="shared" si="23"/>
        <v>7.6724231378463648</v>
      </c>
    </row>
    <row r="177" spans="1:22" x14ac:dyDescent="0.25">
      <c r="A177" s="1">
        <v>9500000</v>
      </c>
      <c r="B177" s="1">
        <v>5.0060000000000003E-9</v>
      </c>
      <c r="C177">
        <v>0.76492099999999996</v>
      </c>
      <c r="D177">
        <v>5.8903540000000003</v>
      </c>
      <c r="E177">
        <v>3.7611629999999998</v>
      </c>
      <c r="F177">
        <v>3.7642899999999999</v>
      </c>
      <c r="G177">
        <v>5.9723699999999997</v>
      </c>
      <c r="H177">
        <v>0.72401400000000005</v>
      </c>
      <c r="I177" s="1">
        <v>1.6234190000000001E-9</v>
      </c>
      <c r="J177">
        <v>1.2352890000000001</v>
      </c>
      <c r="K177">
        <v>2.903213</v>
      </c>
      <c r="L177">
        <v>2.903213</v>
      </c>
      <c r="M177">
        <v>0.66931200000000002</v>
      </c>
      <c r="N177">
        <f t="shared" si="16"/>
        <v>2.9871410000000003</v>
      </c>
      <c r="O177">
        <f t="shared" si="17"/>
        <v>3.0691569999999997</v>
      </c>
      <c r="P177">
        <f t="shared" si="18"/>
        <v>0.56597700000000006</v>
      </c>
      <c r="R177" s="1">
        <f t="shared" si="19"/>
        <v>1.9616771000000001E-9</v>
      </c>
      <c r="S177" s="1">
        <f t="shared" si="20"/>
        <v>1.2038895288343722E-3</v>
      </c>
      <c r="T177">
        <f t="shared" si="21"/>
        <v>0.10454040160222657</v>
      </c>
      <c r="U177">
        <f t="shared" si="22"/>
        <v>0.22785231243948739</v>
      </c>
      <c r="V177" s="1">
        <f t="shared" si="23"/>
        <v>7.1022378768209871</v>
      </c>
    </row>
    <row r="178" spans="1:22" x14ac:dyDescent="0.25">
      <c r="A178" s="1">
        <v>9600000</v>
      </c>
      <c r="B178" s="1">
        <v>4.6490999999999996E-9</v>
      </c>
      <c r="C178">
        <v>0.76171299999999997</v>
      </c>
      <c r="D178">
        <v>5.8761450000000002</v>
      </c>
      <c r="E178">
        <v>3.7751139999999999</v>
      </c>
      <c r="F178">
        <v>3.7794629999999998</v>
      </c>
      <c r="G178">
        <v>5.9578439999999997</v>
      </c>
      <c r="H178">
        <v>0.72436400000000001</v>
      </c>
      <c r="I178" s="1">
        <v>1.5119640000000001E-9</v>
      </c>
      <c r="J178">
        <v>1.2192909999999999</v>
      </c>
      <c r="K178">
        <v>2.887502</v>
      </c>
      <c r="L178">
        <v>2.887502</v>
      </c>
      <c r="M178">
        <v>0.67148399999999997</v>
      </c>
      <c r="N178">
        <f t="shared" si="16"/>
        <v>2.9886430000000002</v>
      </c>
      <c r="O178">
        <f t="shared" si="17"/>
        <v>3.0703419999999997</v>
      </c>
      <c r="P178">
        <f t="shared" si="18"/>
        <v>0.54780699999999993</v>
      </c>
      <c r="R178" s="1">
        <f t="shared" si="19"/>
        <v>1.8256776000000001E-9</v>
      </c>
      <c r="S178" s="1">
        <f t="shared" si="20"/>
        <v>1.2087431742855625E-3</v>
      </c>
      <c r="T178">
        <f t="shared" si="21"/>
        <v>0.10122798973326008</v>
      </c>
      <c r="U178">
        <f t="shared" si="22"/>
        <v>0.22492901775393273</v>
      </c>
      <c r="V178" s="1">
        <f t="shared" si="23"/>
        <v>6.5255393228911798</v>
      </c>
    </row>
    <row r="179" spans="1:22" x14ac:dyDescent="0.25">
      <c r="A179" s="1">
        <v>9700000</v>
      </c>
      <c r="B179" s="1">
        <v>4.3174999999999996E-9</v>
      </c>
      <c r="C179">
        <v>0.75850499999999998</v>
      </c>
      <c r="D179">
        <v>5.861936</v>
      </c>
      <c r="E179">
        <v>3.7890649999999999</v>
      </c>
      <c r="F179">
        <v>3.7946369999999998</v>
      </c>
      <c r="G179">
        <v>5.9433179999999997</v>
      </c>
      <c r="H179">
        <v>0.72471399999999997</v>
      </c>
      <c r="I179" s="1">
        <v>1.40811E-9</v>
      </c>
      <c r="J179">
        <v>1.2361930000000001</v>
      </c>
      <c r="K179">
        <v>2.871791</v>
      </c>
      <c r="L179">
        <v>2.871791</v>
      </c>
      <c r="M179">
        <v>0.68545599999999995</v>
      </c>
      <c r="N179">
        <f t="shared" si="16"/>
        <v>2.9901450000000001</v>
      </c>
      <c r="O179">
        <f t="shared" si="17"/>
        <v>3.0715269999999997</v>
      </c>
      <c r="P179">
        <f t="shared" si="18"/>
        <v>0.55073700000000014</v>
      </c>
      <c r="R179" s="1">
        <f t="shared" si="19"/>
        <v>1.6990489999999999E-9</v>
      </c>
      <c r="S179" s="1">
        <f t="shared" si="20"/>
        <v>1.213597729839795E-3</v>
      </c>
      <c r="T179">
        <f t="shared" si="21"/>
        <v>0.10176275174130343</v>
      </c>
      <c r="U179">
        <f t="shared" si="22"/>
        <v>0.22800439702826542</v>
      </c>
      <c r="V179" s="1">
        <f t="shared" si="23"/>
        <v>6.0610588743371903</v>
      </c>
    </row>
    <row r="180" spans="1:22" x14ac:dyDescent="0.25">
      <c r="A180" s="1">
        <v>9800000</v>
      </c>
      <c r="B180" s="1">
        <v>4.0093000000000002E-9</v>
      </c>
      <c r="C180">
        <v>0.75519499999999995</v>
      </c>
      <c r="D180">
        <v>5.8484540000000003</v>
      </c>
      <c r="E180">
        <v>3.8030149999999998</v>
      </c>
      <c r="F180">
        <v>3.8098100000000001</v>
      </c>
      <c r="G180">
        <v>5.9294630000000002</v>
      </c>
      <c r="H180">
        <v>0.72506400000000004</v>
      </c>
      <c r="I180" s="1">
        <v>1.311344E-9</v>
      </c>
      <c r="J180">
        <v>1.229395</v>
      </c>
      <c r="K180">
        <v>2.8567520000000002</v>
      </c>
      <c r="L180">
        <v>2.8567520000000002</v>
      </c>
      <c r="M180">
        <v>0.68452800000000003</v>
      </c>
      <c r="N180">
        <f t="shared" si="16"/>
        <v>2.9917020000000001</v>
      </c>
      <c r="O180">
        <f t="shared" si="17"/>
        <v>3.072711</v>
      </c>
      <c r="P180">
        <f t="shared" si="18"/>
        <v>0.54486699999999999</v>
      </c>
      <c r="R180" s="1">
        <f t="shared" si="19"/>
        <v>1.5811396000000001E-9</v>
      </c>
      <c r="S180" s="1">
        <f t="shared" si="20"/>
        <v>1.2184369090191935E-3</v>
      </c>
      <c r="T180">
        <f t="shared" si="21"/>
        <v>0.10069300703677837</v>
      </c>
      <c r="U180">
        <f t="shared" si="22"/>
        <v>0.22675884024077897</v>
      </c>
      <c r="V180" s="1">
        <f t="shared" si="23"/>
        <v>5.6471370629301623</v>
      </c>
    </row>
    <row r="181" spans="1:22" x14ac:dyDescent="0.25">
      <c r="A181" s="1">
        <v>9900000</v>
      </c>
      <c r="B181" s="1">
        <v>3.7230000000000001E-9</v>
      </c>
      <c r="C181">
        <v>0.75178299999999998</v>
      </c>
      <c r="D181">
        <v>5.835699</v>
      </c>
      <c r="E181">
        <v>3.8169659999999999</v>
      </c>
      <c r="F181">
        <v>3.8249840000000002</v>
      </c>
      <c r="G181">
        <v>5.9162780000000001</v>
      </c>
      <c r="H181">
        <v>0.725414</v>
      </c>
      <c r="I181" s="1">
        <v>1.221183E-9</v>
      </c>
      <c r="J181">
        <v>1.1821950000000001</v>
      </c>
      <c r="K181">
        <v>2.8423829999999999</v>
      </c>
      <c r="L181">
        <v>2.8423829999999999</v>
      </c>
      <c r="M181">
        <v>0.67179900000000004</v>
      </c>
      <c r="N181">
        <f t="shared" si="16"/>
        <v>2.9933160000000001</v>
      </c>
      <c r="O181">
        <f t="shared" si="17"/>
        <v>3.0738950000000003</v>
      </c>
      <c r="P181">
        <f t="shared" si="18"/>
        <v>0.51039600000000007</v>
      </c>
      <c r="R181" s="1">
        <f t="shared" si="19"/>
        <v>1.4713647E-9</v>
      </c>
      <c r="S181" s="1">
        <f t="shared" si="20"/>
        <v>1.2232611790259961E-3</v>
      </c>
      <c r="T181">
        <f t="shared" si="21"/>
        <v>9.4408429562204951E-2</v>
      </c>
      <c r="U181">
        <f t="shared" si="22"/>
        <v>0.2181470627225586</v>
      </c>
      <c r="V181" s="1">
        <f t="shared" si="23"/>
        <v>5.1534460924121683</v>
      </c>
    </row>
    <row r="182" spans="1:22" x14ac:dyDescent="0.25">
      <c r="B182" s="1" t="s">
        <v>0</v>
      </c>
      <c r="C182" t="s">
        <v>18</v>
      </c>
      <c r="D182" t="s">
        <v>19</v>
      </c>
      <c r="E182" t="s">
        <v>20</v>
      </c>
    </row>
    <row r="183" spans="1:22" x14ac:dyDescent="0.25">
      <c r="B183">
        <v>1</v>
      </c>
      <c r="C183">
        <v>4.7448379999999997</v>
      </c>
      <c r="D183">
        <v>91.173069999999996</v>
      </c>
      <c r="E183">
        <v>9.6389130000000005</v>
      </c>
    </row>
    <row r="184" spans="1:22" x14ac:dyDescent="0.25">
      <c r="B184">
        <v>1.1000000000000001</v>
      </c>
      <c r="C184">
        <v>4.744408</v>
      </c>
      <c r="D184">
        <v>139.35512800000001</v>
      </c>
      <c r="E184">
        <v>9.6104649999999996</v>
      </c>
    </row>
    <row r="185" spans="1:22" x14ac:dyDescent="0.25">
      <c r="B185">
        <v>1.2</v>
      </c>
      <c r="C185">
        <v>4.7439790000000004</v>
      </c>
      <c r="D185">
        <v>100.528901</v>
      </c>
      <c r="E185">
        <v>9.5820179999999997</v>
      </c>
    </row>
    <row r="186" spans="1:22" x14ac:dyDescent="0.25">
      <c r="B186">
        <v>1.3</v>
      </c>
      <c r="C186">
        <v>4.7436199999999999</v>
      </c>
      <c r="D186">
        <v>46.998341000000003</v>
      </c>
      <c r="E186">
        <v>9.5557200000000009</v>
      </c>
    </row>
    <row r="187" spans="1:22" x14ac:dyDescent="0.25">
      <c r="B187">
        <v>1.4</v>
      </c>
      <c r="C187">
        <v>4.7433310000000004</v>
      </c>
      <c r="D187">
        <v>36.294232000000001</v>
      </c>
      <c r="E187">
        <v>9.5315729999999999</v>
      </c>
    </row>
    <row r="188" spans="1:22" x14ac:dyDescent="0.25">
      <c r="B188">
        <v>1.5</v>
      </c>
      <c r="C188">
        <v>4.743042</v>
      </c>
      <c r="D188">
        <v>32.540923999999997</v>
      </c>
      <c r="E188">
        <v>9.5074249999999996</v>
      </c>
    </row>
    <row r="189" spans="1:22" x14ac:dyDescent="0.25">
      <c r="B189">
        <v>1.6</v>
      </c>
      <c r="C189">
        <v>4.7428350000000004</v>
      </c>
      <c r="D189">
        <v>30.901116999999999</v>
      </c>
      <c r="E189">
        <v>9.4858809999999991</v>
      </c>
    </row>
    <row r="190" spans="1:22" x14ac:dyDescent="0.25">
      <c r="B190">
        <v>1.7</v>
      </c>
      <c r="C190">
        <v>4.7426279999999998</v>
      </c>
      <c r="D190">
        <v>29.970399</v>
      </c>
      <c r="E190">
        <v>9.4643379999999997</v>
      </c>
    </row>
    <row r="191" spans="1:22" x14ac:dyDescent="0.25">
      <c r="B191">
        <v>1.8</v>
      </c>
      <c r="C191">
        <v>4.7424460000000002</v>
      </c>
      <c r="D191">
        <v>29.617062000000001</v>
      </c>
      <c r="E191">
        <v>9.4436330000000002</v>
      </c>
    </row>
    <row r="192" spans="1:22" x14ac:dyDescent="0.25">
      <c r="B192">
        <v>1.9</v>
      </c>
      <c r="C192">
        <v>4.7422890000000004</v>
      </c>
      <c r="D192">
        <v>31.095963000000001</v>
      </c>
      <c r="E192">
        <v>9.4237680000000008</v>
      </c>
    </row>
    <row r="193" spans="2:5" x14ac:dyDescent="0.25">
      <c r="B193">
        <v>2</v>
      </c>
      <c r="C193">
        <v>4.7421319999999998</v>
      </c>
      <c r="D193">
        <v>68.127570000000006</v>
      </c>
      <c r="E193">
        <v>9.4039029999999997</v>
      </c>
    </row>
    <row r="194" spans="2:5" x14ac:dyDescent="0.25">
      <c r="B194">
        <v>2.1</v>
      </c>
      <c r="C194">
        <v>4.7420159999999996</v>
      </c>
      <c r="D194">
        <v>43.397495999999997</v>
      </c>
      <c r="E194">
        <v>9.3852239999999991</v>
      </c>
    </row>
    <row r="195" spans="2:5" x14ac:dyDescent="0.25">
      <c r="B195">
        <v>2.2000000000000002</v>
      </c>
      <c r="C195">
        <v>4.7418990000000001</v>
      </c>
      <c r="D195">
        <v>28.184194999999999</v>
      </c>
      <c r="E195">
        <v>9.3665450000000003</v>
      </c>
    </row>
    <row r="196" spans="2:5" x14ac:dyDescent="0.25">
      <c r="B196">
        <v>2.2999999999999998</v>
      </c>
      <c r="C196">
        <v>4.7417829999999999</v>
      </c>
      <c r="D196">
        <v>26.144089999999998</v>
      </c>
      <c r="E196">
        <v>9.3483879999999999</v>
      </c>
    </row>
    <row r="197" spans="2:5" x14ac:dyDescent="0.25">
      <c r="B197">
        <v>2.4</v>
      </c>
      <c r="C197">
        <v>4.7416749999999999</v>
      </c>
      <c r="D197">
        <v>25.099844999999998</v>
      </c>
      <c r="E197">
        <v>9.3304019999999994</v>
      </c>
    </row>
    <row r="198" spans="2:5" x14ac:dyDescent="0.25">
      <c r="B198">
        <v>2.5</v>
      </c>
      <c r="C198">
        <v>4.7415900000000004</v>
      </c>
      <c r="D198">
        <v>24.195399999999999</v>
      </c>
      <c r="E198">
        <v>9.3127150000000007</v>
      </c>
    </row>
    <row r="199" spans="2:5" x14ac:dyDescent="0.25">
      <c r="B199">
        <v>2.6</v>
      </c>
      <c r="C199">
        <v>4.7415050000000001</v>
      </c>
      <c r="D199">
        <v>23.222469</v>
      </c>
      <c r="E199">
        <v>9.2953200000000002</v>
      </c>
    </row>
    <row r="200" spans="2:5" x14ac:dyDescent="0.25">
      <c r="B200">
        <v>2.7</v>
      </c>
      <c r="C200">
        <v>4.7414199999999997</v>
      </c>
      <c r="D200">
        <v>23.115402</v>
      </c>
      <c r="E200">
        <v>9.2780740000000002</v>
      </c>
    </row>
    <row r="201" spans="2:5" x14ac:dyDescent="0.25">
      <c r="B201">
        <v>2.8</v>
      </c>
      <c r="C201">
        <v>4.7413439999999998</v>
      </c>
      <c r="D201">
        <v>29.280953</v>
      </c>
      <c r="E201">
        <v>9.2612509999999997</v>
      </c>
    </row>
    <row r="202" spans="2:5" x14ac:dyDescent="0.25">
      <c r="B202">
        <v>2.9</v>
      </c>
      <c r="C202">
        <v>4.7412789999999996</v>
      </c>
      <c r="D202">
        <v>35.295456000000001</v>
      </c>
      <c r="E202">
        <v>9.2444430000000004</v>
      </c>
    </row>
    <row r="203" spans="2:5" x14ac:dyDescent="0.25">
      <c r="B203">
        <v>3</v>
      </c>
      <c r="C203">
        <v>4.7412130000000001</v>
      </c>
      <c r="D203">
        <v>42.20635</v>
      </c>
      <c r="E203">
        <v>9.2286129999999993</v>
      </c>
    </row>
    <row r="204" spans="2:5" x14ac:dyDescent="0.25">
      <c r="B204">
        <v>3.1</v>
      </c>
      <c r="C204">
        <v>4.7411469999999998</v>
      </c>
      <c r="D204">
        <v>69.671792999999994</v>
      </c>
      <c r="E204">
        <v>9.2127829999999999</v>
      </c>
    </row>
    <row r="205" spans="2:5" x14ac:dyDescent="0.25">
      <c r="B205">
        <v>3.2</v>
      </c>
      <c r="C205">
        <v>4.7410920000000001</v>
      </c>
      <c r="D205">
        <v>68.454701999999997</v>
      </c>
      <c r="E205">
        <v>9.1969519999999996</v>
      </c>
    </row>
    <row r="206" spans="2:5" x14ac:dyDescent="0.25">
      <c r="B206">
        <v>3.3</v>
      </c>
      <c r="C206">
        <v>4.7410399999999999</v>
      </c>
      <c r="D206">
        <v>38.078443</v>
      </c>
      <c r="E206">
        <v>9.1815339999999992</v>
      </c>
    </row>
    <row r="207" spans="2:5" x14ac:dyDescent="0.25">
      <c r="B207">
        <v>3.4</v>
      </c>
      <c r="C207">
        <v>4.7409889999999999</v>
      </c>
      <c r="D207">
        <v>38.065204999999999</v>
      </c>
      <c r="E207">
        <v>9.1667039999999993</v>
      </c>
    </row>
    <row r="208" spans="2:5" x14ac:dyDescent="0.25">
      <c r="B208">
        <v>3.5</v>
      </c>
      <c r="C208">
        <v>4.7409369999999997</v>
      </c>
      <c r="D208">
        <v>59.448483000000003</v>
      </c>
      <c r="E208">
        <v>9.1526759999999996</v>
      </c>
    </row>
    <row r="209" spans="2:5" x14ac:dyDescent="0.25">
      <c r="B209">
        <v>3.6</v>
      </c>
      <c r="C209">
        <v>4.7408979999999996</v>
      </c>
      <c r="D209">
        <v>162.65306899999999</v>
      </c>
      <c r="E209">
        <v>9.1391600000000004</v>
      </c>
    </row>
    <row r="210" spans="2:5" x14ac:dyDescent="0.25">
      <c r="B210">
        <v>3.7</v>
      </c>
      <c r="C210">
        <v>4.7408599999999996</v>
      </c>
      <c r="D210">
        <v>58.715494</v>
      </c>
      <c r="E210">
        <v>9.1262969999999992</v>
      </c>
    </row>
    <row r="211" spans="2:5" x14ac:dyDescent="0.25">
      <c r="B211">
        <v>3.8</v>
      </c>
      <c r="C211">
        <v>4.7408210000000004</v>
      </c>
      <c r="D211">
        <v>22.865832999999999</v>
      </c>
      <c r="E211">
        <v>9.1136060000000008</v>
      </c>
    </row>
    <row r="212" spans="2:5" x14ac:dyDescent="0.25">
      <c r="B212">
        <v>3.9</v>
      </c>
      <c r="C212">
        <v>4.7407830000000004</v>
      </c>
      <c r="D212">
        <v>17.766338000000001</v>
      </c>
      <c r="E212">
        <v>9.1036339999999996</v>
      </c>
    </row>
    <row r="213" spans="2:5" x14ac:dyDescent="0.25">
      <c r="B213">
        <v>4</v>
      </c>
      <c r="C213">
        <v>4.7407440000000003</v>
      </c>
      <c r="D213">
        <v>16.669264999999999</v>
      </c>
      <c r="E213">
        <v>9.0947960000000005</v>
      </c>
    </row>
    <row r="214" spans="2:5" x14ac:dyDescent="0.25">
      <c r="B214">
        <v>4.0999999999999996</v>
      </c>
      <c r="C214">
        <v>4.7407060000000003</v>
      </c>
      <c r="D214">
        <v>16.676449000000002</v>
      </c>
      <c r="E214">
        <v>9.0903530000000003</v>
      </c>
    </row>
    <row r="215" spans="2:5" x14ac:dyDescent="0.25">
      <c r="B215">
        <v>4.2</v>
      </c>
      <c r="C215">
        <v>4.7406670000000002</v>
      </c>
      <c r="D215">
        <v>16.791252</v>
      </c>
      <c r="E215">
        <v>9.0899409999999996</v>
      </c>
    </row>
    <row r="216" spans="2:5" x14ac:dyDescent="0.25">
      <c r="B216">
        <v>4.3</v>
      </c>
      <c r="C216">
        <v>4.740634</v>
      </c>
      <c r="D216">
        <v>16.971233999999999</v>
      </c>
      <c r="E216">
        <v>9.1225629999999995</v>
      </c>
    </row>
    <row r="217" spans="2:5" x14ac:dyDescent="0.25">
      <c r="B217">
        <v>4.4000000000000004</v>
      </c>
      <c r="C217">
        <v>4.7406069999999998</v>
      </c>
      <c r="D217">
        <v>17.268573</v>
      </c>
      <c r="E217">
        <v>10.075816</v>
      </c>
    </row>
    <row r="218" spans="2:5" x14ac:dyDescent="0.25">
      <c r="B218">
        <v>4.5</v>
      </c>
      <c r="C218">
        <v>4.7405790000000003</v>
      </c>
      <c r="D218">
        <v>17.845179999999999</v>
      </c>
      <c r="E218">
        <v>9.1552030000000002</v>
      </c>
    </row>
    <row r="219" spans="2:5" x14ac:dyDescent="0.25">
      <c r="B219">
        <v>4.5999999999999996</v>
      </c>
      <c r="C219">
        <v>4.7405520000000001</v>
      </c>
      <c r="D219">
        <v>19.273049</v>
      </c>
      <c r="E219">
        <v>9.0945160000000005</v>
      </c>
    </row>
    <row r="220" spans="2:5" x14ac:dyDescent="0.25">
      <c r="B220">
        <v>4.7</v>
      </c>
      <c r="C220">
        <v>4.7405239999999997</v>
      </c>
      <c r="D220">
        <v>25.002378</v>
      </c>
      <c r="E220">
        <v>9.1026900000000008</v>
      </c>
    </row>
    <row r="221" spans="2:5" x14ac:dyDescent="0.25">
      <c r="B221">
        <v>4.8</v>
      </c>
      <c r="C221">
        <v>4.7404970000000004</v>
      </c>
      <c r="D221">
        <v>114.538985</v>
      </c>
      <c r="E221">
        <v>9.121734</v>
      </c>
    </row>
    <row r="222" spans="2:5" x14ac:dyDescent="0.25">
      <c r="B222">
        <v>4.9000000000000004</v>
      </c>
      <c r="C222">
        <v>4.740469</v>
      </c>
      <c r="D222">
        <v>118.399869</v>
      </c>
      <c r="E222">
        <v>9.150741</v>
      </c>
    </row>
    <row r="223" spans="2:5" x14ac:dyDescent="0.25">
      <c r="B223">
        <v>5</v>
      </c>
      <c r="C223">
        <v>4.7404419999999998</v>
      </c>
      <c r="D223">
        <v>26.468509999999998</v>
      </c>
      <c r="E223">
        <v>9.1916309999999992</v>
      </c>
    </row>
    <row r="224" spans="2:5" x14ac:dyDescent="0.25">
      <c r="B224">
        <v>5.0999999999999996</v>
      </c>
      <c r="C224">
        <v>4.7404229999999998</v>
      </c>
      <c r="D224">
        <v>21.644237</v>
      </c>
      <c r="E224">
        <v>9.2513260000000006</v>
      </c>
    </row>
    <row r="225" spans="2:5" x14ac:dyDescent="0.25">
      <c r="B225">
        <v>5.2</v>
      </c>
      <c r="C225">
        <v>4.7404039999999998</v>
      </c>
      <c r="D225">
        <v>22.098089000000002</v>
      </c>
      <c r="E225">
        <v>9.3339259999999999</v>
      </c>
    </row>
    <row r="226" spans="2:5" x14ac:dyDescent="0.25">
      <c r="B226">
        <v>5.3</v>
      </c>
      <c r="C226">
        <v>4.7403849999999998</v>
      </c>
      <c r="D226">
        <v>24.567810000000001</v>
      </c>
      <c r="E226">
        <v>9.4470740000000006</v>
      </c>
    </row>
    <row r="227" spans="2:5" x14ac:dyDescent="0.25">
      <c r="B227">
        <v>5.4</v>
      </c>
      <c r="C227">
        <v>4.7403659999999999</v>
      </c>
      <c r="D227">
        <v>28.217701000000002</v>
      </c>
      <c r="E227">
        <v>9.6023519999999998</v>
      </c>
    </row>
    <row r="228" spans="2:5" x14ac:dyDescent="0.25">
      <c r="B228">
        <v>5.5</v>
      </c>
      <c r="C228">
        <v>4.7403469999999999</v>
      </c>
      <c r="D228">
        <v>30.908344</v>
      </c>
      <c r="E228">
        <v>9.8143899999999995</v>
      </c>
    </row>
    <row r="229" spans="2:5" x14ac:dyDescent="0.25">
      <c r="B229">
        <v>5.6</v>
      </c>
      <c r="C229">
        <v>4.7403279999999999</v>
      </c>
      <c r="D229">
        <v>31.180274000000001</v>
      </c>
      <c r="E229">
        <v>10.103731</v>
      </c>
    </row>
    <row r="230" spans="2:5" x14ac:dyDescent="0.25">
      <c r="B230">
        <v>5.7</v>
      </c>
      <c r="C230">
        <v>4.7403089999999999</v>
      </c>
      <c r="D230">
        <v>30.343097</v>
      </c>
      <c r="E230">
        <v>10.523412</v>
      </c>
    </row>
    <row r="231" spans="2:5" x14ac:dyDescent="0.25">
      <c r="B231">
        <v>5.8</v>
      </c>
      <c r="C231">
        <v>4.7402899999999999</v>
      </c>
      <c r="D231">
        <v>30.224813000000001</v>
      </c>
      <c r="E231">
        <v>11.134484</v>
      </c>
    </row>
    <row r="232" spans="2:5" x14ac:dyDescent="0.25">
      <c r="B232">
        <v>5.9</v>
      </c>
      <c r="C232">
        <v>4.7402709999999999</v>
      </c>
      <c r="D232">
        <v>32.332445</v>
      </c>
      <c r="E232">
        <v>12.05204</v>
      </c>
    </row>
    <row r="233" spans="2:5" x14ac:dyDescent="0.25">
      <c r="B233">
        <v>6</v>
      </c>
      <c r="C233">
        <v>4.7402519999999999</v>
      </c>
      <c r="D233">
        <v>39.441175999999999</v>
      </c>
      <c r="E233">
        <v>13.491042999999999</v>
      </c>
    </row>
    <row r="234" spans="2:5" x14ac:dyDescent="0.25">
      <c r="B234">
        <v>6.1</v>
      </c>
      <c r="C234">
        <v>4.7402329999999999</v>
      </c>
      <c r="D234">
        <v>59.334611000000002</v>
      </c>
      <c r="E234">
        <v>15.821286000000001</v>
      </c>
    </row>
    <row r="235" spans="2:5" x14ac:dyDescent="0.25">
      <c r="B235">
        <v>6.2</v>
      </c>
      <c r="C235">
        <v>4.7402139999999999</v>
      </c>
      <c r="D235">
        <v>88.267061999999996</v>
      </c>
      <c r="E235">
        <v>20.092746999999999</v>
      </c>
    </row>
    <row r="236" spans="2:5" x14ac:dyDescent="0.25">
      <c r="B236">
        <v>6.3</v>
      </c>
      <c r="C236">
        <v>4.7401970000000002</v>
      </c>
      <c r="D236">
        <v>197.44854100000001</v>
      </c>
      <c r="E236">
        <v>28.765620999999999</v>
      </c>
    </row>
    <row r="237" spans="2:5" x14ac:dyDescent="0.25">
      <c r="B237">
        <v>6.4</v>
      </c>
      <c r="C237">
        <v>4.7401840000000002</v>
      </c>
      <c r="D237">
        <v>578.81715999999994</v>
      </c>
      <c r="E237">
        <v>50.306610999999997</v>
      </c>
    </row>
    <row r="238" spans="2:5" x14ac:dyDescent="0.25">
      <c r="B238">
        <v>6.5</v>
      </c>
      <c r="C238">
        <v>4.7401710000000001</v>
      </c>
      <c r="D238">
        <v>102.565395</v>
      </c>
      <c r="E238">
        <v>134.12714399999999</v>
      </c>
    </row>
    <row r="239" spans="2:5" x14ac:dyDescent="0.25">
      <c r="B239">
        <v>6.6</v>
      </c>
      <c r="C239">
        <v>4.7401580000000001</v>
      </c>
      <c r="D239">
        <v>35.351925000000001</v>
      </c>
      <c r="E239" s="1">
        <v>1938.491</v>
      </c>
    </row>
    <row r="240" spans="2:5" x14ac:dyDescent="0.25">
      <c r="B240">
        <v>6.7</v>
      </c>
      <c r="C240">
        <v>4.7401450000000001</v>
      </c>
      <c r="D240">
        <v>26.044585999999999</v>
      </c>
      <c r="E240" s="1">
        <v>6256.33</v>
      </c>
    </row>
    <row r="241" spans="2:5" x14ac:dyDescent="0.25">
      <c r="B241">
        <v>6.8</v>
      </c>
      <c r="C241">
        <v>4.740132</v>
      </c>
      <c r="D241">
        <v>24.907993999999999</v>
      </c>
      <c r="E241">
        <v>381.95766600000002</v>
      </c>
    </row>
    <row r="242" spans="2:5" x14ac:dyDescent="0.25">
      <c r="B242">
        <v>6.9</v>
      </c>
      <c r="C242">
        <v>4.740119</v>
      </c>
      <c r="D242">
        <v>31.404261999999999</v>
      </c>
      <c r="E242">
        <v>96.933244000000002</v>
      </c>
    </row>
    <row r="243" spans="2:5" x14ac:dyDescent="0.25">
      <c r="B243">
        <v>7</v>
      </c>
      <c r="C243">
        <v>4.7401059999999999</v>
      </c>
      <c r="D243">
        <v>92.466041000000004</v>
      </c>
      <c r="E243">
        <v>52.019089000000001</v>
      </c>
    </row>
    <row r="244" spans="2:5" x14ac:dyDescent="0.25">
      <c r="B244">
        <v>7.1</v>
      </c>
      <c r="C244">
        <v>4.7400919999999998</v>
      </c>
      <c r="D244">
        <v>213.98181600000001</v>
      </c>
      <c r="E244">
        <v>35.287877999999999</v>
      </c>
    </row>
    <row r="245" spans="2:5" x14ac:dyDescent="0.25">
      <c r="B245">
        <v>7.2</v>
      </c>
      <c r="C245">
        <v>4.7400789999999997</v>
      </c>
      <c r="D245">
        <v>55.764116000000001</v>
      </c>
      <c r="E245">
        <v>27.114208999999999</v>
      </c>
    </row>
    <row r="246" spans="2:5" x14ac:dyDescent="0.25">
      <c r="B246">
        <v>7.3</v>
      </c>
      <c r="C246">
        <v>4.7400659999999997</v>
      </c>
      <c r="D246">
        <v>25.561060999999999</v>
      </c>
      <c r="E246">
        <v>22.465890000000002</v>
      </c>
    </row>
    <row r="247" spans="2:5" x14ac:dyDescent="0.25">
      <c r="B247">
        <v>7.4</v>
      </c>
      <c r="C247">
        <v>4.7400529999999996</v>
      </c>
      <c r="D247">
        <v>20.247496000000002</v>
      </c>
      <c r="E247">
        <v>19.497609000000001</v>
      </c>
    </row>
    <row r="248" spans="2:5" x14ac:dyDescent="0.25">
      <c r="B248">
        <v>7.5</v>
      </c>
      <c r="C248">
        <v>4.7400399999999996</v>
      </c>
      <c r="D248">
        <v>18.652021000000001</v>
      </c>
      <c r="E248">
        <v>17.495695999999999</v>
      </c>
    </row>
    <row r="249" spans="2:5" x14ac:dyDescent="0.25">
      <c r="B249">
        <v>7.6</v>
      </c>
      <c r="C249">
        <v>4.74003</v>
      </c>
      <c r="D249">
        <v>18.090564000000001</v>
      </c>
      <c r="E249">
        <v>16.101499</v>
      </c>
    </row>
    <row r="250" spans="2:5" x14ac:dyDescent="0.25">
      <c r="B250">
        <v>7.7</v>
      </c>
      <c r="C250">
        <v>4.7400209999999996</v>
      </c>
      <c r="D250">
        <v>16.673093000000001</v>
      </c>
      <c r="E250">
        <v>15.085126000000001</v>
      </c>
    </row>
    <row r="251" spans="2:5" x14ac:dyDescent="0.25">
      <c r="B251">
        <v>7.8</v>
      </c>
      <c r="C251">
        <v>4.740011</v>
      </c>
      <c r="D251">
        <v>16.167659</v>
      </c>
      <c r="E251">
        <v>14.219917000000001</v>
      </c>
    </row>
    <row r="252" spans="2:5" x14ac:dyDescent="0.25">
      <c r="B252">
        <v>7.9</v>
      </c>
      <c r="C252">
        <v>4.7400019999999996</v>
      </c>
      <c r="D252">
        <v>16.966683</v>
      </c>
      <c r="E252">
        <v>13.57286</v>
      </c>
    </row>
    <row r="253" spans="2:5" x14ac:dyDescent="0.25">
      <c r="B253">
        <v>8</v>
      </c>
      <c r="C253">
        <v>4.739992</v>
      </c>
      <c r="D253">
        <v>18.34009</v>
      </c>
      <c r="E253">
        <v>13.059170999999999</v>
      </c>
    </row>
    <row r="254" spans="2:5" x14ac:dyDescent="0.25">
      <c r="B254">
        <v>8.1</v>
      </c>
      <c r="C254">
        <v>4.7399820000000004</v>
      </c>
      <c r="D254">
        <v>20.557217999999999</v>
      </c>
      <c r="E254">
        <v>12.641798</v>
      </c>
    </row>
    <row r="255" spans="2:5" x14ac:dyDescent="0.25">
      <c r="B255">
        <v>8.1999999999999993</v>
      </c>
      <c r="C255">
        <v>4.739973</v>
      </c>
      <c r="D255">
        <v>24.353562</v>
      </c>
      <c r="E255">
        <v>12.283284999999999</v>
      </c>
    </row>
    <row r="256" spans="2:5" x14ac:dyDescent="0.25">
      <c r="B256">
        <v>8.3000000000000007</v>
      </c>
      <c r="C256">
        <v>4.7399630000000004</v>
      </c>
      <c r="D256">
        <v>31.301475</v>
      </c>
      <c r="E256">
        <v>11.987496</v>
      </c>
    </row>
    <row r="257" spans="2:5" x14ac:dyDescent="0.25">
      <c r="B257">
        <v>8.4</v>
      </c>
      <c r="C257">
        <v>4.739954</v>
      </c>
      <c r="D257">
        <v>45.237521999999998</v>
      </c>
      <c r="E257">
        <v>11.734698</v>
      </c>
    </row>
    <row r="258" spans="2:5" x14ac:dyDescent="0.25">
      <c r="B258">
        <v>8.5</v>
      </c>
      <c r="C258">
        <v>4.7399440000000004</v>
      </c>
      <c r="D258">
        <v>79.261720999999994</v>
      </c>
      <c r="E258">
        <v>11.515084</v>
      </c>
    </row>
    <row r="259" spans="2:5" x14ac:dyDescent="0.25">
      <c r="B259">
        <v>8.6</v>
      </c>
      <c r="C259">
        <v>4.7399339999999999</v>
      </c>
      <c r="D259">
        <v>190.06866500000001</v>
      </c>
      <c r="E259">
        <v>11.320658999999999</v>
      </c>
    </row>
    <row r="260" spans="2:5" x14ac:dyDescent="0.25">
      <c r="B260">
        <v>8.6999999999999993</v>
      </c>
      <c r="C260">
        <v>4.7399250000000004</v>
      </c>
      <c r="D260">
        <v>621.75106400000004</v>
      </c>
      <c r="E260">
        <v>11.155545999999999</v>
      </c>
    </row>
    <row r="261" spans="2:5" x14ac:dyDescent="0.25">
      <c r="B261">
        <v>8.8000000000000007</v>
      </c>
      <c r="C261">
        <v>4.739916</v>
      </c>
      <c r="D261">
        <v>905.78218500000003</v>
      </c>
      <c r="E261">
        <v>11.000468</v>
      </c>
    </row>
    <row r="262" spans="2:5" x14ac:dyDescent="0.25">
      <c r="B262">
        <v>8.9</v>
      </c>
      <c r="C262">
        <v>4.7399089999999999</v>
      </c>
      <c r="D262">
        <v>391.105459</v>
      </c>
      <c r="E262">
        <v>10.864715</v>
      </c>
    </row>
    <row r="263" spans="2:5" x14ac:dyDescent="0.25">
      <c r="B263">
        <v>9</v>
      </c>
      <c r="C263">
        <v>4.7399009999999997</v>
      </c>
      <c r="D263">
        <v>181.02308300000001</v>
      </c>
      <c r="E263">
        <v>10.742654</v>
      </c>
    </row>
    <row r="264" spans="2:5" x14ac:dyDescent="0.25">
      <c r="B264">
        <v>9.1</v>
      </c>
      <c r="C264">
        <v>4.7398939999999996</v>
      </c>
      <c r="D264">
        <v>119.116163</v>
      </c>
      <c r="E264">
        <v>10.62815</v>
      </c>
    </row>
    <row r="265" spans="2:5" x14ac:dyDescent="0.25">
      <c r="B265">
        <v>9.1999999999999993</v>
      </c>
      <c r="C265">
        <v>4.7398870000000004</v>
      </c>
      <c r="D265">
        <v>134.26105100000001</v>
      </c>
      <c r="E265">
        <v>10.529169</v>
      </c>
    </row>
    <row r="266" spans="2:5" x14ac:dyDescent="0.25">
      <c r="B266">
        <v>9.3000000000000007</v>
      </c>
      <c r="C266">
        <v>4.7398790000000002</v>
      </c>
      <c r="D266">
        <v>176.080759</v>
      </c>
      <c r="E266">
        <v>10.435458000000001</v>
      </c>
    </row>
    <row r="267" spans="2:5" x14ac:dyDescent="0.25">
      <c r="B267">
        <v>9.4</v>
      </c>
      <c r="C267">
        <v>4.7398720000000001</v>
      </c>
      <c r="D267">
        <v>94.298396999999994</v>
      </c>
      <c r="E267">
        <v>10.349345</v>
      </c>
    </row>
    <row r="268" spans="2:5" x14ac:dyDescent="0.25">
      <c r="B268">
        <v>9.5</v>
      </c>
      <c r="C268">
        <v>4.7398639999999999</v>
      </c>
      <c r="D268">
        <v>59.241826000000003</v>
      </c>
      <c r="E268">
        <v>10.270731</v>
      </c>
    </row>
    <row r="269" spans="2:5" x14ac:dyDescent="0.25">
      <c r="B269">
        <v>9.6</v>
      </c>
      <c r="C269">
        <v>4.7398569999999998</v>
      </c>
      <c r="D269">
        <v>51.174737999999998</v>
      </c>
      <c r="E269">
        <v>10.198119</v>
      </c>
    </row>
    <row r="270" spans="2:5" x14ac:dyDescent="0.25">
      <c r="B270">
        <v>9.6999999999999993</v>
      </c>
      <c r="C270">
        <v>4.7398490000000004</v>
      </c>
      <c r="D270">
        <v>51.190645000000004</v>
      </c>
      <c r="E270">
        <v>10.131164</v>
      </c>
    </row>
    <row r="271" spans="2:5" x14ac:dyDescent="0.25">
      <c r="B271">
        <v>9.8000000000000007</v>
      </c>
      <c r="C271">
        <v>4.7398420000000003</v>
      </c>
      <c r="D271">
        <v>45.098922000000002</v>
      </c>
      <c r="E271">
        <v>10.070138</v>
      </c>
    </row>
    <row r="272" spans="2:5" x14ac:dyDescent="0.25">
      <c r="B272">
        <v>9.9</v>
      </c>
      <c r="C272">
        <v>4.7398340000000001</v>
      </c>
      <c r="D272">
        <v>35.644803000000003</v>
      </c>
      <c r="E272">
        <v>10.018818</v>
      </c>
    </row>
    <row r="273" spans="2:5" x14ac:dyDescent="0.25">
      <c r="B273">
        <v>10</v>
      </c>
      <c r="C273">
        <v>4.739827</v>
      </c>
      <c r="D273">
        <v>32.487699999999997</v>
      </c>
      <c r="E273">
        <v>9.9868799999999993</v>
      </c>
    </row>
    <row r="274" spans="2:5" x14ac:dyDescent="0.25">
      <c r="B274">
        <v>11</v>
      </c>
      <c r="C274">
        <v>4.7397739999999997</v>
      </c>
      <c r="D274">
        <v>26.064603000000002</v>
      </c>
      <c r="E274">
        <v>9.4916920000000005</v>
      </c>
    </row>
    <row r="275" spans="2:5" x14ac:dyDescent="0.25">
      <c r="B275">
        <v>12</v>
      </c>
      <c r="C275">
        <v>4.7397210000000003</v>
      </c>
      <c r="D275">
        <v>44.514764</v>
      </c>
      <c r="E275">
        <v>9.1421010000000003</v>
      </c>
    </row>
    <row r="276" spans="2:5" x14ac:dyDescent="0.25">
      <c r="B276">
        <v>13</v>
      </c>
      <c r="C276">
        <v>4.7396760000000002</v>
      </c>
      <c r="D276">
        <v>38.119503999999999</v>
      </c>
      <c r="E276">
        <v>8.8382240000000003</v>
      </c>
    </row>
    <row r="277" spans="2:5" x14ac:dyDescent="0.25">
      <c r="B277">
        <v>14</v>
      </c>
      <c r="C277">
        <v>4.7396380000000002</v>
      </c>
      <c r="D277">
        <v>106.014668</v>
      </c>
      <c r="E277">
        <v>8.5404</v>
      </c>
    </row>
    <row r="278" spans="2:5" x14ac:dyDescent="0.25">
      <c r="B278">
        <v>15</v>
      </c>
      <c r="C278">
        <v>4.7396000000000003</v>
      </c>
      <c r="D278">
        <v>23.395994000000002</v>
      </c>
      <c r="E278">
        <v>8.221819</v>
      </c>
    </row>
    <row r="279" spans="2:5" x14ac:dyDescent="0.25">
      <c r="B279">
        <v>16</v>
      </c>
      <c r="C279">
        <v>4.7395719999999999</v>
      </c>
      <c r="D279">
        <v>118.398707</v>
      </c>
      <c r="E279">
        <v>7.8625639999999999</v>
      </c>
    </row>
    <row r="280" spans="2:5" x14ac:dyDescent="0.25">
      <c r="B280">
        <v>17</v>
      </c>
      <c r="C280">
        <v>4.7395440000000004</v>
      </c>
      <c r="D280">
        <v>26.669599999999999</v>
      </c>
      <c r="E280">
        <v>7.4361550000000003</v>
      </c>
    </row>
    <row r="281" spans="2:5" x14ac:dyDescent="0.25">
      <c r="B281">
        <v>18</v>
      </c>
      <c r="C281">
        <v>4.7395180000000003</v>
      </c>
      <c r="D281">
        <v>113.93911199999999</v>
      </c>
      <c r="E281">
        <v>6.936134</v>
      </c>
    </row>
    <row r="282" spans="2:5" x14ac:dyDescent="0.25">
      <c r="B282">
        <v>19</v>
      </c>
      <c r="C282">
        <v>4.7394949999999998</v>
      </c>
      <c r="D282">
        <v>122.74137500000001</v>
      </c>
      <c r="E282">
        <v>6.5800989999999997</v>
      </c>
    </row>
    <row r="283" spans="2:5" x14ac:dyDescent="0.25">
      <c r="B283">
        <v>20</v>
      </c>
      <c r="C283">
        <v>4.7394720000000001</v>
      </c>
      <c r="D283">
        <v>41.61938</v>
      </c>
      <c r="E283">
        <v>10.968870000000001</v>
      </c>
    </row>
    <row r="284" spans="2:5" x14ac:dyDescent="0.25">
      <c r="B284">
        <v>21</v>
      </c>
      <c r="C284">
        <v>4.7394540000000003</v>
      </c>
      <c r="D284">
        <v>413.948579</v>
      </c>
      <c r="E284" s="1">
        <v>2481.1419999999998</v>
      </c>
    </row>
    <row r="285" spans="2:5" x14ac:dyDescent="0.25">
      <c r="B285">
        <v>22</v>
      </c>
      <c r="C285">
        <v>4.7394360000000004</v>
      </c>
      <c r="D285">
        <v>17.736152000000001</v>
      </c>
      <c r="E285">
        <v>26.479800999999998</v>
      </c>
    </row>
    <row r="286" spans="2:5" x14ac:dyDescent="0.25">
      <c r="B286">
        <v>23</v>
      </c>
      <c r="C286">
        <v>4.7394179999999997</v>
      </c>
      <c r="D286">
        <v>142.492166</v>
      </c>
      <c r="E286">
        <v>15.899501000000001</v>
      </c>
    </row>
    <row r="287" spans="2:5" x14ac:dyDescent="0.25">
      <c r="B287">
        <v>24</v>
      </c>
      <c r="C287">
        <v>4.7393999999999998</v>
      </c>
      <c r="D287">
        <v>49.115350999999997</v>
      </c>
      <c r="E287">
        <v>12.883471999999999</v>
      </c>
    </row>
    <row r="288" spans="2:5" x14ac:dyDescent="0.25">
      <c r="B288">
        <v>25</v>
      </c>
      <c r="C288">
        <v>4.7393859999999997</v>
      </c>
      <c r="D288">
        <v>55.986369000000003</v>
      </c>
      <c r="E288">
        <v>11.409744</v>
      </c>
    </row>
    <row r="289" spans="2:5" x14ac:dyDescent="0.25">
      <c r="B289">
        <v>26</v>
      </c>
      <c r="C289">
        <v>4.7393710000000002</v>
      </c>
      <c r="D289">
        <v>33.397734</v>
      </c>
      <c r="E289">
        <v>10.467086999999999</v>
      </c>
    </row>
    <row r="290" spans="2:5" x14ac:dyDescent="0.25">
      <c r="B290">
        <v>27</v>
      </c>
      <c r="C290">
        <v>4.7393559999999999</v>
      </c>
      <c r="D290">
        <v>34.618637999999997</v>
      </c>
      <c r="E290">
        <v>9.8919580000000007</v>
      </c>
    </row>
    <row r="291" spans="2:5" x14ac:dyDescent="0.25">
      <c r="B291">
        <v>28</v>
      </c>
      <c r="C291">
        <v>4.7393429999999999</v>
      </c>
      <c r="D291">
        <v>56.987316999999997</v>
      </c>
      <c r="E291">
        <v>9.1419730000000001</v>
      </c>
    </row>
    <row r="292" spans="2:5" x14ac:dyDescent="0.25">
      <c r="B292">
        <v>29</v>
      </c>
      <c r="C292">
        <v>4.7393299999999998</v>
      </c>
      <c r="D292">
        <v>15.991860000000001</v>
      </c>
      <c r="E292">
        <v>8.556908</v>
      </c>
    </row>
    <row r="293" spans="2:5" x14ac:dyDescent="0.25">
      <c r="B293">
        <v>30</v>
      </c>
      <c r="C293">
        <v>4.7393179999999999</v>
      </c>
      <c r="D293">
        <v>14.210193</v>
      </c>
      <c r="E293">
        <v>7.9567670000000001</v>
      </c>
    </row>
    <row r="294" spans="2:5" x14ac:dyDescent="0.25">
      <c r="B294">
        <v>31</v>
      </c>
      <c r="C294">
        <v>4.7393049999999999</v>
      </c>
      <c r="D294">
        <v>66.703630000000004</v>
      </c>
      <c r="E294">
        <v>7.2998029999999998</v>
      </c>
    </row>
    <row r="295" spans="2:5" x14ac:dyDescent="0.25">
      <c r="B295">
        <v>32</v>
      </c>
      <c r="C295">
        <v>4.7392940000000001</v>
      </c>
      <c r="D295">
        <v>309.22693600000002</v>
      </c>
      <c r="E295">
        <v>6.5430700000000002</v>
      </c>
    </row>
    <row r="296" spans="2:5" x14ac:dyDescent="0.25">
      <c r="B296">
        <v>33</v>
      </c>
      <c r="C296">
        <v>4.7392830000000004</v>
      </c>
      <c r="D296">
        <v>15.869647000000001</v>
      </c>
      <c r="E296">
        <v>5.6672359999999999</v>
      </c>
    </row>
    <row r="297" spans="2:5" x14ac:dyDescent="0.25">
      <c r="B297">
        <v>34</v>
      </c>
      <c r="C297">
        <v>4.7392729999999998</v>
      </c>
      <c r="D297">
        <v>35.020460999999997</v>
      </c>
      <c r="E297">
        <v>4.8009539999999999</v>
      </c>
    </row>
    <row r="298" spans="2:5" x14ac:dyDescent="0.25">
      <c r="B298">
        <v>35</v>
      </c>
      <c r="C298">
        <v>4.7392620000000001</v>
      </c>
      <c r="D298">
        <v>337.55052699999999</v>
      </c>
      <c r="E298">
        <v>5.5223709999999997</v>
      </c>
    </row>
    <row r="299" spans="2:5" x14ac:dyDescent="0.25">
      <c r="B299">
        <v>36</v>
      </c>
      <c r="C299">
        <v>4.7392529999999997</v>
      </c>
      <c r="D299">
        <v>44.055546999999997</v>
      </c>
      <c r="E299">
        <v>44.033914000000003</v>
      </c>
    </row>
    <row r="300" spans="2:5" x14ac:dyDescent="0.25">
      <c r="B300">
        <v>37</v>
      </c>
      <c r="C300">
        <v>4.7392440000000002</v>
      </c>
      <c r="D300">
        <v>21.907893999999999</v>
      </c>
      <c r="E300">
        <v>598.61895600000003</v>
      </c>
    </row>
    <row r="301" spans="2:5" x14ac:dyDescent="0.25">
      <c r="B301">
        <v>38</v>
      </c>
      <c r="C301">
        <v>4.7392339999999997</v>
      </c>
      <c r="D301">
        <v>28.832937000000001</v>
      </c>
      <c r="E301">
        <v>52.847220999999998</v>
      </c>
    </row>
    <row r="302" spans="2:5" x14ac:dyDescent="0.25">
      <c r="B302">
        <v>39</v>
      </c>
      <c r="C302">
        <v>4.7392250000000002</v>
      </c>
      <c r="D302">
        <v>30.679096999999999</v>
      </c>
      <c r="E302">
        <v>29.594992000000001</v>
      </c>
    </row>
    <row r="303" spans="2:5" x14ac:dyDescent="0.25">
      <c r="B303">
        <v>40</v>
      </c>
      <c r="C303">
        <v>4.7392159999999999</v>
      </c>
      <c r="D303">
        <v>49.416820000000001</v>
      </c>
      <c r="E303">
        <v>22.431916000000001</v>
      </c>
    </row>
    <row r="304" spans="2:5" x14ac:dyDescent="0.25">
      <c r="B304">
        <v>41</v>
      </c>
      <c r="C304">
        <v>4.7392070000000004</v>
      </c>
      <c r="D304">
        <v>35.441803999999998</v>
      </c>
      <c r="E304">
        <v>19.034758</v>
      </c>
    </row>
    <row r="305" spans="2:5" x14ac:dyDescent="0.25">
      <c r="B305">
        <v>42</v>
      </c>
      <c r="C305">
        <v>4.739198</v>
      </c>
      <c r="D305">
        <v>138.77604299999999</v>
      </c>
      <c r="E305">
        <v>17.047889999999999</v>
      </c>
    </row>
    <row r="306" spans="2:5" x14ac:dyDescent="0.25">
      <c r="B306">
        <v>43</v>
      </c>
      <c r="C306">
        <v>4.7391889999999997</v>
      </c>
      <c r="D306">
        <v>23.528231000000002</v>
      </c>
      <c r="E306">
        <v>15.740489999999999</v>
      </c>
    </row>
    <row r="307" spans="2:5" x14ac:dyDescent="0.25">
      <c r="B307">
        <v>44</v>
      </c>
      <c r="C307">
        <v>4.7391810000000003</v>
      </c>
      <c r="D307">
        <v>68.288473999999994</v>
      </c>
      <c r="E307">
        <v>14.810546</v>
      </c>
    </row>
    <row r="308" spans="2:5" x14ac:dyDescent="0.25">
      <c r="B308">
        <v>45</v>
      </c>
      <c r="C308">
        <v>4.7391730000000001</v>
      </c>
      <c r="D308">
        <v>59.476072000000002</v>
      </c>
      <c r="E308">
        <v>14.257947</v>
      </c>
    </row>
    <row r="309" spans="2:5" x14ac:dyDescent="0.25">
      <c r="B309">
        <v>46</v>
      </c>
      <c r="C309">
        <v>4.7391649999999998</v>
      </c>
      <c r="D309">
        <v>22.869471000000001</v>
      </c>
      <c r="E309">
        <v>13.540908</v>
      </c>
    </row>
    <row r="310" spans="2:5" x14ac:dyDescent="0.25">
      <c r="B310">
        <v>47</v>
      </c>
      <c r="C310">
        <v>4.7391569999999996</v>
      </c>
      <c r="D310">
        <v>145.02992900000001</v>
      </c>
      <c r="E310">
        <v>13.1395</v>
      </c>
    </row>
    <row r="311" spans="2:5" x14ac:dyDescent="0.25">
      <c r="B311">
        <v>48</v>
      </c>
      <c r="C311">
        <v>4.7391490000000003</v>
      </c>
      <c r="D311">
        <v>131.36949899999999</v>
      </c>
      <c r="E311">
        <v>12.687887999999999</v>
      </c>
    </row>
    <row r="312" spans="2:5" x14ac:dyDescent="0.25">
      <c r="B312">
        <v>49</v>
      </c>
      <c r="C312">
        <v>4.739141</v>
      </c>
      <c r="D312">
        <v>55.482931000000001</v>
      </c>
      <c r="E312">
        <v>12.343370999999999</v>
      </c>
    </row>
    <row r="313" spans="2:5" x14ac:dyDescent="0.25">
      <c r="B313">
        <v>50</v>
      </c>
      <c r="C313">
        <v>4.7391329999999998</v>
      </c>
      <c r="D313">
        <v>44.61159</v>
      </c>
      <c r="E313">
        <v>12.03965</v>
      </c>
    </row>
    <row r="314" spans="2:5" x14ac:dyDescent="0.25">
      <c r="B314">
        <v>51</v>
      </c>
      <c r="C314">
        <v>4.7391259999999997</v>
      </c>
      <c r="D314">
        <v>108.459546</v>
      </c>
      <c r="E314">
        <v>11.754053000000001</v>
      </c>
    </row>
    <row r="315" spans="2:5" x14ac:dyDescent="0.25">
      <c r="B315">
        <v>52</v>
      </c>
      <c r="C315">
        <v>4.7391189999999996</v>
      </c>
      <c r="D315">
        <v>105.097087</v>
      </c>
      <c r="E315">
        <v>11.488629</v>
      </c>
    </row>
    <row r="316" spans="2:5" x14ac:dyDescent="0.25">
      <c r="B316">
        <v>53</v>
      </c>
      <c r="C316">
        <v>4.7391120000000004</v>
      </c>
      <c r="D316">
        <v>25.736035999999999</v>
      </c>
      <c r="E316">
        <v>11.232385000000001</v>
      </c>
    </row>
    <row r="317" spans="2:5" x14ac:dyDescent="0.25">
      <c r="B317">
        <v>54</v>
      </c>
      <c r="C317">
        <v>4.7391050000000003</v>
      </c>
      <c r="D317">
        <v>29.006965999999998</v>
      </c>
      <c r="E317">
        <v>10.981453</v>
      </c>
    </row>
    <row r="318" spans="2:5" x14ac:dyDescent="0.25">
      <c r="B318">
        <v>55</v>
      </c>
      <c r="C318">
        <v>4.7390980000000003</v>
      </c>
      <c r="D318">
        <v>272.165524</v>
      </c>
      <c r="E318">
        <v>10.729056999999999</v>
      </c>
    </row>
    <row r="319" spans="2:5" x14ac:dyDescent="0.25">
      <c r="B319">
        <v>56</v>
      </c>
      <c r="C319">
        <v>4.7390910000000002</v>
      </c>
      <c r="D319">
        <v>185.50154800000001</v>
      </c>
      <c r="E319">
        <v>10.468578000000001</v>
      </c>
    </row>
    <row r="320" spans="2:5" x14ac:dyDescent="0.25">
      <c r="B320">
        <v>57</v>
      </c>
      <c r="C320">
        <v>4.7390840000000001</v>
      </c>
      <c r="D320">
        <v>40.476396000000001</v>
      </c>
      <c r="E320">
        <v>10.192417000000001</v>
      </c>
    </row>
    <row r="321" spans="2:5" x14ac:dyDescent="0.25">
      <c r="B321">
        <v>58</v>
      </c>
      <c r="C321">
        <v>4.739077</v>
      </c>
      <c r="D321">
        <v>178.233431</v>
      </c>
      <c r="E321">
        <v>9.9603380000000001</v>
      </c>
    </row>
    <row r="322" spans="2:5" x14ac:dyDescent="0.25">
      <c r="B322">
        <v>59</v>
      </c>
      <c r="C322">
        <v>4.7390699999999999</v>
      </c>
      <c r="D322">
        <v>35.547024</v>
      </c>
      <c r="E322">
        <v>9.5509199999999996</v>
      </c>
    </row>
    <row r="323" spans="2:5" x14ac:dyDescent="0.25">
      <c r="B323">
        <v>60</v>
      </c>
      <c r="C323">
        <v>4.7390629999999998</v>
      </c>
      <c r="D323">
        <v>59.396704</v>
      </c>
      <c r="E323">
        <v>9.1507559999999994</v>
      </c>
    </row>
    <row r="324" spans="2:5" x14ac:dyDescent="0.25">
      <c r="B324">
        <v>61</v>
      </c>
      <c r="C324">
        <v>4.7390559999999997</v>
      </c>
      <c r="D324">
        <v>56.731642000000001</v>
      </c>
      <c r="E324">
        <v>8.6616929999999996</v>
      </c>
    </row>
    <row r="325" spans="2:5" x14ac:dyDescent="0.25">
      <c r="B325">
        <v>62</v>
      </c>
      <c r="C325">
        <v>4.7390489999999996</v>
      </c>
      <c r="D325">
        <v>23.868153</v>
      </c>
      <c r="E325">
        <v>8.0293639999999993</v>
      </c>
    </row>
    <row r="326" spans="2:5" x14ac:dyDescent="0.25">
      <c r="B326">
        <v>63</v>
      </c>
      <c r="C326">
        <v>4.7390429999999997</v>
      </c>
      <c r="D326">
        <v>24.633457</v>
      </c>
      <c r="E326">
        <v>7.1837109999999997</v>
      </c>
    </row>
    <row r="327" spans="2:5" x14ac:dyDescent="0.25">
      <c r="B327">
        <v>64</v>
      </c>
      <c r="C327">
        <v>4.7390369999999997</v>
      </c>
      <c r="D327">
        <v>39.391945999999997</v>
      </c>
      <c r="E327">
        <v>6.0402339999999999</v>
      </c>
    </row>
    <row r="328" spans="2:5" x14ac:dyDescent="0.25">
      <c r="B328">
        <v>65</v>
      </c>
      <c r="C328">
        <v>4.7390309999999998</v>
      </c>
      <c r="D328">
        <v>16.065121000000001</v>
      </c>
      <c r="E328">
        <v>6.5689089999999997</v>
      </c>
    </row>
    <row r="329" spans="2:5" x14ac:dyDescent="0.25">
      <c r="B329">
        <v>66</v>
      </c>
      <c r="C329">
        <v>4.7390239999999997</v>
      </c>
      <c r="D329">
        <v>25.546513999999998</v>
      </c>
      <c r="E329" s="1">
        <v>4201.4930000000004</v>
      </c>
    </row>
    <row r="330" spans="2:5" x14ac:dyDescent="0.25">
      <c r="B330">
        <v>67</v>
      </c>
      <c r="C330">
        <v>4.7390179999999997</v>
      </c>
      <c r="D330">
        <v>14.907567999999999</v>
      </c>
      <c r="E330">
        <v>40.291983000000002</v>
      </c>
    </row>
    <row r="331" spans="2:5" x14ac:dyDescent="0.25">
      <c r="B331">
        <v>68</v>
      </c>
      <c r="C331">
        <v>4.7390119999999998</v>
      </c>
      <c r="D331">
        <v>12.976808</v>
      </c>
      <c r="E331">
        <v>21.806760000000001</v>
      </c>
    </row>
    <row r="332" spans="2:5" x14ac:dyDescent="0.25">
      <c r="B332">
        <v>69</v>
      </c>
      <c r="C332">
        <v>4.7390059999999998</v>
      </c>
      <c r="D332">
        <v>23.091018999999999</v>
      </c>
      <c r="E332">
        <v>17.300874</v>
      </c>
    </row>
    <row r="333" spans="2:5" x14ac:dyDescent="0.25">
      <c r="B333">
        <v>70</v>
      </c>
      <c r="C333">
        <v>4.7389999999999999</v>
      </c>
      <c r="D333">
        <v>37.324675999999997</v>
      </c>
      <c r="E333">
        <v>15.27913</v>
      </c>
    </row>
    <row r="334" spans="2:5" x14ac:dyDescent="0.25">
      <c r="B334">
        <v>71</v>
      </c>
      <c r="C334">
        <v>4.7389939999999999</v>
      </c>
      <c r="D334">
        <v>69.129056000000006</v>
      </c>
      <c r="E334">
        <v>14.112726</v>
      </c>
    </row>
    <row r="335" spans="2:5" x14ac:dyDescent="0.25">
      <c r="B335">
        <v>72</v>
      </c>
      <c r="C335">
        <v>4.7389869999999998</v>
      </c>
      <c r="D335">
        <v>27.750017</v>
      </c>
      <c r="E335">
        <v>13.336883</v>
      </c>
    </row>
    <row r="336" spans="2:5" x14ac:dyDescent="0.25">
      <c r="B336">
        <v>73</v>
      </c>
      <c r="C336">
        <v>4.7389809999999999</v>
      </c>
      <c r="D336">
        <v>30.429410000000001</v>
      </c>
      <c r="E336">
        <v>12.765114000000001</v>
      </c>
    </row>
    <row r="337" spans="2:5" x14ac:dyDescent="0.25">
      <c r="B337">
        <v>74</v>
      </c>
      <c r="C337">
        <v>4.7389749999999999</v>
      </c>
      <c r="D337">
        <v>16.823239999999998</v>
      </c>
      <c r="E337">
        <v>12.317008</v>
      </c>
    </row>
    <row r="338" spans="2:5" x14ac:dyDescent="0.25">
      <c r="B338">
        <v>75</v>
      </c>
      <c r="C338">
        <v>4.738969</v>
      </c>
      <c r="D338">
        <v>57.243032999999997</v>
      </c>
      <c r="E338">
        <v>11.940127</v>
      </c>
    </row>
    <row r="339" spans="2:5" x14ac:dyDescent="0.25">
      <c r="B339">
        <v>76</v>
      </c>
      <c r="C339">
        <v>4.738963</v>
      </c>
      <c r="D339">
        <v>22.605148</v>
      </c>
      <c r="E339">
        <v>11.608575</v>
      </c>
    </row>
    <row r="340" spans="2:5" x14ac:dyDescent="0.25">
      <c r="B340">
        <v>77</v>
      </c>
      <c r="C340">
        <v>4.7389570000000001</v>
      </c>
      <c r="D340">
        <v>17.863616</v>
      </c>
      <c r="E340">
        <v>11.296246</v>
      </c>
    </row>
    <row r="341" spans="2:5" x14ac:dyDescent="0.25">
      <c r="B341">
        <v>78</v>
      </c>
      <c r="C341">
        <v>4.7389510000000001</v>
      </c>
      <c r="D341">
        <v>67.831314000000006</v>
      </c>
      <c r="E341">
        <v>10.977981</v>
      </c>
    </row>
    <row r="342" spans="2:5" x14ac:dyDescent="0.25">
      <c r="B342">
        <v>79</v>
      </c>
      <c r="C342">
        <v>4.7389460000000003</v>
      </c>
      <c r="D342">
        <v>17.664072999999998</v>
      </c>
      <c r="E342">
        <v>10.607079000000001</v>
      </c>
    </row>
    <row r="343" spans="2:5" x14ac:dyDescent="0.25">
      <c r="B343">
        <v>80</v>
      </c>
      <c r="C343">
        <v>4.7389400000000004</v>
      </c>
      <c r="D343">
        <v>27.446407000000001</v>
      </c>
      <c r="E343">
        <v>10.150982000000001</v>
      </c>
    </row>
    <row r="344" spans="2:5" x14ac:dyDescent="0.25">
      <c r="B344">
        <v>81</v>
      </c>
      <c r="C344">
        <v>4.7389340000000004</v>
      </c>
      <c r="D344">
        <v>21.140238</v>
      </c>
      <c r="E344">
        <v>67.476356999999993</v>
      </c>
    </row>
    <row r="345" spans="2:5" x14ac:dyDescent="0.25">
      <c r="B345">
        <v>82</v>
      </c>
      <c r="C345">
        <v>4.7389279999999996</v>
      </c>
      <c r="D345">
        <v>15.317745</v>
      </c>
      <c r="E345">
        <v>11.674858</v>
      </c>
    </row>
    <row r="346" spans="2:5" x14ac:dyDescent="0.25">
      <c r="B346">
        <v>83</v>
      </c>
      <c r="C346">
        <v>4.7389219999999996</v>
      </c>
      <c r="D346">
        <v>40.482911999999999</v>
      </c>
      <c r="E346">
        <v>10.934875999999999</v>
      </c>
    </row>
    <row r="347" spans="2:5" x14ac:dyDescent="0.25">
      <c r="B347">
        <v>84</v>
      </c>
      <c r="C347">
        <v>4.7389159999999997</v>
      </c>
      <c r="D347">
        <v>111.366376</v>
      </c>
      <c r="E347">
        <v>10.686801000000001</v>
      </c>
    </row>
    <row r="348" spans="2:5" x14ac:dyDescent="0.25">
      <c r="B348">
        <v>85</v>
      </c>
      <c r="C348">
        <v>4.7389109999999999</v>
      </c>
      <c r="D348">
        <v>68.416556</v>
      </c>
      <c r="E348">
        <v>10.243561</v>
      </c>
    </row>
    <row r="349" spans="2:5" x14ac:dyDescent="0.25">
      <c r="B349">
        <v>86</v>
      </c>
      <c r="C349">
        <v>4.7389049999999999</v>
      </c>
      <c r="D349">
        <v>22.740393999999998</v>
      </c>
      <c r="E349">
        <v>9.9881250000000001</v>
      </c>
    </row>
    <row r="350" spans="2:5" x14ac:dyDescent="0.25">
      <c r="B350">
        <v>87</v>
      </c>
      <c r="C350">
        <v>4.738899</v>
      </c>
      <c r="D350">
        <v>30.765642</v>
      </c>
      <c r="E350">
        <v>9.7443279999999994</v>
      </c>
    </row>
    <row r="351" spans="2:5" x14ac:dyDescent="0.25">
      <c r="B351">
        <v>88</v>
      </c>
      <c r="C351">
        <v>4.738893</v>
      </c>
      <c r="D351">
        <v>25.605274000000001</v>
      </c>
      <c r="E351">
        <v>9.5058729999999994</v>
      </c>
    </row>
    <row r="352" spans="2:5" x14ac:dyDescent="0.25">
      <c r="B352">
        <v>89</v>
      </c>
      <c r="C352">
        <v>4.7388880000000002</v>
      </c>
      <c r="D352">
        <v>66.526759999999996</v>
      </c>
      <c r="E352">
        <v>12.062075</v>
      </c>
    </row>
    <row r="353" spans="2:5" x14ac:dyDescent="0.25">
      <c r="B353">
        <v>90</v>
      </c>
      <c r="C353">
        <v>4.7388820000000003</v>
      </c>
      <c r="D353">
        <v>45.968544000000001</v>
      </c>
      <c r="E353">
        <v>9.0021590000000007</v>
      </c>
    </row>
    <row r="354" spans="2:5" x14ac:dyDescent="0.25">
      <c r="B354">
        <v>91</v>
      </c>
      <c r="C354">
        <v>4.7388769999999996</v>
      </c>
      <c r="D354">
        <v>61.460607000000003</v>
      </c>
      <c r="E354">
        <v>8.6804500000000004</v>
      </c>
    </row>
    <row r="355" spans="2:5" x14ac:dyDescent="0.25">
      <c r="B355">
        <v>92</v>
      </c>
      <c r="C355">
        <v>4.7388719999999998</v>
      </c>
      <c r="D355">
        <v>54.047747999999999</v>
      </c>
      <c r="E355">
        <v>8.3543079999999996</v>
      </c>
    </row>
    <row r="356" spans="2:5" x14ac:dyDescent="0.25">
      <c r="B356">
        <v>93</v>
      </c>
      <c r="C356">
        <v>4.7388659999999998</v>
      </c>
      <c r="D356">
        <v>29.219445</v>
      </c>
      <c r="E356">
        <v>8.4954499999999999</v>
      </c>
    </row>
    <row r="357" spans="2:5" x14ac:dyDescent="0.25">
      <c r="B357">
        <v>94</v>
      </c>
      <c r="C357">
        <v>4.738861</v>
      </c>
      <c r="D357">
        <v>177.44976199999999</v>
      </c>
      <c r="E357">
        <v>7.5730089999999999</v>
      </c>
    </row>
    <row r="358" spans="2:5" x14ac:dyDescent="0.25">
      <c r="B358">
        <v>95</v>
      </c>
      <c r="C358">
        <v>4.738855</v>
      </c>
      <c r="D358">
        <v>28.770133000000001</v>
      </c>
      <c r="E358">
        <v>7.0825699999999996</v>
      </c>
    </row>
    <row r="359" spans="2:5" x14ac:dyDescent="0.25">
      <c r="B359">
        <v>96</v>
      </c>
      <c r="C359">
        <v>4.7388500000000002</v>
      </c>
      <c r="D359">
        <v>32.476256999999997</v>
      </c>
      <c r="E359">
        <v>6.5037849999999997</v>
      </c>
    </row>
    <row r="360" spans="2:5" x14ac:dyDescent="0.25">
      <c r="B360">
        <v>97</v>
      </c>
      <c r="C360">
        <v>4.7388440000000003</v>
      </c>
      <c r="D360">
        <v>17.538957</v>
      </c>
      <c r="E360">
        <v>5.7987640000000003</v>
      </c>
    </row>
    <row r="361" spans="2:5" x14ac:dyDescent="0.25">
      <c r="B361">
        <v>98</v>
      </c>
      <c r="C361">
        <v>4.7388389999999996</v>
      </c>
      <c r="D361">
        <v>91.128375000000005</v>
      </c>
      <c r="E361">
        <v>5.3533460000000002</v>
      </c>
    </row>
    <row r="362" spans="2:5" x14ac:dyDescent="0.25">
      <c r="B362">
        <v>99</v>
      </c>
      <c r="C362">
        <v>4.7388329999999996</v>
      </c>
      <c r="D362">
        <v>15.793767000000001</v>
      </c>
      <c r="E362">
        <v>3.8953129999999998</v>
      </c>
    </row>
    <row r="363" spans="2:5" x14ac:dyDescent="0.25">
      <c r="B363">
        <v>100</v>
      </c>
      <c r="C363">
        <v>4.7388279999999998</v>
      </c>
      <c r="D363">
        <v>20.936281000000001</v>
      </c>
      <c r="E363">
        <v>2.9337040000000001</v>
      </c>
    </row>
    <row r="364" spans="2:5" x14ac:dyDescent="0.25">
      <c r="B364">
        <v>110</v>
      </c>
      <c r="C364">
        <v>4.7387750000000004</v>
      </c>
      <c r="D364">
        <v>75.615038999999996</v>
      </c>
      <c r="E364">
        <v>15.092352999999999</v>
      </c>
    </row>
    <row r="365" spans="2:5" x14ac:dyDescent="0.25">
      <c r="B365">
        <v>120</v>
      </c>
      <c r="C365">
        <v>4.7387220000000001</v>
      </c>
      <c r="D365">
        <v>22.009028000000001</v>
      </c>
      <c r="E365">
        <v>18.430682999999998</v>
      </c>
    </row>
    <row r="366" spans="2:5" x14ac:dyDescent="0.25">
      <c r="B366">
        <v>130</v>
      </c>
      <c r="C366">
        <v>4.7386710000000001</v>
      </c>
      <c r="D366">
        <v>62.702661999999997</v>
      </c>
      <c r="E366">
        <v>13.061814999999999</v>
      </c>
    </row>
    <row r="367" spans="2:5" x14ac:dyDescent="0.25">
      <c r="B367">
        <v>140</v>
      </c>
      <c r="C367">
        <v>4.7386200000000001</v>
      </c>
      <c r="D367">
        <v>30.231178</v>
      </c>
      <c r="E367">
        <v>11.734754000000001</v>
      </c>
    </row>
    <row r="368" spans="2:5" x14ac:dyDescent="0.25">
      <c r="B368">
        <v>150</v>
      </c>
      <c r="C368">
        <v>4.7385700000000002</v>
      </c>
      <c r="D368">
        <v>51.635320999999998</v>
      </c>
      <c r="E368">
        <v>10.970033000000001</v>
      </c>
    </row>
    <row r="369" spans="2:5" x14ac:dyDescent="0.25">
      <c r="B369">
        <v>160</v>
      </c>
      <c r="C369">
        <v>4.7385200000000003</v>
      </c>
      <c r="D369">
        <v>34.027374999999999</v>
      </c>
      <c r="E369">
        <v>9.8176369999999995</v>
      </c>
    </row>
    <row r="370" spans="2:5" x14ac:dyDescent="0.25">
      <c r="B370">
        <v>170</v>
      </c>
      <c r="C370">
        <v>4.7384709999999997</v>
      </c>
      <c r="D370">
        <v>20.205393999999998</v>
      </c>
      <c r="E370">
        <v>8.9415549999999993</v>
      </c>
    </row>
    <row r="371" spans="2:5" x14ac:dyDescent="0.25">
      <c r="B371">
        <v>180</v>
      </c>
      <c r="C371">
        <v>4.7384219999999999</v>
      </c>
      <c r="D371">
        <v>46.769224999999999</v>
      </c>
      <c r="E371">
        <v>5.7494259999999997</v>
      </c>
    </row>
    <row r="372" spans="2:5" x14ac:dyDescent="0.25">
      <c r="B372">
        <v>190</v>
      </c>
      <c r="C372">
        <v>4.7383740000000003</v>
      </c>
      <c r="D372">
        <v>34.598590999999999</v>
      </c>
      <c r="E372" s="1">
        <v>2477.0250000000001</v>
      </c>
    </row>
    <row r="373" spans="2:5" x14ac:dyDescent="0.25">
      <c r="B373">
        <v>200</v>
      </c>
      <c r="C373">
        <v>4.7383259999999998</v>
      </c>
      <c r="D373">
        <v>99.037684999999996</v>
      </c>
      <c r="E373">
        <v>16.7455</v>
      </c>
    </row>
    <row r="374" spans="2:5" x14ac:dyDescent="0.25">
      <c r="B374">
        <v>210</v>
      </c>
      <c r="C374">
        <v>4.7382780000000002</v>
      </c>
      <c r="D374">
        <v>46.359237999999998</v>
      </c>
      <c r="E374">
        <v>35.758651</v>
      </c>
    </row>
    <row r="375" spans="2:5" x14ac:dyDescent="0.25">
      <c r="B375">
        <v>220</v>
      </c>
      <c r="C375">
        <v>4.7382289999999996</v>
      </c>
      <c r="D375">
        <v>44.094127</v>
      </c>
      <c r="E375">
        <v>15.349069999999999</v>
      </c>
    </row>
    <row r="376" spans="2:5" x14ac:dyDescent="0.25">
      <c r="B376">
        <v>230</v>
      </c>
      <c r="C376">
        <v>4.738181</v>
      </c>
      <c r="D376">
        <v>13.824895</v>
      </c>
      <c r="E376">
        <v>12.896165</v>
      </c>
    </row>
    <row r="377" spans="2:5" x14ac:dyDescent="0.25">
      <c r="B377">
        <v>240</v>
      </c>
      <c r="C377">
        <v>4.7381330000000004</v>
      </c>
      <c r="D377">
        <v>35.886785000000003</v>
      </c>
      <c r="E377">
        <v>17.875907000000002</v>
      </c>
    </row>
    <row r="378" spans="2:5" x14ac:dyDescent="0.25">
      <c r="B378">
        <v>250</v>
      </c>
      <c r="C378">
        <v>4.738086</v>
      </c>
      <c r="D378">
        <v>16.660314</v>
      </c>
      <c r="E378">
        <v>13.535665</v>
      </c>
    </row>
    <row r="379" spans="2:5" x14ac:dyDescent="0.25">
      <c r="B379">
        <v>260</v>
      </c>
      <c r="C379">
        <v>4.7380380000000004</v>
      </c>
      <c r="D379">
        <v>46.118594000000002</v>
      </c>
      <c r="E379">
        <v>12.486096</v>
      </c>
    </row>
    <row r="380" spans="2:5" x14ac:dyDescent="0.25">
      <c r="B380">
        <v>270</v>
      </c>
      <c r="C380">
        <v>4.7379910000000001</v>
      </c>
      <c r="D380">
        <v>74.326335</v>
      </c>
      <c r="E380">
        <v>10.445228</v>
      </c>
    </row>
    <row r="381" spans="2:5" x14ac:dyDescent="0.25">
      <c r="B381">
        <v>280</v>
      </c>
      <c r="C381">
        <v>4.7379439999999997</v>
      </c>
      <c r="D381">
        <v>68.349559999999997</v>
      </c>
      <c r="E381">
        <v>13.428117</v>
      </c>
    </row>
    <row r="382" spans="2:5" x14ac:dyDescent="0.25">
      <c r="B382">
        <v>290</v>
      </c>
      <c r="C382">
        <v>4.7378970000000002</v>
      </c>
      <c r="D382">
        <v>64.833124999999995</v>
      </c>
      <c r="E382">
        <v>8.7497150000000001</v>
      </c>
    </row>
    <row r="383" spans="2:5" x14ac:dyDescent="0.25">
      <c r="B383">
        <v>300</v>
      </c>
      <c r="C383">
        <v>4.7378499999999999</v>
      </c>
      <c r="D383">
        <v>17.775442000000002</v>
      </c>
      <c r="E383">
        <v>12.878031999999999</v>
      </c>
    </row>
    <row r="384" spans="2:5" x14ac:dyDescent="0.25">
      <c r="B384">
        <v>310</v>
      </c>
      <c r="C384">
        <v>4.7378030000000004</v>
      </c>
      <c r="D384">
        <v>13.68656</v>
      </c>
      <c r="E384">
        <v>11.950229999999999</v>
      </c>
    </row>
    <row r="385" spans="2:5" x14ac:dyDescent="0.25">
      <c r="B385">
        <v>320</v>
      </c>
      <c r="C385">
        <v>4.7377560000000001</v>
      </c>
      <c r="D385">
        <v>27.664860000000001</v>
      </c>
      <c r="E385">
        <v>11.692691999999999</v>
      </c>
    </row>
    <row r="386" spans="2:5" x14ac:dyDescent="0.25">
      <c r="B386">
        <v>330</v>
      </c>
      <c r="C386">
        <v>4.7377089999999997</v>
      </c>
      <c r="D386">
        <v>20.142275999999999</v>
      </c>
      <c r="E386">
        <v>10.996155999999999</v>
      </c>
    </row>
    <row r="387" spans="2:5" x14ac:dyDescent="0.25">
      <c r="B387">
        <v>340</v>
      </c>
      <c r="C387">
        <v>4.7376620000000003</v>
      </c>
      <c r="D387">
        <v>106.31135</v>
      </c>
      <c r="E387">
        <v>9.2930329999999994</v>
      </c>
    </row>
    <row r="388" spans="2:5" x14ac:dyDescent="0.25">
      <c r="B388">
        <v>350</v>
      </c>
      <c r="C388">
        <v>4.7376149999999999</v>
      </c>
      <c r="D388">
        <v>20.081515</v>
      </c>
      <c r="E388">
        <v>26.481622000000002</v>
      </c>
    </row>
    <row r="389" spans="2:5" x14ac:dyDescent="0.25">
      <c r="B389">
        <v>360</v>
      </c>
      <c r="C389">
        <v>4.7375679999999996</v>
      </c>
      <c r="D389">
        <v>26.872143000000001</v>
      </c>
      <c r="E389">
        <v>13.815287</v>
      </c>
    </row>
    <row r="390" spans="2:5" x14ac:dyDescent="0.25">
      <c r="B390">
        <v>370</v>
      </c>
      <c r="C390">
        <v>4.7375220000000002</v>
      </c>
      <c r="D390">
        <v>43.328887999999999</v>
      </c>
      <c r="E390">
        <v>12.663107</v>
      </c>
    </row>
    <row r="391" spans="2:5" x14ac:dyDescent="0.25">
      <c r="B391">
        <v>380</v>
      </c>
      <c r="C391">
        <v>4.7374749999999999</v>
      </c>
      <c r="D391">
        <v>75.957566999999997</v>
      </c>
      <c r="E391">
        <v>12.276235</v>
      </c>
    </row>
    <row r="392" spans="2:5" x14ac:dyDescent="0.25">
      <c r="B392">
        <v>390</v>
      </c>
      <c r="C392">
        <v>4.7374280000000004</v>
      </c>
      <c r="D392">
        <v>12.516121999999999</v>
      </c>
      <c r="E392">
        <v>11.811911</v>
      </c>
    </row>
    <row r="393" spans="2:5" x14ac:dyDescent="0.25">
      <c r="B393">
        <v>400</v>
      </c>
      <c r="C393">
        <v>4.7373820000000002</v>
      </c>
      <c r="D393">
        <v>24.922067999999999</v>
      </c>
      <c r="E393">
        <v>12.138909999999999</v>
      </c>
    </row>
    <row r="394" spans="2:5" x14ac:dyDescent="0.25">
      <c r="B394">
        <v>410</v>
      </c>
      <c r="C394">
        <v>4.7373349999999999</v>
      </c>
      <c r="D394">
        <v>14.299363</v>
      </c>
      <c r="E394">
        <v>168.41834399999999</v>
      </c>
    </row>
    <row r="395" spans="2:5" x14ac:dyDescent="0.25">
      <c r="B395">
        <v>420</v>
      </c>
      <c r="C395">
        <v>4.7372880000000004</v>
      </c>
      <c r="D395">
        <v>44.728454999999997</v>
      </c>
      <c r="E395">
        <v>12.083546999999999</v>
      </c>
    </row>
    <row r="396" spans="2:5" x14ac:dyDescent="0.25">
      <c r="B396">
        <v>430</v>
      </c>
      <c r="C396">
        <v>4.7372420000000002</v>
      </c>
      <c r="D396">
        <v>32.047607999999997</v>
      </c>
      <c r="E396">
        <v>11.185828000000001</v>
      </c>
    </row>
    <row r="397" spans="2:5" x14ac:dyDescent="0.25">
      <c r="B397">
        <v>440</v>
      </c>
      <c r="C397">
        <v>4.7371949999999998</v>
      </c>
      <c r="D397">
        <v>46.973498999999997</v>
      </c>
      <c r="E397">
        <v>14.327398000000001</v>
      </c>
    </row>
    <row r="398" spans="2:5" x14ac:dyDescent="0.25">
      <c r="B398">
        <v>450</v>
      </c>
      <c r="C398">
        <v>4.7371489999999996</v>
      </c>
      <c r="D398">
        <v>41.31673</v>
      </c>
      <c r="E398">
        <v>11.444236</v>
      </c>
    </row>
    <row r="399" spans="2:5" x14ac:dyDescent="0.25">
      <c r="B399">
        <v>460</v>
      </c>
      <c r="C399">
        <v>4.7371030000000003</v>
      </c>
      <c r="D399">
        <v>23.372174999999999</v>
      </c>
      <c r="E399">
        <v>10.875658</v>
      </c>
    </row>
    <row r="400" spans="2:5" x14ac:dyDescent="0.25">
      <c r="B400">
        <v>470</v>
      </c>
      <c r="C400">
        <v>4.7370559999999999</v>
      </c>
      <c r="D400">
        <v>22.783346000000002</v>
      </c>
      <c r="E400">
        <v>11.211081999999999</v>
      </c>
    </row>
    <row r="401" spans="2:5" x14ac:dyDescent="0.25">
      <c r="B401">
        <v>480</v>
      </c>
      <c r="C401">
        <v>4.7370099999999997</v>
      </c>
      <c r="D401">
        <v>27.229510000000001</v>
      </c>
      <c r="E401">
        <v>11.717696999999999</v>
      </c>
    </row>
    <row r="402" spans="2:5" x14ac:dyDescent="0.25">
      <c r="B402">
        <v>490</v>
      </c>
      <c r="C402">
        <v>4.7369630000000003</v>
      </c>
      <c r="D402">
        <v>35.668314000000002</v>
      </c>
      <c r="E402">
        <v>11.03579</v>
      </c>
    </row>
    <row r="403" spans="2:5" x14ac:dyDescent="0.25">
      <c r="B403">
        <v>500</v>
      </c>
      <c r="C403">
        <v>4.736917</v>
      </c>
      <c r="D403">
        <v>45.787737</v>
      </c>
      <c r="E403">
        <v>10.341530000000001</v>
      </c>
    </row>
    <row r="404" spans="2:5" x14ac:dyDescent="0.25">
      <c r="B404">
        <v>510</v>
      </c>
      <c r="C404">
        <v>4.7368709999999998</v>
      </c>
      <c r="D404">
        <v>36.570777</v>
      </c>
      <c r="E404">
        <v>9.3699949999999994</v>
      </c>
    </row>
    <row r="405" spans="2:5" x14ac:dyDescent="0.25">
      <c r="B405">
        <v>520</v>
      </c>
      <c r="C405">
        <v>4.7368240000000004</v>
      </c>
      <c r="D405">
        <v>62.224091999999999</v>
      </c>
      <c r="E405">
        <v>20.124842000000001</v>
      </c>
    </row>
    <row r="406" spans="2:5" x14ac:dyDescent="0.25">
      <c r="B406">
        <v>530</v>
      </c>
      <c r="C406">
        <v>4.7367780000000002</v>
      </c>
      <c r="D406">
        <v>41.262931999999999</v>
      </c>
      <c r="E406">
        <v>9.9248580000000004</v>
      </c>
    </row>
    <row r="407" spans="2:5" x14ac:dyDescent="0.25">
      <c r="B407">
        <v>540</v>
      </c>
      <c r="C407">
        <v>4.7367319999999999</v>
      </c>
      <c r="D407">
        <v>26.508944</v>
      </c>
      <c r="E407">
        <v>13.550452</v>
      </c>
    </row>
    <row r="408" spans="2:5" x14ac:dyDescent="0.25">
      <c r="B408">
        <v>550</v>
      </c>
      <c r="C408">
        <v>4.7366849999999996</v>
      </c>
      <c r="D408">
        <v>16.67877</v>
      </c>
      <c r="E408">
        <v>11.405317</v>
      </c>
    </row>
    <row r="409" spans="2:5" x14ac:dyDescent="0.25">
      <c r="B409">
        <v>560</v>
      </c>
      <c r="C409">
        <v>4.7366390000000003</v>
      </c>
      <c r="D409">
        <v>25.243348999999998</v>
      </c>
      <c r="E409">
        <v>10.637015</v>
      </c>
    </row>
    <row r="410" spans="2:5" x14ac:dyDescent="0.25">
      <c r="B410">
        <v>570</v>
      </c>
      <c r="C410">
        <v>4.7365930000000001</v>
      </c>
      <c r="D410">
        <v>21.741983000000001</v>
      </c>
      <c r="E410">
        <v>9.7235929999999993</v>
      </c>
    </row>
    <row r="411" spans="2:5" x14ac:dyDescent="0.25">
      <c r="B411">
        <v>580</v>
      </c>
      <c r="C411">
        <v>4.7365459999999997</v>
      </c>
      <c r="D411">
        <v>25.197388</v>
      </c>
      <c r="E411">
        <v>258.68973999999997</v>
      </c>
    </row>
    <row r="412" spans="2:5" x14ac:dyDescent="0.25">
      <c r="B412">
        <v>590</v>
      </c>
      <c r="C412">
        <v>4.7365000000000004</v>
      </c>
      <c r="D412">
        <v>42.914485999999997</v>
      </c>
      <c r="E412">
        <v>8.3033400000000004</v>
      </c>
    </row>
    <row r="413" spans="2:5" x14ac:dyDescent="0.25">
      <c r="B413">
        <v>600</v>
      </c>
      <c r="C413">
        <v>4.7364540000000002</v>
      </c>
      <c r="D413">
        <v>26.481918</v>
      </c>
      <c r="E413">
        <v>15.409333</v>
      </c>
    </row>
    <row r="414" spans="2:5" x14ac:dyDescent="0.25">
      <c r="B414">
        <v>610</v>
      </c>
      <c r="C414">
        <v>4.7364069999999998</v>
      </c>
      <c r="D414">
        <v>44.307180000000002</v>
      </c>
      <c r="E414">
        <v>11.599799000000001</v>
      </c>
    </row>
    <row r="415" spans="2:5" x14ac:dyDescent="0.25">
      <c r="B415">
        <v>620</v>
      </c>
      <c r="C415">
        <v>4.7363609999999996</v>
      </c>
      <c r="D415">
        <v>19.982420999999999</v>
      </c>
      <c r="E415">
        <v>212.2774</v>
      </c>
    </row>
    <row r="416" spans="2:5" x14ac:dyDescent="0.25">
      <c r="B416">
        <v>630</v>
      </c>
      <c r="C416">
        <v>4.7363150000000003</v>
      </c>
      <c r="D416">
        <v>21.308979999999998</v>
      </c>
      <c r="E416">
        <v>12.930277999999999</v>
      </c>
    </row>
    <row r="417" spans="2:5" x14ac:dyDescent="0.25">
      <c r="B417">
        <v>640</v>
      </c>
      <c r="C417">
        <v>4.7362690000000001</v>
      </c>
      <c r="D417">
        <v>23.339586000000001</v>
      </c>
      <c r="E417">
        <v>10.689190999999999</v>
      </c>
    </row>
    <row r="418" spans="2:5" x14ac:dyDescent="0.25">
      <c r="B418">
        <v>650</v>
      </c>
      <c r="C418">
        <v>4.7362229999999998</v>
      </c>
      <c r="D418">
        <v>15.122000999999999</v>
      </c>
      <c r="E418">
        <v>9.276313</v>
      </c>
    </row>
    <row r="419" spans="2:5" x14ac:dyDescent="0.25">
      <c r="B419">
        <v>660</v>
      </c>
      <c r="C419">
        <v>4.7361760000000004</v>
      </c>
      <c r="D419">
        <v>29.18505</v>
      </c>
      <c r="E419">
        <v>6.7861260000000003</v>
      </c>
    </row>
    <row r="420" spans="2:5" x14ac:dyDescent="0.25">
      <c r="B420">
        <v>670</v>
      </c>
      <c r="C420">
        <v>4.7361300000000002</v>
      </c>
      <c r="D420">
        <v>16.762584</v>
      </c>
      <c r="E420">
        <v>14.192415</v>
      </c>
    </row>
    <row r="421" spans="2:5" x14ac:dyDescent="0.25">
      <c r="B421">
        <v>680</v>
      </c>
      <c r="C421">
        <v>4.736084</v>
      </c>
      <c r="D421">
        <v>28.561489000000002</v>
      </c>
      <c r="E421">
        <v>11.876415</v>
      </c>
    </row>
    <row r="422" spans="2:5" x14ac:dyDescent="0.25">
      <c r="B422">
        <v>690</v>
      </c>
      <c r="C422">
        <v>4.7360379999999997</v>
      </c>
      <c r="D422">
        <v>26.074828</v>
      </c>
      <c r="E422">
        <v>9.2159150000000007</v>
      </c>
    </row>
    <row r="423" spans="2:5" x14ac:dyDescent="0.25">
      <c r="B423">
        <v>700</v>
      </c>
      <c r="C423">
        <v>4.7359920000000004</v>
      </c>
      <c r="D423">
        <v>33.418776999999999</v>
      </c>
      <c r="E423">
        <v>12.462217000000001</v>
      </c>
    </row>
    <row r="424" spans="2:5" x14ac:dyDescent="0.25">
      <c r="B424">
        <v>710</v>
      </c>
      <c r="C424">
        <v>4.7359460000000002</v>
      </c>
      <c r="D424">
        <v>39.204841999999999</v>
      </c>
      <c r="E424">
        <v>17.490973</v>
      </c>
    </row>
    <row r="425" spans="2:5" x14ac:dyDescent="0.25">
      <c r="B425">
        <v>720</v>
      </c>
      <c r="C425">
        <v>4.7358989999999999</v>
      </c>
      <c r="D425">
        <v>34.056891999999998</v>
      </c>
      <c r="E425">
        <v>11.640809000000001</v>
      </c>
    </row>
    <row r="426" spans="2:5" x14ac:dyDescent="0.25">
      <c r="B426">
        <v>730</v>
      </c>
      <c r="C426">
        <v>4.7358529999999996</v>
      </c>
      <c r="D426">
        <v>25.716958999999999</v>
      </c>
      <c r="E426">
        <v>16.383555000000001</v>
      </c>
    </row>
    <row r="427" spans="2:5" x14ac:dyDescent="0.25">
      <c r="B427">
        <v>740</v>
      </c>
      <c r="C427">
        <v>4.7358070000000003</v>
      </c>
      <c r="D427">
        <v>42.512070999999999</v>
      </c>
      <c r="E427">
        <v>11.15996</v>
      </c>
    </row>
    <row r="428" spans="2:5" x14ac:dyDescent="0.25">
      <c r="B428">
        <v>750</v>
      </c>
      <c r="C428">
        <v>4.7357610000000001</v>
      </c>
      <c r="D428">
        <v>32.344284000000002</v>
      </c>
      <c r="E428">
        <v>10.850149999999999</v>
      </c>
    </row>
    <row r="429" spans="2:5" x14ac:dyDescent="0.25">
      <c r="B429">
        <v>760</v>
      </c>
      <c r="C429">
        <v>4.7357149999999999</v>
      </c>
      <c r="D429">
        <v>34.977004000000001</v>
      </c>
      <c r="E429">
        <v>10.40279</v>
      </c>
    </row>
    <row r="430" spans="2:5" x14ac:dyDescent="0.25">
      <c r="B430">
        <v>770</v>
      </c>
      <c r="C430">
        <v>4.7356689999999997</v>
      </c>
      <c r="D430">
        <v>15.635730000000001</v>
      </c>
      <c r="E430">
        <v>10.863524999999999</v>
      </c>
    </row>
    <row r="431" spans="2:5" x14ac:dyDescent="0.25">
      <c r="B431">
        <v>780</v>
      </c>
      <c r="C431">
        <v>4.7356230000000004</v>
      </c>
      <c r="D431">
        <v>43.525790999999998</v>
      </c>
      <c r="E431">
        <v>13.379538</v>
      </c>
    </row>
    <row r="432" spans="2:5" x14ac:dyDescent="0.25">
      <c r="B432">
        <v>790</v>
      </c>
      <c r="C432">
        <v>4.7355770000000001</v>
      </c>
      <c r="D432">
        <v>32.125205999999999</v>
      </c>
      <c r="E432">
        <v>11.958053</v>
      </c>
    </row>
    <row r="433" spans="2:5" x14ac:dyDescent="0.25">
      <c r="B433">
        <v>800</v>
      </c>
      <c r="C433">
        <v>4.7355309999999999</v>
      </c>
      <c r="D433">
        <v>23.238392000000001</v>
      </c>
      <c r="E433">
        <v>9.8635619999999999</v>
      </c>
    </row>
    <row r="434" spans="2:5" x14ac:dyDescent="0.25">
      <c r="B434">
        <v>810</v>
      </c>
      <c r="C434">
        <v>4.7354849999999997</v>
      </c>
      <c r="D434">
        <v>21.314277000000001</v>
      </c>
      <c r="E434">
        <v>9.0492939999999997</v>
      </c>
    </row>
    <row r="435" spans="2:5" x14ac:dyDescent="0.25">
      <c r="B435">
        <v>820</v>
      </c>
      <c r="C435">
        <v>4.7354380000000003</v>
      </c>
      <c r="D435">
        <v>20.296824000000001</v>
      </c>
      <c r="E435">
        <v>4.3974219999999997</v>
      </c>
    </row>
    <row r="436" spans="2:5" x14ac:dyDescent="0.25">
      <c r="B436">
        <v>830</v>
      </c>
      <c r="C436">
        <v>4.735392</v>
      </c>
      <c r="D436">
        <v>19.968335</v>
      </c>
      <c r="E436">
        <v>10.696273</v>
      </c>
    </row>
    <row r="437" spans="2:5" x14ac:dyDescent="0.25">
      <c r="B437">
        <v>840</v>
      </c>
      <c r="C437">
        <v>4.7353459999999998</v>
      </c>
      <c r="D437">
        <v>27.569828000000001</v>
      </c>
      <c r="E437">
        <v>8.8413799999999991</v>
      </c>
    </row>
    <row r="438" spans="2:5" x14ac:dyDescent="0.25">
      <c r="B438">
        <v>850</v>
      </c>
      <c r="C438">
        <v>4.7352999999999996</v>
      </c>
      <c r="D438">
        <v>16.644745</v>
      </c>
      <c r="E438">
        <v>11.255281</v>
      </c>
    </row>
    <row r="439" spans="2:5" x14ac:dyDescent="0.25">
      <c r="B439">
        <v>860</v>
      </c>
      <c r="C439">
        <v>4.7352540000000003</v>
      </c>
      <c r="D439">
        <v>21.19361</v>
      </c>
      <c r="E439">
        <v>16.449546999999999</v>
      </c>
    </row>
    <row r="440" spans="2:5" x14ac:dyDescent="0.25">
      <c r="B440">
        <v>870</v>
      </c>
      <c r="C440">
        <v>4.7352080000000001</v>
      </c>
      <c r="D440">
        <v>15.727950999999999</v>
      </c>
      <c r="E440">
        <v>11.97847</v>
      </c>
    </row>
    <row r="441" spans="2:5" x14ac:dyDescent="0.25">
      <c r="B441">
        <v>880</v>
      </c>
      <c r="C441">
        <v>4.7351619999999999</v>
      </c>
      <c r="D441">
        <v>26.483685999999999</v>
      </c>
      <c r="E441">
        <v>10.562792999999999</v>
      </c>
    </row>
    <row r="442" spans="2:5" x14ac:dyDescent="0.25">
      <c r="B442">
        <v>890</v>
      </c>
      <c r="C442">
        <v>4.7351159999999997</v>
      </c>
      <c r="D442">
        <v>12.949144</v>
      </c>
      <c r="E442">
        <v>9.6912789999999998</v>
      </c>
    </row>
    <row r="443" spans="2:5" x14ac:dyDescent="0.25">
      <c r="B443">
        <v>900</v>
      </c>
      <c r="C443">
        <v>4.7350700000000003</v>
      </c>
      <c r="D443">
        <v>34.322159999999997</v>
      </c>
      <c r="E443">
        <v>8.2133690000000001</v>
      </c>
    </row>
    <row r="444" spans="2:5" x14ac:dyDescent="0.25">
      <c r="B444">
        <v>910</v>
      </c>
      <c r="C444">
        <v>4.7350240000000001</v>
      </c>
      <c r="D444">
        <v>21.720894000000001</v>
      </c>
      <c r="E444">
        <v>16.704364000000002</v>
      </c>
    </row>
    <row r="445" spans="2:5" x14ac:dyDescent="0.25">
      <c r="B445">
        <v>920</v>
      </c>
      <c r="C445">
        <v>4.7349779999999999</v>
      </c>
      <c r="D445">
        <v>28.734069000000002</v>
      </c>
      <c r="E445">
        <v>8.3176609999999993</v>
      </c>
    </row>
    <row r="446" spans="2:5" x14ac:dyDescent="0.25">
      <c r="B446">
        <v>930</v>
      </c>
      <c r="C446">
        <v>4.7349319999999997</v>
      </c>
      <c r="D446">
        <v>34.919296000000003</v>
      </c>
      <c r="E446">
        <v>6.71218</v>
      </c>
    </row>
    <row r="447" spans="2:5" x14ac:dyDescent="0.25">
      <c r="B447">
        <v>940</v>
      </c>
      <c r="C447">
        <v>4.7348850000000002</v>
      </c>
      <c r="D447">
        <v>17.873421</v>
      </c>
      <c r="E447">
        <v>19.981783</v>
      </c>
    </row>
    <row r="448" spans="2:5" x14ac:dyDescent="0.25">
      <c r="B448">
        <v>950</v>
      </c>
      <c r="C448">
        <v>4.734839</v>
      </c>
      <c r="D448">
        <v>20.867535</v>
      </c>
      <c r="E448">
        <v>7.9619960000000001</v>
      </c>
    </row>
    <row r="449" spans="2:5" x14ac:dyDescent="0.25">
      <c r="B449">
        <v>960</v>
      </c>
      <c r="C449">
        <v>4.7347929999999998</v>
      </c>
      <c r="D449">
        <v>23.567311</v>
      </c>
      <c r="E449">
        <v>80.597470000000001</v>
      </c>
    </row>
    <row r="450" spans="2:5" x14ac:dyDescent="0.25">
      <c r="B450">
        <v>970</v>
      </c>
      <c r="C450">
        <v>4.7347469999999996</v>
      </c>
      <c r="D450">
        <v>21.390215000000001</v>
      </c>
      <c r="E450">
        <v>12.100806</v>
      </c>
    </row>
    <row r="451" spans="2:5" x14ac:dyDescent="0.25">
      <c r="B451">
        <v>980</v>
      </c>
      <c r="C451">
        <v>4.7347010000000003</v>
      </c>
      <c r="D451">
        <v>25.959289999999999</v>
      </c>
      <c r="E451">
        <v>7.842028</v>
      </c>
    </row>
    <row r="452" spans="2:5" x14ac:dyDescent="0.25">
      <c r="B452">
        <v>990</v>
      </c>
      <c r="C452">
        <v>4.7346550000000001</v>
      </c>
      <c r="D452">
        <v>16.391653999999999</v>
      </c>
      <c r="E452">
        <v>15.422017</v>
      </c>
    </row>
    <row r="453" spans="2:5" x14ac:dyDescent="0.25">
      <c r="B453">
        <v>1000</v>
      </c>
      <c r="C453">
        <v>4.7346089999999998</v>
      </c>
      <c r="D453">
        <v>19.418429</v>
      </c>
      <c r="E453">
        <v>22.067240000000002</v>
      </c>
    </row>
    <row r="454" spans="2:5" x14ac:dyDescent="0.25">
      <c r="B454" s="1">
        <v>1100</v>
      </c>
      <c r="C454">
        <v>4.7341449999999998</v>
      </c>
      <c r="D454">
        <v>39.529518000000003</v>
      </c>
      <c r="E454">
        <v>18.766985999999999</v>
      </c>
    </row>
    <row r="455" spans="2:5" x14ac:dyDescent="0.25">
      <c r="B455" s="1">
        <v>1200</v>
      </c>
      <c r="C455">
        <v>4.7336819999999999</v>
      </c>
      <c r="D455">
        <v>34.326580999999997</v>
      </c>
      <c r="E455">
        <v>15.242435</v>
      </c>
    </row>
    <row r="456" spans="2:5" x14ac:dyDescent="0.25">
      <c r="B456" s="1">
        <v>1300</v>
      </c>
      <c r="C456">
        <v>4.7332179999999999</v>
      </c>
      <c r="D456">
        <v>21.430244999999999</v>
      </c>
      <c r="E456">
        <v>13.544878000000001</v>
      </c>
    </row>
    <row r="457" spans="2:5" x14ac:dyDescent="0.25">
      <c r="B457" s="1">
        <v>1400</v>
      </c>
      <c r="C457">
        <v>4.732755</v>
      </c>
      <c r="D457">
        <v>17.263919000000001</v>
      </c>
      <c r="E457">
        <v>14.147246000000001</v>
      </c>
    </row>
    <row r="458" spans="2:5" x14ac:dyDescent="0.25">
      <c r="B458" s="1">
        <v>1500</v>
      </c>
      <c r="C458">
        <v>4.7322920000000002</v>
      </c>
      <c r="D458">
        <v>16.745895999999998</v>
      </c>
      <c r="E458">
        <v>9.9882059999999999</v>
      </c>
    </row>
    <row r="459" spans="2:5" x14ac:dyDescent="0.25">
      <c r="B459" s="1">
        <v>1600</v>
      </c>
      <c r="C459">
        <v>4.7318300000000004</v>
      </c>
      <c r="D459">
        <v>17.54438</v>
      </c>
      <c r="E459">
        <v>70.525310000000005</v>
      </c>
    </row>
    <row r="460" spans="2:5" x14ac:dyDescent="0.25">
      <c r="B460" s="1">
        <v>1700</v>
      </c>
      <c r="C460">
        <v>4.7313669999999997</v>
      </c>
      <c r="D460">
        <v>31.774518</v>
      </c>
      <c r="E460">
        <v>11.314802</v>
      </c>
    </row>
    <row r="461" spans="2:5" x14ac:dyDescent="0.25">
      <c r="B461" s="1">
        <v>1800</v>
      </c>
      <c r="C461">
        <v>4.7309039999999998</v>
      </c>
      <c r="D461">
        <v>18.053280000000001</v>
      </c>
      <c r="E461">
        <v>16.494827000000001</v>
      </c>
    </row>
    <row r="462" spans="2:5" x14ac:dyDescent="0.25">
      <c r="B462" s="1">
        <v>1900</v>
      </c>
      <c r="C462">
        <v>4.7304409999999999</v>
      </c>
      <c r="D462">
        <v>15.590452000000001</v>
      </c>
      <c r="E462">
        <v>7.7458109999999998</v>
      </c>
    </row>
    <row r="463" spans="2:5" x14ac:dyDescent="0.25">
      <c r="B463" s="1">
        <v>2000</v>
      </c>
      <c r="C463">
        <v>4.729978</v>
      </c>
      <c r="D463">
        <v>24.854067000000001</v>
      </c>
      <c r="E463">
        <v>15.672692</v>
      </c>
    </row>
    <row r="464" spans="2:5" x14ac:dyDescent="0.25">
      <c r="B464" s="1">
        <v>2100</v>
      </c>
      <c r="C464">
        <v>4.7295150000000001</v>
      </c>
      <c r="D464">
        <v>17.440497000000001</v>
      </c>
      <c r="E464">
        <v>12.358221</v>
      </c>
    </row>
    <row r="465" spans="2:5" x14ac:dyDescent="0.25">
      <c r="B465" s="1">
        <v>2200</v>
      </c>
      <c r="C465">
        <v>4.7290530000000004</v>
      </c>
      <c r="D465">
        <v>19.025252999999999</v>
      </c>
      <c r="E465">
        <v>14.968292</v>
      </c>
    </row>
    <row r="466" spans="2:5" x14ac:dyDescent="0.25">
      <c r="B466" s="1">
        <v>2300</v>
      </c>
      <c r="C466">
        <v>4.7285899999999996</v>
      </c>
      <c r="D466">
        <v>19.362279999999998</v>
      </c>
      <c r="E466">
        <v>13.984465999999999</v>
      </c>
    </row>
    <row r="467" spans="2:5" x14ac:dyDescent="0.25">
      <c r="B467" s="1">
        <v>2400</v>
      </c>
      <c r="C467">
        <v>4.7281269999999997</v>
      </c>
      <c r="D467">
        <v>19.609380000000002</v>
      </c>
      <c r="E467">
        <v>10.921333000000001</v>
      </c>
    </row>
    <row r="468" spans="2:5" x14ac:dyDescent="0.25">
      <c r="B468" s="1">
        <v>2500</v>
      </c>
      <c r="C468">
        <v>4.727665</v>
      </c>
      <c r="D468">
        <v>19.856480000000001</v>
      </c>
      <c r="E468">
        <v>10.538209</v>
      </c>
    </row>
    <row r="469" spans="2:5" x14ac:dyDescent="0.25">
      <c r="B469" s="1">
        <v>2600</v>
      </c>
      <c r="C469">
        <v>4.7272020000000001</v>
      </c>
      <c r="D469">
        <v>18.908792999999999</v>
      </c>
      <c r="E469">
        <v>137.28182799999999</v>
      </c>
    </row>
    <row r="470" spans="2:5" x14ac:dyDescent="0.25">
      <c r="B470" s="1">
        <v>2700</v>
      </c>
      <c r="C470">
        <v>4.7267390000000002</v>
      </c>
      <c r="D470">
        <v>18.412345999999999</v>
      </c>
      <c r="E470">
        <v>15.049828</v>
      </c>
    </row>
    <row r="471" spans="2:5" x14ac:dyDescent="0.25">
      <c r="B471" s="1">
        <v>2800</v>
      </c>
      <c r="C471">
        <v>4.7262769999999996</v>
      </c>
      <c r="D471">
        <v>18.367138000000001</v>
      </c>
      <c r="E471">
        <v>16.174499999999998</v>
      </c>
    </row>
    <row r="472" spans="2:5" x14ac:dyDescent="0.25">
      <c r="B472" s="1">
        <v>2900</v>
      </c>
      <c r="C472">
        <v>4.7258139999999997</v>
      </c>
      <c r="D472">
        <v>18.321929999999998</v>
      </c>
      <c r="E472">
        <v>19.909199999999998</v>
      </c>
    </row>
    <row r="473" spans="2:5" x14ac:dyDescent="0.25">
      <c r="B473" s="1">
        <v>3000</v>
      </c>
      <c r="C473">
        <v>4.725352</v>
      </c>
      <c r="D473">
        <v>18.163699999999999</v>
      </c>
      <c r="E473">
        <v>8.492839</v>
      </c>
    </row>
    <row r="474" spans="2:5" x14ac:dyDescent="0.25">
      <c r="B474" s="1">
        <v>3100</v>
      </c>
      <c r="C474">
        <v>4.7248900000000003</v>
      </c>
      <c r="D474">
        <v>18.283619999999999</v>
      </c>
      <c r="E474">
        <v>9.5004460000000002</v>
      </c>
    </row>
    <row r="475" spans="2:5" x14ac:dyDescent="0.25">
      <c r="B475" s="1">
        <v>3200</v>
      </c>
      <c r="C475">
        <v>4.7244270000000004</v>
      </c>
      <c r="D475">
        <v>18.534269999999999</v>
      </c>
      <c r="E475">
        <v>11.172865</v>
      </c>
    </row>
    <row r="476" spans="2:5" x14ac:dyDescent="0.25">
      <c r="B476" s="1">
        <v>3300</v>
      </c>
      <c r="C476">
        <v>4.7239649999999997</v>
      </c>
      <c r="D476">
        <v>18.627393999999999</v>
      </c>
      <c r="E476">
        <v>10.552016</v>
      </c>
    </row>
    <row r="477" spans="2:5" x14ac:dyDescent="0.25">
      <c r="B477" s="1">
        <v>3400</v>
      </c>
      <c r="C477">
        <v>4.7235019999999999</v>
      </c>
      <c r="D477">
        <v>18.432262000000001</v>
      </c>
      <c r="E477">
        <v>12.756913000000001</v>
      </c>
    </row>
    <row r="478" spans="2:5" x14ac:dyDescent="0.25">
      <c r="B478" s="1">
        <v>3500</v>
      </c>
      <c r="C478">
        <v>4.7230400000000001</v>
      </c>
      <c r="D478">
        <v>18.237130000000001</v>
      </c>
      <c r="E478">
        <v>14.262370000000001</v>
      </c>
    </row>
    <row r="479" spans="2:5" x14ac:dyDescent="0.25">
      <c r="B479" s="1">
        <v>3600</v>
      </c>
      <c r="C479">
        <v>4.7225770000000002</v>
      </c>
      <c r="D479">
        <v>17.966000000000001</v>
      </c>
      <c r="E479">
        <v>13.926242999999999</v>
      </c>
    </row>
    <row r="480" spans="2:5" x14ac:dyDescent="0.25">
      <c r="B480" s="1">
        <v>3700</v>
      </c>
      <c r="C480">
        <v>4.7221149999999996</v>
      </c>
      <c r="D480">
        <v>17.694870000000002</v>
      </c>
      <c r="E480">
        <v>18.436209000000002</v>
      </c>
    </row>
    <row r="481" spans="2:5" x14ac:dyDescent="0.25">
      <c r="B481" s="1">
        <v>3800</v>
      </c>
      <c r="C481">
        <v>4.7216519999999997</v>
      </c>
      <c r="D481">
        <v>18.85295</v>
      </c>
      <c r="E481">
        <v>14.887653</v>
      </c>
    </row>
    <row r="482" spans="2:5" x14ac:dyDescent="0.25">
      <c r="B482" s="1">
        <v>3900</v>
      </c>
      <c r="C482">
        <v>4.72119</v>
      </c>
      <c r="D482">
        <v>17.78885</v>
      </c>
      <c r="E482">
        <v>6.1526509999999996</v>
      </c>
    </row>
    <row r="483" spans="2:5" x14ac:dyDescent="0.25">
      <c r="B483" s="1">
        <v>4000</v>
      </c>
      <c r="C483">
        <v>4.7207270000000001</v>
      </c>
      <c r="D483">
        <v>18.18704</v>
      </c>
      <c r="E483">
        <v>13.693196</v>
      </c>
    </row>
    <row r="484" spans="2:5" x14ac:dyDescent="0.25">
      <c r="B484" s="1">
        <v>4100</v>
      </c>
      <c r="C484">
        <v>4.7202650000000004</v>
      </c>
      <c r="D484">
        <v>17.644093000000002</v>
      </c>
      <c r="E484">
        <v>13.896784999999999</v>
      </c>
    </row>
    <row r="485" spans="2:5" x14ac:dyDescent="0.25">
      <c r="B485" s="1">
        <v>4200</v>
      </c>
      <c r="C485">
        <v>4.7198019999999996</v>
      </c>
      <c r="D485">
        <v>17.951699999999999</v>
      </c>
      <c r="E485">
        <v>12.344227</v>
      </c>
    </row>
    <row r="486" spans="2:5" x14ac:dyDescent="0.25">
      <c r="B486" s="1">
        <v>4300</v>
      </c>
      <c r="C486">
        <v>4.7193399999999999</v>
      </c>
      <c r="D486">
        <v>18.154199999999999</v>
      </c>
      <c r="E486">
        <v>51.021268999999997</v>
      </c>
    </row>
    <row r="487" spans="2:5" x14ac:dyDescent="0.25">
      <c r="B487" s="1">
        <v>4400</v>
      </c>
      <c r="C487">
        <v>4.7188780000000001</v>
      </c>
      <c r="D487">
        <v>17.770966999999999</v>
      </c>
      <c r="E487">
        <v>12.265722999999999</v>
      </c>
    </row>
    <row r="488" spans="2:5" x14ac:dyDescent="0.25">
      <c r="B488" s="1">
        <v>4500</v>
      </c>
      <c r="C488">
        <v>4.7184160000000004</v>
      </c>
      <c r="D488">
        <v>17.757660000000001</v>
      </c>
      <c r="E488">
        <v>7.9320310000000003</v>
      </c>
    </row>
    <row r="489" spans="2:5" x14ac:dyDescent="0.25">
      <c r="B489" s="1">
        <v>4600</v>
      </c>
      <c r="C489">
        <v>4.7179539999999998</v>
      </c>
      <c r="D489">
        <v>17.559367000000002</v>
      </c>
      <c r="E489">
        <v>12.738061999999999</v>
      </c>
    </row>
    <row r="490" spans="2:5" x14ac:dyDescent="0.25">
      <c r="B490" s="1">
        <v>4700</v>
      </c>
      <c r="C490">
        <v>4.7174909999999999</v>
      </c>
      <c r="D490">
        <v>17.361073000000001</v>
      </c>
      <c r="E490">
        <v>9.3008760000000006</v>
      </c>
    </row>
    <row r="491" spans="2:5" x14ac:dyDescent="0.25">
      <c r="B491" s="1">
        <v>4800</v>
      </c>
      <c r="C491">
        <v>4.7170290000000001</v>
      </c>
      <c r="D491">
        <v>17.162780000000001</v>
      </c>
      <c r="E491">
        <v>31.331323000000001</v>
      </c>
    </row>
    <row r="492" spans="2:5" x14ac:dyDescent="0.25">
      <c r="B492" s="1">
        <v>4900</v>
      </c>
      <c r="C492">
        <v>4.7165670000000004</v>
      </c>
      <c r="D492">
        <v>17.058700000000002</v>
      </c>
      <c r="E492">
        <v>43.109949</v>
      </c>
    </row>
    <row r="493" spans="2:5" x14ac:dyDescent="0.25">
      <c r="B493" s="1">
        <v>5000</v>
      </c>
      <c r="C493">
        <v>4.7161049999999998</v>
      </c>
      <c r="D493">
        <v>16.954619999999998</v>
      </c>
      <c r="E493">
        <v>14.225982</v>
      </c>
    </row>
    <row r="494" spans="2:5" x14ac:dyDescent="0.25">
      <c r="B494" s="1">
        <v>5100</v>
      </c>
      <c r="C494">
        <v>4.7157650000000002</v>
      </c>
      <c r="D494">
        <v>16.953340000000001</v>
      </c>
      <c r="E494">
        <v>11.822139</v>
      </c>
    </row>
    <row r="495" spans="2:5" x14ac:dyDescent="0.25">
      <c r="B495" s="1">
        <v>5200</v>
      </c>
      <c r="C495">
        <v>4.7154249999999998</v>
      </c>
      <c r="D495">
        <v>16.976468000000001</v>
      </c>
      <c r="E495">
        <v>11.480755</v>
      </c>
    </row>
    <row r="496" spans="2:5" x14ac:dyDescent="0.25">
      <c r="B496" s="1">
        <v>5300</v>
      </c>
      <c r="C496">
        <v>4.7150850000000002</v>
      </c>
      <c r="D496">
        <v>17.024001999999999</v>
      </c>
      <c r="E496">
        <v>11.091896</v>
      </c>
    </row>
    <row r="497" spans="2:5" x14ac:dyDescent="0.25">
      <c r="B497" s="1">
        <v>5400</v>
      </c>
      <c r="C497">
        <v>4.7147449999999997</v>
      </c>
      <c r="D497">
        <v>17.126432999999999</v>
      </c>
      <c r="E497">
        <v>10.546939999999999</v>
      </c>
    </row>
    <row r="498" spans="2:5" x14ac:dyDescent="0.25">
      <c r="B498" s="1">
        <v>5500</v>
      </c>
      <c r="C498">
        <v>4.7144050000000002</v>
      </c>
      <c r="D498">
        <v>17.283760000000001</v>
      </c>
      <c r="E498">
        <v>13.391112</v>
      </c>
    </row>
    <row r="499" spans="2:5" x14ac:dyDescent="0.25">
      <c r="B499" s="1">
        <v>5600</v>
      </c>
      <c r="C499">
        <v>4.7140649999999997</v>
      </c>
      <c r="D499">
        <v>17.435169999999999</v>
      </c>
      <c r="E499">
        <v>10.485858</v>
      </c>
    </row>
    <row r="500" spans="2:5" x14ac:dyDescent="0.25">
      <c r="B500" s="1">
        <v>5700</v>
      </c>
      <c r="C500">
        <v>4.7137250000000002</v>
      </c>
      <c r="D500">
        <v>17.344743000000001</v>
      </c>
      <c r="E500">
        <v>15.665677000000001</v>
      </c>
    </row>
    <row r="501" spans="2:5" x14ac:dyDescent="0.25">
      <c r="B501" s="1">
        <v>5800</v>
      </c>
      <c r="C501">
        <v>4.7133849999999997</v>
      </c>
      <c r="D501">
        <v>17.971509999999999</v>
      </c>
      <c r="E501">
        <v>10.692009000000001</v>
      </c>
    </row>
    <row r="502" spans="2:5" x14ac:dyDescent="0.25">
      <c r="B502" s="1">
        <v>5900</v>
      </c>
      <c r="C502">
        <v>4.7130450000000002</v>
      </c>
      <c r="D502">
        <v>17.713315000000001</v>
      </c>
      <c r="E502">
        <v>10.145493999999999</v>
      </c>
    </row>
    <row r="503" spans="2:5" x14ac:dyDescent="0.25">
      <c r="B503" s="1">
        <v>6000</v>
      </c>
      <c r="C503">
        <v>4.7127049999999997</v>
      </c>
      <c r="D503">
        <v>17.455120000000001</v>
      </c>
      <c r="E503">
        <v>16.940117000000001</v>
      </c>
    </row>
    <row r="504" spans="2:5" x14ac:dyDescent="0.25">
      <c r="B504" s="1">
        <v>6100</v>
      </c>
      <c r="C504">
        <v>4.7123650000000001</v>
      </c>
      <c r="D504">
        <v>16.809113</v>
      </c>
      <c r="E504">
        <v>11.694794</v>
      </c>
    </row>
    <row r="505" spans="2:5" x14ac:dyDescent="0.25">
      <c r="B505" s="1">
        <v>6200</v>
      </c>
      <c r="C505">
        <v>4.7120249999999997</v>
      </c>
      <c r="D505">
        <v>16.552043999999999</v>
      </c>
      <c r="E505">
        <v>23.858022999999999</v>
      </c>
    </row>
    <row r="506" spans="2:5" x14ac:dyDescent="0.25">
      <c r="B506" s="1">
        <v>6300</v>
      </c>
      <c r="C506">
        <v>4.7116850000000001</v>
      </c>
      <c r="D506">
        <v>16.683911999999999</v>
      </c>
      <c r="E506">
        <v>15.727589999999999</v>
      </c>
    </row>
    <row r="507" spans="2:5" x14ac:dyDescent="0.25">
      <c r="B507" s="1">
        <v>6400</v>
      </c>
      <c r="C507">
        <v>4.7113449999999997</v>
      </c>
      <c r="D507">
        <v>16.81578</v>
      </c>
      <c r="E507">
        <v>10.79569</v>
      </c>
    </row>
    <row r="508" spans="2:5" x14ac:dyDescent="0.25">
      <c r="B508" s="1">
        <v>6500</v>
      </c>
      <c r="C508">
        <v>4.7110050000000001</v>
      </c>
      <c r="D508">
        <v>16.69135</v>
      </c>
      <c r="E508">
        <v>9.3947959999999995</v>
      </c>
    </row>
    <row r="509" spans="2:5" x14ac:dyDescent="0.25">
      <c r="B509" s="1">
        <v>6600</v>
      </c>
      <c r="C509">
        <v>4.7106659999999998</v>
      </c>
      <c r="D509">
        <v>16.557220000000001</v>
      </c>
      <c r="E509">
        <v>12.672514</v>
      </c>
    </row>
    <row r="510" spans="2:5" x14ac:dyDescent="0.25">
      <c r="B510" s="1">
        <v>6700</v>
      </c>
      <c r="C510">
        <v>4.7103260000000002</v>
      </c>
      <c r="D510">
        <v>16.406912999999999</v>
      </c>
      <c r="E510">
        <v>8.4446180000000002</v>
      </c>
    </row>
    <row r="511" spans="2:5" x14ac:dyDescent="0.25">
      <c r="B511" s="1">
        <v>6800</v>
      </c>
      <c r="C511">
        <v>4.7099859999999998</v>
      </c>
      <c r="D511">
        <v>16.386700000000001</v>
      </c>
      <c r="E511">
        <v>15.040656999999999</v>
      </c>
    </row>
    <row r="512" spans="2:5" x14ac:dyDescent="0.25">
      <c r="B512" s="1">
        <v>6900</v>
      </c>
      <c r="C512">
        <v>4.7096460000000002</v>
      </c>
      <c r="D512">
        <v>16.496580000000002</v>
      </c>
      <c r="E512">
        <v>15.383975</v>
      </c>
    </row>
    <row r="513" spans="2:5" x14ac:dyDescent="0.25">
      <c r="B513" s="1">
        <v>7000</v>
      </c>
      <c r="C513">
        <v>4.7093059999999998</v>
      </c>
      <c r="D513">
        <v>16.606459999999998</v>
      </c>
      <c r="E513">
        <v>12.247977000000001</v>
      </c>
    </row>
    <row r="514" spans="2:5" x14ac:dyDescent="0.25">
      <c r="B514" s="1">
        <v>7100</v>
      </c>
      <c r="C514">
        <v>4.7089660000000002</v>
      </c>
      <c r="D514">
        <v>16.367448</v>
      </c>
      <c r="E514">
        <v>12.804284000000001</v>
      </c>
    </row>
    <row r="515" spans="2:5" x14ac:dyDescent="0.25">
      <c r="B515" s="1">
        <v>7200</v>
      </c>
      <c r="C515">
        <v>4.7086269999999999</v>
      </c>
      <c r="D515">
        <v>16.128436000000001</v>
      </c>
      <c r="E515">
        <v>11.603164</v>
      </c>
    </row>
    <row r="516" spans="2:5" x14ac:dyDescent="0.25">
      <c r="B516" s="1">
        <v>7300</v>
      </c>
      <c r="C516">
        <v>4.7082870000000003</v>
      </c>
      <c r="D516">
        <v>16.356120000000001</v>
      </c>
      <c r="E516">
        <v>15.708266999999999</v>
      </c>
    </row>
    <row r="517" spans="2:5" x14ac:dyDescent="0.25">
      <c r="B517" s="1">
        <v>7400</v>
      </c>
      <c r="C517">
        <v>4.7079469999999999</v>
      </c>
      <c r="D517">
        <v>16.640789999999999</v>
      </c>
      <c r="E517">
        <v>12.105840000000001</v>
      </c>
    </row>
    <row r="518" spans="2:5" x14ac:dyDescent="0.25">
      <c r="B518" s="1">
        <v>7500</v>
      </c>
      <c r="C518">
        <v>4.7076070000000003</v>
      </c>
      <c r="D518">
        <v>16.515750000000001</v>
      </c>
      <c r="E518">
        <v>9.7762469999999997</v>
      </c>
    </row>
    <row r="519" spans="2:5" x14ac:dyDescent="0.25">
      <c r="B519" s="1">
        <v>7600</v>
      </c>
      <c r="C519">
        <v>4.7072669999999999</v>
      </c>
      <c r="D519">
        <v>16.387734999999999</v>
      </c>
      <c r="E519">
        <v>14.648809</v>
      </c>
    </row>
    <row r="520" spans="2:5" x14ac:dyDescent="0.25">
      <c r="B520" s="1">
        <v>7700</v>
      </c>
      <c r="C520">
        <v>4.7069270000000003</v>
      </c>
      <c r="D520">
        <v>16.259720000000002</v>
      </c>
      <c r="E520">
        <v>56.261257000000001</v>
      </c>
    </row>
    <row r="521" spans="2:5" x14ac:dyDescent="0.25">
      <c r="B521" s="1">
        <v>7800</v>
      </c>
      <c r="C521">
        <v>4.7065869999999999</v>
      </c>
      <c r="D521">
        <v>16.193483000000001</v>
      </c>
      <c r="E521">
        <v>10.294311</v>
      </c>
    </row>
    <row r="522" spans="2:5" x14ac:dyDescent="0.25">
      <c r="B522" s="1">
        <v>7900</v>
      </c>
      <c r="C522">
        <v>4.7062480000000004</v>
      </c>
      <c r="D522">
        <v>16.127247000000001</v>
      </c>
      <c r="E522">
        <v>10.646985000000001</v>
      </c>
    </row>
    <row r="523" spans="2:5" x14ac:dyDescent="0.25">
      <c r="B523" s="1">
        <v>8000</v>
      </c>
      <c r="C523">
        <v>4.705908</v>
      </c>
      <c r="D523">
        <v>16.06101</v>
      </c>
      <c r="E523">
        <v>9.9295840000000002</v>
      </c>
    </row>
    <row r="524" spans="2:5" x14ac:dyDescent="0.25">
      <c r="B524" s="1">
        <v>8100</v>
      </c>
      <c r="C524">
        <v>4.7055680000000004</v>
      </c>
      <c r="D524">
        <v>16.092265000000001</v>
      </c>
      <c r="E524">
        <v>4.7548009999999996</v>
      </c>
    </row>
    <row r="525" spans="2:5" x14ac:dyDescent="0.25">
      <c r="B525" s="1">
        <v>8200</v>
      </c>
      <c r="C525">
        <v>4.705228</v>
      </c>
      <c r="D525">
        <v>16.123519999999999</v>
      </c>
      <c r="E525">
        <v>5.0937999999999999</v>
      </c>
    </row>
    <row r="526" spans="2:5" x14ac:dyDescent="0.25">
      <c r="B526" s="1">
        <v>8300</v>
      </c>
      <c r="C526">
        <v>4.7048880000000004</v>
      </c>
      <c r="D526">
        <v>16.325759999999999</v>
      </c>
      <c r="E526">
        <v>16.279558000000002</v>
      </c>
    </row>
    <row r="527" spans="2:5" x14ac:dyDescent="0.25">
      <c r="B527" s="1">
        <v>8400</v>
      </c>
      <c r="C527">
        <v>4.704548</v>
      </c>
      <c r="D527">
        <v>16.527999999999999</v>
      </c>
      <c r="E527">
        <v>16.654436</v>
      </c>
    </row>
    <row r="528" spans="2:5" x14ac:dyDescent="0.25">
      <c r="B528" s="1">
        <v>8500</v>
      </c>
      <c r="C528">
        <v>4.7042089999999996</v>
      </c>
      <c r="D528">
        <v>16.582640000000001</v>
      </c>
      <c r="E528">
        <v>20.703703999999998</v>
      </c>
    </row>
    <row r="529" spans="2:5" x14ac:dyDescent="0.25">
      <c r="B529" s="1">
        <v>8600</v>
      </c>
      <c r="C529">
        <v>4.7038690000000001</v>
      </c>
      <c r="D529">
        <v>16.524705000000001</v>
      </c>
      <c r="E529">
        <v>11.290851</v>
      </c>
    </row>
    <row r="530" spans="2:5" x14ac:dyDescent="0.25">
      <c r="B530" s="1">
        <v>8700</v>
      </c>
      <c r="C530">
        <v>4.7035289999999996</v>
      </c>
      <c r="D530">
        <v>16.46677</v>
      </c>
      <c r="E530">
        <v>8.0755730000000003</v>
      </c>
    </row>
    <row r="531" spans="2:5" x14ac:dyDescent="0.25">
      <c r="B531" s="1">
        <v>8800</v>
      </c>
      <c r="C531">
        <v>4.7031890000000001</v>
      </c>
      <c r="D531">
        <v>16.169747000000001</v>
      </c>
      <c r="E531">
        <v>13.629459000000001</v>
      </c>
    </row>
    <row r="532" spans="2:5" x14ac:dyDescent="0.25">
      <c r="B532" s="1">
        <v>8900</v>
      </c>
      <c r="C532">
        <v>4.7028489999999996</v>
      </c>
      <c r="D532">
        <v>15.872723000000001</v>
      </c>
      <c r="E532">
        <v>16.059284999999999</v>
      </c>
    </row>
    <row r="533" spans="2:5" x14ac:dyDescent="0.25">
      <c r="B533" s="1">
        <v>9000</v>
      </c>
      <c r="C533">
        <v>4.7025090000000001</v>
      </c>
      <c r="D533">
        <v>15.575699999999999</v>
      </c>
      <c r="E533">
        <v>11.434612</v>
      </c>
    </row>
    <row r="534" spans="2:5" x14ac:dyDescent="0.25">
      <c r="B534" s="1">
        <v>9100</v>
      </c>
      <c r="C534">
        <v>4.7021689999999996</v>
      </c>
      <c r="D534">
        <v>16.167446999999999</v>
      </c>
      <c r="E534">
        <v>11.900358000000001</v>
      </c>
    </row>
    <row r="535" spans="2:5" x14ac:dyDescent="0.25">
      <c r="B535" s="1">
        <v>9200</v>
      </c>
      <c r="C535">
        <v>4.701829</v>
      </c>
      <c r="D535">
        <v>16.426151000000001</v>
      </c>
      <c r="E535">
        <v>13.084816999999999</v>
      </c>
    </row>
    <row r="536" spans="2:5" x14ac:dyDescent="0.25">
      <c r="B536" s="1">
        <v>9300</v>
      </c>
      <c r="C536">
        <v>4.7014889999999996</v>
      </c>
      <c r="D536">
        <v>16.351814000000001</v>
      </c>
      <c r="E536">
        <v>10.836691999999999</v>
      </c>
    </row>
    <row r="537" spans="2:5" x14ac:dyDescent="0.25">
      <c r="B537" s="1">
        <v>9400</v>
      </c>
      <c r="C537">
        <v>4.7011500000000002</v>
      </c>
      <c r="D537">
        <v>16.277477000000001</v>
      </c>
      <c r="E537">
        <v>10.145932</v>
      </c>
    </row>
    <row r="538" spans="2:5" x14ac:dyDescent="0.25">
      <c r="B538" s="1">
        <v>9500</v>
      </c>
      <c r="C538">
        <v>4.7008099999999997</v>
      </c>
      <c r="D538">
        <v>16.203140000000001</v>
      </c>
      <c r="E538">
        <v>12.371943999999999</v>
      </c>
    </row>
    <row r="539" spans="2:5" x14ac:dyDescent="0.25">
      <c r="B539" s="1">
        <v>9600</v>
      </c>
      <c r="C539">
        <v>4.7004700000000001</v>
      </c>
      <c r="D539">
        <v>16.085899999999999</v>
      </c>
      <c r="E539">
        <v>14.850526</v>
      </c>
    </row>
    <row r="540" spans="2:5" x14ac:dyDescent="0.25">
      <c r="B540" s="1">
        <v>9700</v>
      </c>
      <c r="C540">
        <v>4.7001299999999997</v>
      </c>
      <c r="D540">
        <v>15.951248</v>
      </c>
      <c r="E540">
        <v>11.95238</v>
      </c>
    </row>
    <row r="541" spans="2:5" x14ac:dyDescent="0.25">
      <c r="B541" s="1">
        <v>9800</v>
      </c>
      <c r="C541">
        <v>4.6997900000000001</v>
      </c>
      <c r="D541">
        <v>15.816595</v>
      </c>
      <c r="E541">
        <v>11.441609</v>
      </c>
    </row>
    <row r="542" spans="2:5" x14ac:dyDescent="0.25">
      <c r="B542" s="1">
        <v>9900</v>
      </c>
      <c r="C542">
        <v>4.6994499999999997</v>
      </c>
      <c r="D542">
        <v>15.681941999999999</v>
      </c>
      <c r="E542">
        <v>11.975695999999999</v>
      </c>
    </row>
    <row r="543" spans="2:5" x14ac:dyDescent="0.25">
      <c r="B543" s="1">
        <v>10000</v>
      </c>
      <c r="C543">
        <v>4.6991100000000001</v>
      </c>
      <c r="D543">
        <v>15.54729</v>
      </c>
      <c r="E543">
        <v>13.50137</v>
      </c>
    </row>
    <row r="544" spans="2:5" x14ac:dyDescent="0.25">
      <c r="B544" s="1">
        <v>11000</v>
      </c>
      <c r="C544">
        <v>4.6957100000000001</v>
      </c>
      <c r="D544">
        <v>15.87416</v>
      </c>
      <c r="E544">
        <v>11.70598</v>
      </c>
    </row>
    <row r="545" spans="2:5" x14ac:dyDescent="0.25">
      <c r="B545" s="1">
        <v>12000</v>
      </c>
      <c r="C545">
        <v>4.69231</v>
      </c>
      <c r="D545">
        <v>15.57602</v>
      </c>
      <c r="E545">
        <v>12.218572999999999</v>
      </c>
    </row>
    <row r="546" spans="2:5" x14ac:dyDescent="0.25">
      <c r="B546" s="1">
        <v>13000</v>
      </c>
      <c r="C546">
        <v>4.6889099999999999</v>
      </c>
      <c r="D546">
        <v>15.520263999999999</v>
      </c>
      <c r="E546">
        <v>11.292586999999999</v>
      </c>
    </row>
    <row r="547" spans="2:5" x14ac:dyDescent="0.25">
      <c r="B547" s="1">
        <v>14000</v>
      </c>
      <c r="C547">
        <v>4.6855099999999998</v>
      </c>
      <c r="D547">
        <v>15.27797</v>
      </c>
      <c r="E547">
        <v>15.257156999999999</v>
      </c>
    </row>
    <row r="548" spans="2:5" x14ac:dyDescent="0.25">
      <c r="B548" s="1">
        <v>15000</v>
      </c>
      <c r="C548">
        <v>4.6821099999999998</v>
      </c>
      <c r="D548">
        <v>15.05611</v>
      </c>
      <c r="E548">
        <v>37.581946000000002</v>
      </c>
    </row>
    <row r="549" spans="2:5" x14ac:dyDescent="0.25">
      <c r="B549" s="1">
        <v>16000</v>
      </c>
      <c r="C549">
        <v>4.67875</v>
      </c>
      <c r="D549">
        <v>14.975540000000001</v>
      </c>
      <c r="E549">
        <v>22.68995</v>
      </c>
    </row>
    <row r="550" spans="2:5" x14ac:dyDescent="0.25">
      <c r="B550" s="1">
        <v>17000</v>
      </c>
      <c r="C550">
        <v>4.6753900000000002</v>
      </c>
      <c r="D550">
        <v>14.844469999999999</v>
      </c>
      <c r="E550">
        <v>8.8708639999999992</v>
      </c>
    </row>
    <row r="551" spans="2:5" x14ac:dyDescent="0.25">
      <c r="B551" s="1">
        <v>18000</v>
      </c>
      <c r="C551">
        <v>4.6720300000000003</v>
      </c>
      <c r="D551">
        <v>14.88335</v>
      </c>
      <c r="E551">
        <v>18.071390999999998</v>
      </c>
    </row>
    <row r="552" spans="2:5" x14ac:dyDescent="0.25">
      <c r="B552" s="1">
        <v>19000</v>
      </c>
      <c r="C552">
        <v>4.6686699999999997</v>
      </c>
      <c r="D552">
        <v>14.665469999999999</v>
      </c>
      <c r="E552">
        <v>10.532272000000001</v>
      </c>
    </row>
    <row r="553" spans="2:5" x14ac:dyDescent="0.25">
      <c r="B553" s="1">
        <v>20000</v>
      </c>
      <c r="C553">
        <v>4.6653099999999998</v>
      </c>
      <c r="D553">
        <v>14.69267</v>
      </c>
      <c r="E553">
        <v>9.595993</v>
      </c>
    </row>
    <row r="554" spans="2:5" x14ac:dyDescent="0.25">
      <c r="B554" s="1">
        <v>21000</v>
      </c>
      <c r="C554">
        <v>4.6619700000000002</v>
      </c>
      <c r="D554">
        <v>14.467409999999999</v>
      </c>
      <c r="E554">
        <v>14.22303</v>
      </c>
    </row>
    <row r="555" spans="2:5" x14ac:dyDescent="0.25">
      <c r="B555" s="1">
        <v>22000</v>
      </c>
      <c r="C555">
        <v>4.6586299999999996</v>
      </c>
      <c r="D555">
        <v>14.731928</v>
      </c>
      <c r="E555">
        <v>14.155866</v>
      </c>
    </row>
    <row r="556" spans="2:5" x14ac:dyDescent="0.25">
      <c r="B556" s="1">
        <v>23000</v>
      </c>
      <c r="C556">
        <v>4.6552899999999999</v>
      </c>
      <c r="D556">
        <v>14.461895</v>
      </c>
      <c r="E556">
        <v>14.088710000000001</v>
      </c>
    </row>
    <row r="557" spans="2:5" x14ac:dyDescent="0.25">
      <c r="B557" s="1">
        <v>24000</v>
      </c>
      <c r="C557">
        <v>4.6519510000000004</v>
      </c>
      <c r="D557">
        <v>14.52707</v>
      </c>
      <c r="E557">
        <v>14.032000999999999</v>
      </c>
    </row>
    <row r="558" spans="2:5" x14ac:dyDescent="0.25">
      <c r="B558" s="1">
        <v>25000</v>
      </c>
      <c r="C558">
        <v>4.6486109999999998</v>
      </c>
      <c r="D558">
        <v>14.176674999999999</v>
      </c>
      <c r="E558">
        <v>13.975243000000001</v>
      </c>
    </row>
    <row r="559" spans="2:5" x14ac:dyDescent="0.25">
      <c r="B559" s="1">
        <v>26000</v>
      </c>
      <c r="C559">
        <v>4.6452710000000002</v>
      </c>
      <c r="D559">
        <v>14.121244000000001</v>
      </c>
      <c r="E559">
        <v>13.918509999999999</v>
      </c>
    </row>
    <row r="560" spans="2:5" x14ac:dyDescent="0.25">
      <c r="B560" s="1">
        <v>27000</v>
      </c>
      <c r="C560">
        <v>4.6419309999999996</v>
      </c>
      <c r="D560">
        <v>14.071816</v>
      </c>
      <c r="E560">
        <v>13.8704</v>
      </c>
    </row>
    <row r="561" spans="2:5" x14ac:dyDescent="0.25">
      <c r="B561" s="1">
        <v>28000</v>
      </c>
      <c r="C561">
        <v>4.6385909999999999</v>
      </c>
      <c r="D561">
        <v>14.029992</v>
      </c>
      <c r="E561">
        <v>13.822244</v>
      </c>
    </row>
    <row r="562" spans="2:5" x14ac:dyDescent="0.25">
      <c r="B562" s="1">
        <v>29000</v>
      </c>
      <c r="C562">
        <v>4.6352510000000002</v>
      </c>
      <c r="D562">
        <v>13.981362000000001</v>
      </c>
      <c r="E562">
        <v>13.774134</v>
      </c>
    </row>
    <row r="563" spans="2:5" x14ac:dyDescent="0.25">
      <c r="B563" s="1">
        <v>30000</v>
      </c>
      <c r="C563">
        <v>4.6319109999999997</v>
      </c>
      <c r="D563">
        <v>13.930910000000001</v>
      </c>
      <c r="E563">
        <v>13.72601</v>
      </c>
    </row>
    <row r="564" spans="2:5" x14ac:dyDescent="0.25">
      <c r="B564" s="1">
        <v>31000</v>
      </c>
      <c r="C564">
        <v>4.6286110000000003</v>
      </c>
      <c r="D564">
        <v>13.890891999999999</v>
      </c>
      <c r="E564">
        <v>13.685511</v>
      </c>
    </row>
    <row r="565" spans="2:5" x14ac:dyDescent="0.25">
      <c r="B565" s="1">
        <v>32000</v>
      </c>
      <c r="C565">
        <v>4.625311</v>
      </c>
      <c r="D565">
        <v>13.846587</v>
      </c>
      <c r="E565">
        <v>13.645030999999999</v>
      </c>
    </row>
    <row r="566" spans="2:5" x14ac:dyDescent="0.25">
      <c r="B566" s="1">
        <v>33000</v>
      </c>
      <c r="C566">
        <v>4.6220109999999996</v>
      </c>
      <c r="D566">
        <v>13.796194</v>
      </c>
      <c r="E566">
        <v>13.604564999999999</v>
      </c>
    </row>
    <row r="567" spans="2:5" x14ac:dyDescent="0.25">
      <c r="B567" s="1">
        <v>34000</v>
      </c>
      <c r="C567">
        <v>4.6187110000000002</v>
      </c>
      <c r="D567">
        <v>13.749616</v>
      </c>
      <c r="E567">
        <v>13.564082000000001</v>
      </c>
    </row>
    <row r="568" spans="2:5" x14ac:dyDescent="0.25">
      <c r="B568" s="1">
        <v>35000</v>
      </c>
      <c r="C568">
        <v>4.6154109999999999</v>
      </c>
      <c r="D568">
        <v>13.707990000000001</v>
      </c>
      <c r="E568">
        <v>13.52361</v>
      </c>
    </row>
    <row r="569" spans="2:5" x14ac:dyDescent="0.25">
      <c r="B569" s="1">
        <v>36000</v>
      </c>
      <c r="C569">
        <v>4.6121109999999996</v>
      </c>
      <c r="D569">
        <v>13.664507</v>
      </c>
      <c r="E569">
        <v>13.489017</v>
      </c>
    </row>
    <row r="570" spans="2:5" x14ac:dyDescent="0.25">
      <c r="B570" s="1">
        <v>37000</v>
      </c>
      <c r="C570">
        <v>4.6088110000000002</v>
      </c>
      <c r="D570">
        <v>13.6249</v>
      </c>
      <c r="E570">
        <v>13.454409999999999</v>
      </c>
    </row>
    <row r="571" spans="2:5" x14ac:dyDescent="0.25">
      <c r="B571" s="1">
        <v>38000</v>
      </c>
      <c r="C571">
        <v>4.6055120000000001</v>
      </c>
      <c r="D571">
        <v>13.587308</v>
      </c>
      <c r="E571">
        <v>13.419809000000001</v>
      </c>
    </row>
    <row r="572" spans="2:5" x14ac:dyDescent="0.25">
      <c r="B572" s="1">
        <v>39000</v>
      </c>
      <c r="C572">
        <v>4.6022119999999997</v>
      </c>
      <c r="D572">
        <v>13.546392000000001</v>
      </c>
      <c r="E572">
        <v>13.385204999999999</v>
      </c>
    </row>
    <row r="573" spans="2:5" x14ac:dyDescent="0.25">
      <c r="B573" s="1">
        <v>40000</v>
      </c>
      <c r="C573">
        <v>4.5989120000000003</v>
      </c>
      <c r="D573">
        <v>13.50421</v>
      </c>
      <c r="E573">
        <v>13.3506</v>
      </c>
    </row>
    <row r="574" spans="2:5" x14ac:dyDescent="0.25">
      <c r="B574" s="1">
        <v>41000</v>
      </c>
      <c r="C574">
        <v>4.5956320000000002</v>
      </c>
      <c r="D574">
        <v>13.472479999999999</v>
      </c>
      <c r="E574">
        <v>13.320093999999999</v>
      </c>
    </row>
    <row r="575" spans="2:5" x14ac:dyDescent="0.25">
      <c r="B575" s="1">
        <v>42000</v>
      </c>
      <c r="C575">
        <v>4.592352</v>
      </c>
      <c r="D575">
        <v>13.4275</v>
      </c>
      <c r="E575">
        <v>13.289598</v>
      </c>
    </row>
    <row r="576" spans="2:5" x14ac:dyDescent="0.25">
      <c r="B576" s="1">
        <v>43000</v>
      </c>
      <c r="C576">
        <v>4.5890719999999998</v>
      </c>
      <c r="D576">
        <v>13.39559</v>
      </c>
      <c r="E576">
        <v>13.2591</v>
      </c>
    </row>
    <row r="577" spans="2:5" x14ac:dyDescent="0.25">
      <c r="B577" s="1">
        <v>44000</v>
      </c>
      <c r="C577">
        <v>4.5857919999999996</v>
      </c>
      <c r="D577">
        <v>13.360084000000001</v>
      </c>
      <c r="E577">
        <v>13.2286</v>
      </c>
    </row>
    <row r="578" spans="2:5" x14ac:dyDescent="0.25">
      <c r="B578" s="1">
        <v>45000</v>
      </c>
      <c r="C578">
        <v>4.5825120000000004</v>
      </c>
      <c r="D578">
        <v>13.320729999999999</v>
      </c>
      <c r="E578">
        <v>13.1981</v>
      </c>
    </row>
    <row r="579" spans="2:5" x14ac:dyDescent="0.25">
      <c r="B579" s="1">
        <v>46000</v>
      </c>
      <c r="C579">
        <v>4.5792520000000003</v>
      </c>
      <c r="D579">
        <v>13.26863</v>
      </c>
      <c r="E579">
        <v>13.170565</v>
      </c>
    </row>
    <row r="580" spans="2:5" x14ac:dyDescent="0.25">
      <c r="B580" s="1">
        <v>47000</v>
      </c>
      <c r="C580">
        <v>4.5759920000000003</v>
      </c>
      <c r="D580">
        <v>13.244138</v>
      </c>
      <c r="E580">
        <v>13.143101</v>
      </c>
    </row>
    <row r="581" spans="2:5" x14ac:dyDescent="0.25">
      <c r="B581" s="1">
        <v>48000</v>
      </c>
      <c r="C581">
        <v>4.5727330000000004</v>
      </c>
      <c r="D581">
        <v>13.214862999999999</v>
      </c>
      <c r="E581">
        <v>13.115663</v>
      </c>
    </row>
    <row r="582" spans="2:5" x14ac:dyDescent="0.25">
      <c r="B582" s="1">
        <v>49000</v>
      </c>
      <c r="C582">
        <v>4.5694730000000003</v>
      </c>
      <c r="D582">
        <v>13.191879999999999</v>
      </c>
      <c r="E582">
        <v>13.088272999999999</v>
      </c>
    </row>
    <row r="583" spans="2:5" x14ac:dyDescent="0.25">
      <c r="B583" s="1">
        <v>50000</v>
      </c>
      <c r="C583">
        <v>4.5662130000000003</v>
      </c>
      <c r="D583">
        <v>13.161960000000001</v>
      </c>
      <c r="E583">
        <v>13.0608</v>
      </c>
    </row>
    <row r="584" spans="2:5" x14ac:dyDescent="0.25">
      <c r="B584" s="1">
        <v>51000</v>
      </c>
      <c r="C584">
        <v>4.5630129999999998</v>
      </c>
      <c r="D584">
        <v>13.13217</v>
      </c>
      <c r="E584">
        <v>13.035596</v>
      </c>
    </row>
    <row r="585" spans="2:5" x14ac:dyDescent="0.25">
      <c r="B585" s="1">
        <v>52000</v>
      </c>
      <c r="C585">
        <v>4.5598130000000001</v>
      </c>
      <c r="D585">
        <v>13.102532999999999</v>
      </c>
      <c r="E585">
        <v>13.010450000000001</v>
      </c>
    </row>
    <row r="586" spans="2:5" x14ac:dyDescent="0.25">
      <c r="B586" s="1">
        <v>53000</v>
      </c>
      <c r="C586">
        <v>4.5566129999999996</v>
      </c>
      <c r="D586">
        <v>13.073074999999999</v>
      </c>
      <c r="E586">
        <v>12.985255</v>
      </c>
    </row>
    <row r="587" spans="2:5" x14ac:dyDescent="0.25">
      <c r="B587" s="1">
        <v>54000</v>
      </c>
      <c r="C587">
        <v>4.5534129999999999</v>
      </c>
      <c r="D587">
        <v>13.043773</v>
      </c>
      <c r="E587">
        <v>12.960095000000001</v>
      </c>
    </row>
    <row r="588" spans="2:5" x14ac:dyDescent="0.25">
      <c r="B588" s="1">
        <v>55000</v>
      </c>
      <c r="C588">
        <v>4.5502130000000003</v>
      </c>
      <c r="D588">
        <v>13.014670000000001</v>
      </c>
      <c r="E588">
        <v>12.934900000000001</v>
      </c>
    </row>
    <row r="589" spans="2:5" x14ac:dyDescent="0.25">
      <c r="B589" s="1">
        <v>56000</v>
      </c>
      <c r="C589">
        <v>4.5470129999999997</v>
      </c>
      <c r="D589">
        <v>12.98578</v>
      </c>
      <c r="E589">
        <v>12.911528000000001</v>
      </c>
    </row>
    <row r="590" spans="2:5" x14ac:dyDescent="0.25">
      <c r="B590" s="1">
        <v>57000</v>
      </c>
      <c r="C590">
        <v>4.5438130000000001</v>
      </c>
      <c r="D590">
        <v>12.957108</v>
      </c>
      <c r="E590">
        <v>12.888171</v>
      </c>
    </row>
    <row r="591" spans="2:5" x14ac:dyDescent="0.25">
      <c r="B591" s="1">
        <v>58000</v>
      </c>
      <c r="C591">
        <v>4.5406129999999996</v>
      </c>
      <c r="D591">
        <v>12.928648000000001</v>
      </c>
      <c r="E591">
        <v>12.864812000000001</v>
      </c>
    </row>
    <row r="592" spans="2:5" x14ac:dyDescent="0.25">
      <c r="B592" s="1">
        <v>59000</v>
      </c>
      <c r="C592">
        <v>4.5374129999999999</v>
      </c>
      <c r="D592">
        <v>12.900428</v>
      </c>
      <c r="E592">
        <v>12.841449000000001</v>
      </c>
    </row>
    <row r="593" spans="2:5" x14ac:dyDescent="0.25">
      <c r="B593" s="1">
        <v>60000</v>
      </c>
      <c r="C593">
        <v>4.5342130000000003</v>
      </c>
      <c r="D593">
        <v>12.87243</v>
      </c>
      <c r="E593">
        <v>12.818099999999999</v>
      </c>
    </row>
    <row r="594" spans="2:5" x14ac:dyDescent="0.25">
      <c r="B594" s="1">
        <v>61000</v>
      </c>
      <c r="C594">
        <v>4.5310129999999997</v>
      </c>
      <c r="D594">
        <v>12.844697999999999</v>
      </c>
      <c r="E594">
        <v>12.796753000000001</v>
      </c>
    </row>
    <row r="595" spans="2:5" x14ac:dyDescent="0.25">
      <c r="B595" s="1">
        <v>62000</v>
      </c>
      <c r="C595">
        <v>4.5278130000000001</v>
      </c>
      <c r="D595">
        <v>12.817159999999999</v>
      </c>
      <c r="E595">
        <v>12.775406</v>
      </c>
    </row>
    <row r="596" spans="2:5" x14ac:dyDescent="0.25">
      <c r="B596" s="1">
        <v>63000</v>
      </c>
      <c r="C596">
        <v>4.5246130000000004</v>
      </c>
      <c r="D596">
        <v>12.789927</v>
      </c>
      <c r="E596">
        <v>12.754060000000001</v>
      </c>
    </row>
    <row r="597" spans="2:5" x14ac:dyDescent="0.25">
      <c r="B597" s="1">
        <v>64000</v>
      </c>
      <c r="C597">
        <v>4.5214129999999999</v>
      </c>
      <c r="D597">
        <v>12.762904000000001</v>
      </c>
      <c r="E597">
        <v>12.732713</v>
      </c>
    </row>
    <row r="598" spans="2:5" x14ac:dyDescent="0.25">
      <c r="B598" s="1">
        <v>65000</v>
      </c>
      <c r="C598">
        <v>4.5182130000000003</v>
      </c>
      <c r="D598">
        <v>12.73612</v>
      </c>
      <c r="E598">
        <v>12.711366</v>
      </c>
    </row>
    <row r="599" spans="2:5" x14ac:dyDescent="0.25">
      <c r="B599" s="1">
        <v>66000</v>
      </c>
      <c r="C599">
        <v>4.5150139999999999</v>
      </c>
      <c r="D599">
        <v>12.709629</v>
      </c>
      <c r="E599">
        <v>12.689990999999999</v>
      </c>
    </row>
    <row r="600" spans="2:5" x14ac:dyDescent="0.25">
      <c r="B600" s="1">
        <v>67000</v>
      </c>
      <c r="C600">
        <v>4.5118140000000002</v>
      </c>
      <c r="D600">
        <v>12.68336</v>
      </c>
      <c r="E600">
        <v>12.668680999999999</v>
      </c>
    </row>
    <row r="601" spans="2:5" x14ac:dyDescent="0.25">
      <c r="B601" s="1">
        <v>68000</v>
      </c>
      <c r="C601">
        <v>4.5086139999999997</v>
      </c>
      <c r="D601">
        <v>12.657349999999999</v>
      </c>
      <c r="E601">
        <v>12.647315000000001</v>
      </c>
    </row>
    <row r="602" spans="2:5" x14ac:dyDescent="0.25">
      <c r="B602" s="1">
        <v>69000</v>
      </c>
      <c r="C602">
        <v>4.505414</v>
      </c>
      <c r="D602">
        <v>12.631600000000001</v>
      </c>
      <c r="E602">
        <v>12.625952</v>
      </c>
    </row>
    <row r="603" spans="2:5" x14ac:dyDescent="0.25">
      <c r="B603" s="1">
        <v>70000</v>
      </c>
      <c r="C603">
        <v>4.5022140000000004</v>
      </c>
      <c r="D603">
        <v>12.60609</v>
      </c>
      <c r="E603">
        <v>12.6046</v>
      </c>
    </row>
    <row r="604" spans="2:5" x14ac:dyDescent="0.25">
      <c r="B604" s="1">
        <v>71000</v>
      </c>
      <c r="C604">
        <v>4.4990139999999998</v>
      </c>
      <c r="D604">
        <v>12.58098</v>
      </c>
      <c r="E604">
        <v>12.585224</v>
      </c>
    </row>
    <row r="605" spans="2:5" x14ac:dyDescent="0.25">
      <c r="B605" s="1">
        <v>72000</v>
      </c>
      <c r="C605">
        <v>4.4958150000000003</v>
      </c>
      <c r="D605">
        <v>12.555870000000001</v>
      </c>
      <c r="E605">
        <v>12.565854</v>
      </c>
    </row>
    <row r="606" spans="2:5" x14ac:dyDescent="0.25">
      <c r="B606" s="1">
        <v>73000</v>
      </c>
      <c r="C606">
        <v>4.4926149999999998</v>
      </c>
      <c r="D606">
        <v>12.531135000000001</v>
      </c>
      <c r="E606">
        <v>12.546486</v>
      </c>
    </row>
    <row r="607" spans="2:5" x14ac:dyDescent="0.25">
      <c r="B607" s="1">
        <v>74000</v>
      </c>
      <c r="C607">
        <v>4.4894150000000002</v>
      </c>
      <c r="D607">
        <v>12.50665</v>
      </c>
      <c r="E607">
        <v>12.527118</v>
      </c>
    </row>
    <row r="608" spans="2:5" x14ac:dyDescent="0.25">
      <c r="B608" s="1">
        <v>75000</v>
      </c>
      <c r="C608">
        <v>4.4862149999999996</v>
      </c>
      <c r="D608">
        <v>12.4824</v>
      </c>
      <c r="E608">
        <v>12.50775</v>
      </c>
    </row>
    <row r="609" spans="2:5" x14ac:dyDescent="0.25">
      <c r="B609" s="1">
        <v>76000</v>
      </c>
      <c r="C609">
        <v>4.4831029999999998</v>
      </c>
      <c r="D609">
        <v>12.458421</v>
      </c>
      <c r="E609">
        <v>12.488382</v>
      </c>
    </row>
    <row r="610" spans="2:5" x14ac:dyDescent="0.25">
      <c r="B610" s="1">
        <v>77000</v>
      </c>
      <c r="C610">
        <v>4.4799910000000001</v>
      </c>
      <c r="D610">
        <v>12.434670000000001</v>
      </c>
      <c r="E610">
        <v>12.469014</v>
      </c>
    </row>
    <row r="611" spans="2:5" x14ac:dyDescent="0.25">
      <c r="B611" s="1">
        <v>78000</v>
      </c>
      <c r="C611">
        <v>4.4768790000000003</v>
      </c>
      <c r="D611">
        <v>12.41119</v>
      </c>
      <c r="E611">
        <v>12.449646</v>
      </c>
    </row>
    <row r="612" spans="2:5" x14ac:dyDescent="0.25">
      <c r="B612" s="1">
        <v>79000</v>
      </c>
      <c r="C612">
        <v>4.4737669999999996</v>
      </c>
      <c r="D612">
        <v>12.38791</v>
      </c>
      <c r="E612">
        <v>12.430275999999999</v>
      </c>
    </row>
    <row r="613" spans="2:5" x14ac:dyDescent="0.25">
      <c r="B613" s="1">
        <v>80000</v>
      </c>
      <c r="C613">
        <v>4.4706549999999998</v>
      </c>
      <c r="D613">
        <v>12.364879999999999</v>
      </c>
      <c r="E613">
        <v>12.4109</v>
      </c>
    </row>
    <row r="614" spans="2:5" x14ac:dyDescent="0.25">
      <c r="B614" s="1">
        <v>81000</v>
      </c>
      <c r="C614">
        <v>4.467543</v>
      </c>
      <c r="D614">
        <v>12.342136999999999</v>
      </c>
      <c r="E614">
        <v>12.39297</v>
      </c>
    </row>
    <row r="615" spans="2:5" x14ac:dyDescent="0.25">
      <c r="B615" s="1">
        <v>82000</v>
      </c>
      <c r="C615">
        <v>4.4644310000000003</v>
      </c>
      <c r="D615">
        <v>12.319559999999999</v>
      </c>
      <c r="E615">
        <v>12.375038</v>
      </c>
    </row>
    <row r="616" spans="2:5" x14ac:dyDescent="0.25">
      <c r="B616" s="1">
        <v>83000</v>
      </c>
      <c r="C616">
        <v>4.4613189999999996</v>
      </c>
      <c r="D616">
        <v>12.29726</v>
      </c>
      <c r="E616">
        <v>12.357106</v>
      </c>
    </row>
    <row r="617" spans="2:5" x14ac:dyDescent="0.25">
      <c r="B617" s="1">
        <v>84000</v>
      </c>
      <c r="C617">
        <v>4.4582069999999998</v>
      </c>
      <c r="D617">
        <v>12.275169999999999</v>
      </c>
      <c r="E617">
        <v>12.339178</v>
      </c>
    </row>
    <row r="618" spans="2:5" x14ac:dyDescent="0.25">
      <c r="B618" s="1">
        <v>85000</v>
      </c>
      <c r="C618">
        <v>4.455095</v>
      </c>
      <c r="D618">
        <v>12.25332</v>
      </c>
      <c r="E618">
        <v>12.321249999999999</v>
      </c>
    </row>
    <row r="619" spans="2:5" x14ac:dyDescent="0.25">
      <c r="B619" s="1">
        <v>86000</v>
      </c>
      <c r="C619">
        <v>4.4519830000000002</v>
      </c>
      <c r="D619">
        <v>12.231699000000001</v>
      </c>
      <c r="E619">
        <v>12.303318000000001</v>
      </c>
    </row>
    <row r="620" spans="2:5" x14ac:dyDescent="0.25">
      <c r="B620" s="1">
        <v>87000</v>
      </c>
      <c r="C620">
        <v>4.4488709999999996</v>
      </c>
      <c r="D620">
        <v>12.210309000000001</v>
      </c>
      <c r="E620">
        <v>12.285386000000001</v>
      </c>
    </row>
    <row r="621" spans="2:5" x14ac:dyDescent="0.25">
      <c r="B621" s="1">
        <v>88000</v>
      </c>
      <c r="C621">
        <v>4.4457589999999998</v>
      </c>
      <c r="D621">
        <v>12.18913</v>
      </c>
      <c r="E621">
        <v>12.267455999999999</v>
      </c>
    </row>
    <row r="622" spans="2:5" x14ac:dyDescent="0.25">
      <c r="B622" s="1">
        <v>89000</v>
      </c>
      <c r="C622">
        <v>4.442647</v>
      </c>
      <c r="D622">
        <v>12.16816</v>
      </c>
      <c r="E622">
        <v>12.249525999999999</v>
      </c>
    </row>
    <row r="623" spans="2:5" x14ac:dyDescent="0.25">
      <c r="B623" s="1">
        <v>90000</v>
      </c>
      <c r="C623">
        <v>4.4395350000000002</v>
      </c>
      <c r="D623">
        <v>12.14742</v>
      </c>
      <c r="E623">
        <v>12.2316</v>
      </c>
    </row>
    <row r="624" spans="2:5" x14ac:dyDescent="0.25">
      <c r="B624" s="1">
        <v>91000</v>
      </c>
      <c r="C624">
        <v>4.4364229999999996</v>
      </c>
      <c r="D624">
        <v>12.126896</v>
      </c>
      <c r="E624">
        <v>12.214767999999999</v>
      </c>
    </row>
    <row r="625" spans="2:5" x14ac:dyDescent="0.25">
      <c r="B625" s="1">
        <v>92000</v>
      </c>
      <c r="C625">
        <v>4.4333109999999998</v>
      </c>
      <c r="D625">
        <v>12.106635000000001</v>
      </c>
      <c r="E625">
        <v>12.197936</v>
      </c>
    </row>
    <row r="626" spans="2:5" x14ac:dyDescent="0.25">
      <c r="B626" s="1">
        <v>93000</v>
      </c>
      <c r="C626">
        <v>4.430199</v>
      </c>
      <c r="D626">
        <v>12.086478</v>
      </c>
      <c r="E626">
        <v>12.181106</v>
      </c>
    </row>
    <row r="627" spans="2:5" x14ac:dyDescent="0.25">
      <c r="B627" s="1">
        <v>94000</v>
      </c>
      <c r="C627">
        <v>4.4270880000000004</v>
      </c>
      <c r="D627">
        <v>12.06658</v>
      </c>
      <c r="E627">
        <v>12.164277999999999</v>
      </c>
    </row>
    <row r="628" spans="2:5" x14ac:dyDescent="0.25">
      <c r="B628" s="1">
        <v>95000</v>
      </c>
      <c r="C628">
        <v>4.4239759999999997</v>
      </c>
      <c r="D628">
        <v>12.04687</v>
      </c>
      <c r="E628">
        <v>12.147449</v>
      </c>
    </row>
    <row r="629" spans="2:5" x14ac:dyDescent="0.25">
      <c r="B629" s="1">
        <v>96000</v>
      </c>
      <c r="C629">
        <v>4.4208639999999999</v>
      </c>
      <c r="D629">
        <v>12.027380000000001</v>
      </c>
      <c r="E629">
        <v>12.130617000000001</v>
      </c>
    </row>
    <row r="630" spans="2:5" x14ac:dyDescent="0.25">
      <c r="B630" s="1">
        <v>97000</v>
      </c>
      <c r="C630">
        <v>4.4177520000000001</v>
      </c>
      <c r="D630">
        <v>12.008087</v>
      </c>
      <c r="E630">
        <v>12.113785</v>
      </c>
    </row>
    <row r="631" spans="2:5" x14ac:dyDescent="0.25">
      <c r="B631" s="1">
        <v>98000</v>
      </c>
      <c r="C631">
        <v>4.4146400000000003</v>
      </c>
      <c r="D631">
        <v>11.988985</v>
      </c>
      <c r="E631">
        <v>12.096957</v>
      </c>
    </row>
    <row r="632" spans="2:5" x14ac:dyDescent="0.25">
      <c r="B632" s="1">
        <v>99000</v>
      </c>
      <c r="C632">
        <v>4.4115279999999997</v>
      </c>
      <c r="D632">
        <v>11.970098</v>
      </c>
      <c r="E632">
        <v>12.080131</v>
      </c>
    </row>
    <row r="633" spans="2:5" x14ac:dyDescent="0.25">
      <c r="B633" t="s">
        <v>0</v>
      </c>
    </row>
    <row r="634" spans="2:5" x14ac:dyDescent="0.25">
      <c r="B634" s="1">
        <v>1E-13</v>
      </c>
    </row>
    <row r="635" spans="2:5" x14ac:dyDescent="0.25">
      <c r="B635" s="1">
        <v>1.1E-13</v>
      </c>
    </row>
    <row r="636" spans="2:5" x14ac:dyDescent="0.25">
      <c r="B636" s="1">
        <v>1.1999999999999999E-13</v>
      </c>
    </row>
    <row r="637" spans="2:5" x14ac:dyDescent="0.25">
      <c r="B637" s="1">
        <v>1.3E-13</v>
      </c>
    </row>
    <row r="638" spans="2:5" x14ac:dyDescent="0.25">
      <c r="B638" s="1">
        <v>1.4000000000000001E-13</v>
      </c>
    </row>
    <row r="639" spans="2:5" x14ac:dyDescent="0.25">
      <c r="B639" s="1">
        <v>1.4999999999999999E-13</v>
      </c>
    </row>
    <row r="640" spans="2:5" x14ac:dyDescent="0.25">
      <c r="B640" s="1">
        <v>1.6E-13</v>
      </c>
    </row>
    <row r="641" spans="2:2" x14ac:dyDescent="0.25">
      <c r="B641" s="1">
        <v>1.7000000000000001E-13</v>
      </c>
    </row>
    <row r="642" spans="2:2" x14ac:dyDescent="0.25">
      <c r="B642" s="1">
        <v>1.7999999999999999E-13</v>
      </c>
    </row>
    <row r="643" spans="2:2" x14ac:dyDescent="0.25">
      <c r="B643" s="1">
        <v>1.9E-13</v>
      </c>
    </row>
    <row r="644" spans="2:2" x14ac:dyDescent="0.25">
      <c r="B644" s="1">
        <v>2.0000000000000001E-13</v>
      </c>
    </row>
    <row r="645" spans="2:2" x14ac:dyDescent="0.25">
      <c r="B645" s="1">
        <v>2.0999999999999999E-13</v>
      </c>
    </row>
    <row r="646" spans="2:2" x14ac:dyDescent="0.25">
      <c r="B646" s="1">
        <v>2.2E-13</v>
      </c>
    </row>
    <row r="647" spans="2:2" x14ac:dyDescent="0.25">
      <c r="B647" s="1">
        <v>2.2999999999999998E-13</v>
      </c>
    </row>
    <row r="648" spans="2:2" x14ac:dyDescent="0.25">
      <c r="B648" s="1">
        <v>2.3999999999999999E-13</v>
      </c>
    </row>
    <row r="649" spans="2:2" x14ac:dyDescent="0.25">
      <c r="B649" s="1">
        <v>2.4999999999999999E-13</v>
      </c>
    </row>
    <row r="650" spans="2:2" x14ac:dyDescent="0.25">
      <c r="B650" s="1">
        <v>2.6E-13</v>
      </c>
    </row>
    <row r="651" spans="2:2" x14ac:dyDescent="0.25">
      <c r="B651" s="1">
        <v>2.7000000000000001E-13</v>
      </c>
    </row>
    <row r="652" spans="2:2" x14ac:dyDescent="0.25">
      <c r="B652" s="1">
        <v>2.8000000000000002E-13</v>
      </c>
    </row>
    <row r="653" spans="2:2" x14ac:dyDescent="0.25">
      <c r="B653" s="1">
        <v>2.8999999999999998E-13</v>
      </c>
    </row>
    <row r="654" spans="2:2" x14ac:dyDescent="0.25">
      <c r="B654" s="1">
        <v>2.9999999999999998E-13</v>
      </c>
    </row>
    <row r="655" spans="2:2" x14ac:dyDescent="0.25">
      <c r="B655" s="1">
        <v>3.0999999999999999E-13</v>
      </c>
    </row>
    <row r="656" spans="2:2" x14ac:dyDescent="0.25">
      <c r="B656" s="1">
        <v>3.2E-13</v>
      </c>
    </row>
    <row r="657" spans="2:2" x14ac:dyDescent="0.25">
      <c r="B657" s="1">
        <v>3.3000000000000001E-13</v>
      </c>
    </row>
    <row r="658" spans="2:2" x14ac:dyDescent="0.25">
      <c r="B658" s="1">
        <v>3.4000000000000002E-13</v>
      </c>
    </row>
    <row r="659" spans="2:2" x14ac:dyDescent="0.25">
      <c r="B659" s="1">
        <v>3.5000000000000002E-13</v>
      </c>
    </row>
    <row r="660" spans="2:2" x14ac:dyDescent="0.25">
      <c r="B660" s="1">
        <v>3.5999999999999998E-13</v>
      </c>
    </row>
    <row r="661" spans="2:2" x14ac:dyDescent="0.25">
      <c r="B661" s="1">
        <v>3.6999999999999999E-13</v>
      </c>
    </row>
    <row r="662" spans="2:2" x14ac:dyDescent="0.25">
      <c r="B662" s="1">
        <v>3.8E-13</v>
      </c>
    </row>
    <row r="663" spans="2:2" x14ac:dyDescent="0.25">
      <c r="B663" s="1">
        <v>3.9E-13</v>
      </c>
    </row>
    <row r="664" spans="2:2" x14ac:dyDescent="0.25">
      <c r="B664" s="1">
        <v>4.0000000000000001E-13</v>
      </c>
    </row>
    <row r="665" spans="2:2" x14ac:dyDescent="0.25">
      <c r="B665" s="1">
        <v>4.1000000000000002E-13</v>
      </c>
    </row>
    <row r="666" spans="2:2" x14ac:dyDescent="0.25">
      <c r="B666" s="1">
        <v>4.1999999999999998E-13</v>
      </c>
    </row>
    <row r="667" spans="2:2" x14ac:dyDescent="0.25">
      <c r="B667" s="1">
        <v>4.2999999999999999E-13</v>
      </c>
    </row>
    <row r="668" spans="2:2" x14ac:dyDescent="0.25">
      <c r="B668" s="1">
        <v>4.3999999999999999E-13</v>
      </c>
    </row>
    <row r="669" spans="2:2" x14ac:dyDescent="0.25">
      <c r="B669" s="1">
        <v>4.5E-13</v>
      </c>
    </row>
    <row r="670" spans="2:2" x14ac:dyDescent="0.25">
      <c r="B670" s="1">
        <v>4.5999999999999996E-13</v>
      </c>
    </row>
    <row r="671" spans="2:2" x14ac:dyDescent="0.25">
      <c r="B671" s="1">
        <v>4.7000000000000002E-13</v>
      </c>
    </row>
    <row r="672" spans="2:2" x14ac:dyDescent="0.25">
      <c r="B672" s="1">
        <v>4.7999999999999997E-13</v>
      </c>
    </row>
    <row r="673" spans="2:2" x14ac:dyDescent="0.25">
      <c r="B673" s="1">
        <v>4.9000000000000003E-13</v>
      </c>
    </row>
    <row r="674" spans="2:2" x14ac:dyDescent="0.25">
      <c r="B674" s="1">
        <v>4.9999999999999999E-13</v>
      </c>
    </row>
    <row r="675" spans="2:2" x14ac:dyDescent="0.25">
      <c r="B675" s="1">
        <v>4.9999999999999999E-13</v>
      </c>
    </row>
    <row r="676" spans="2:2" x14ac:dyDescent="0.25">
      <c r="B676" s="1">
        <v>5.1000000000000005E-13</v>
      </c>
    </row>
    <row r="677" spans="2:2" x14ac:dyDescent="0.25">
      <c r="B677" s="1">
        <v>5.2000000000000001E-13</v>
      </c>
    </row>
    <row r="678" spans="2:2" x14ac:dyDescent="0.25">
      <c r="B678" s="1">
        <v>5.2999999999999996E-13</v>
      </c>
    </row>
    <row r="679" spans="2:2" x14ac:dyDescent="0.25">
      <c r="B679" s="1">
        <v>5.4000000000000002E-13</v>
      </c>
    </row>
    <row r="680" spans="2:2" x14ac:dyDescent="0.25">
      <c r="B680" s="1">
        <v>5.4999999999999998E-13</v>
      </c>
    </row>
    <row r="681" spans="2:2" x14ac:dyDescent="0.25">
      <c r="B681" s="1">
        <v>5.6000000000000004E-13</v>
      </c>
    </row>
    <row r="682" spans="2:2" x14ac:dyDescent="0.25">
      <c r="B682" s="1">
        <v>5.6999999999999999E-13</v>
      </c>
    </row>
    <row r="683" spans="2:2" x14ac:dyDescent="0.25">
      <c r="B683" s="1">
        <v>5.7999999999999995E-13</v>
      </c>
    </row>
    <row r="684" spans="2:2" x14ac:dyDescent="0.25">
      <c r="B684" s="1">
        <v>5.9000000000000001E-13</v>
      </c>
    </row>
    <row r="685" spans="2:2" x14ac:dyDescent="0.25">
      <c r="B685" s="1">
        <v>5.9999999999999997E-13</v>
      </c>
    </row>
    <row r="686" spans="2:2" x14ac:dyDescent="0.25">
      <c r="B686" s="1">
        <v>6.1000000000000003E-13</v>
      </c>
    </row>
    <row r="687" spans="2:2" x14ac:dyDescent="0.25">
      <c r="B687" s="1">
        <v>6.1999999999999998E-13</v>
      </c>
    </row>
    <row r="688" spans="2:2" x14ac:dyDescent="0.25">
      <c r="B688" s="1">
        <v>6.3000000000000004E-13</v>
      </c>
    </row>
    <row r="689" spans="2:2" x14ac:dyDescent="0.25">
      <c r="B689" s="1">
        <v>6.4E-13</v>
      </c>
    </row>
    <row r="690" spans="2:2" x14ac:dyDescent="0.25">
      <c r="B690" s="1">
        <v>6.4999999999999996E-13</v>
      </c>
    </row>
    <row r="691" spans="2:2" x14ac:dyDescent="0.25">
      <c r="B691" s="1">
        <v>6.6000000000000001E-13</v>
      </c>
    </row>
    <row r="692" spans="2:2" x14ac:dyDescent="0.25">
      <c r="B692" s="1">
        <v>6.6999999999999997E-13</v>
      </c>
    </row>
    <row r="693" spans="2:2" x14ac:dyDescent="0.25">
      <c r="B693" s="1">
        <v>6.8000000000000003E-13</v>
      </c>
    </row>
    <row r="694" spans="2:2" x14ac:dyDescent="0.25">
      <c r="B694" s="1">
        <v>6.8999999999999999E-13</v>
      </c>
    </row>
    <row r="695" spans="2:2" x14ac:dyDescent="0.25">
      <c r="B695" s="1">
        <v>7.0000000000000005E-13</v>
      </c>
    </row>
    <row r="696" spans="2:2" x14ac:dyDescent="0.25">
      <c r="B696" s="1">
        <v>7.1E-13</v>
      </c>
    </row>
    <row r="697" spans="2:2" x14ac:dyDescent="0.25">
      <c r="B697" s="1">
        <v>7.1999999999999996E-13</v>
      </c>
    </row>
    <row r="698" spans="2:2" x14ac:dyDescent="0.25">
      <c r="B698" s="1">
        <v>7.3000000000000002E-13</v>
      </c>
    </row>
    <row r="699" spans="2:2" x14ac:dyDescent="0.25">
      <c r="B699" s="1">
        <v>7.3999999999999998E-13</v>
      </c>
    </row>
    <row r="700" spans="2:2" x14ac:dyDescent="0.25">
      <c r="B700" s="1">
        <v>7.5000000000000004E-13</v>
      </c>
    </row>
    <row r="701" spans="2:2" x14ac:dyDescent="0.25">
      <c r="B701" s="1">
        <v>7.5999999999999999E-13</v>
      </c>
    </row>
    <row r="702" spans="2:2" x14ac:dyDescent="0.25">
      <c r="B702" s="1">
        <v>7.6999999999999995E-13</v>
      </c>
    </row>
    <row r="703" spans="2:2" x14ac:dyDescent="0.25">
      <c r="B703" s="1">
        <v>7.8000000000000001E-13</v>
      </c>
    </row>
    <row r="704" spans="2:2" x14ac:dyDescent="0.25">
      <c r="B704" s="1">
        <v>7.8999999999999997E-13</v>
      </c>
    </row>
    <row r="705" spans="2:2" x14ac:dyDescent="0.25">
      <c r="B705" s="1">
        <v>8.0000000000000002E-13</v>
      </c>
    </row>
    <row r="706" spans="2:2" x14ac:dyDescent="0.25">
      <c r="B706" s="1">
        <v>8.0999999999999998E-13</v>
      </c>
    </row>
    <row r="707" spans="2:2" x14ac:dyDescent="0.25">
      <c r="B707" s="1">
        <v>8.2000000000000004E-13</v>
      </c>
    </row>
    <row r="708" spans="2:2" x14ac:dyDescent="0.25">
      <c r="B708" s="1">
        <v>8.3E-13</v>
      </c>
    </row>
    <row r="709" spans="2:2" x14ac:dyDescent="0.25">
      <c r="B709" s="1">
        <v>8.3999999999999995E-13</v>
      </c>
    </row>
    <row r="710" spans="2:2" x14ac:dyDescent="0.25">
      <c r="B710" s="1">
        <v>8.5000000000000001E-13</v>
      </c>
    </row>
    <row r="711" spans="2:2" x14ac:dyDescent="0.25">
      <c r="B711" s="1">
        <v>8.5999999999999997E-13</v>
      </c>
    </row>
    <row r="712" spans="2:2" x14ac:dyDescent="0.25">
      <c r="B712" s="1">
        <v>8.7000000000000003E-13</v>
      </c>
    </row>
    <row r="713" spans="2:2" x14ac:dyDescent="0.25">
      <c r="B713" s="1">
        <v>8.7999999999999999E-13</v>
      </c>
    </row>
    <row r="714" spans="2:2" x14ac:dyDescent="0.25">
      <c r="B714" s="1">
        <v>8.9000000000000004E-13</v>
      </c>
    </row>
    <row r="715" spans="2:2" x14ac:dyDescent="0.25">
      <c r="B715" s="1">
        <v>9E-13</v>
      </c>
    </row>
    <row r="716" spans="2:2" x14ac:dyDescent="0.25">
      <c r="B716" s="1">
        <v>9.0999999999999996E-13</v>
      </c>
    </row>
    <row r="717" spans="2:2" x14ac:dyDescent="0.25">
      <c r="B717" s="1">
        <v>9.1999999999999992E-13</v>
      </c>
    </row>
    <row r="718" spans="2:2" x14ac:dyDescent="0.25">
      <c r="B718" s="1">
        <v>9.3000000000000008E-13</v>
      </c>
    </row>
    <row r="719" spans="2:2" x14ac:dyDescent="0.25">
      <c r="B719" s="1">
        <v>9.4000000000000003E-13</v>
      </c>
    </row>
    <row r="720" spans="2:2" x14ac:dyDescent="0.25">
      <c r="B720" s="1">
        <v>9.4999999999999999E-13</v>
      </c>
    </row>
    <row r="721" spans="2:2" x14ac:dyDescent="0.25">
      <c r="B721" s="1">
        <v>9.5999999999999995E-13</v>
      </c>
    </row>
    <row r="722" spans="2:2" x14ac:dyDescent="0.25">
      <c r="B722" s="1">
        <v>9.6999999999999991E-13</v>
      </c>
    </row>
    <row r="723" spans="2:2" x14ac:dyDescent="0.25">
      <c r="B723" s="1">
        <v>9.8000000000000007E-13</v>
      </c>
    </row>
    <row r="724" spans="2:2" x14ac:dyDescent="0.25">
      <c r="B724" s="1">
        <v>9.9000000000000002E-13</v>
      </c>
    </row>
    <row r="725" spans="2:2" x14ac:dyDescent="0.25">
      <c r="B725" s="1">
        <v>9.9999999999999998E-13</v>
      </c>
    </row>
    <row r="726" spans="2:2" x14ac:dyDescent="0.25">
      <c r="B726" s="1">
        <v>9.9999999999999998E-13</v>
      </c>
    </row>
    <row r="727" spans="2:2" x14ac:dyDescent="0.25">
      <c r="B727" s="1">
        <v>1.1E-12</v>
      </c>
    </row>
    <row r="728" spans="2:2" x14ac:dyDescent="0.25">
      <c r="B728" s="1">
        <v>1.1999999999999999E-12</v>
      </c>
    </row>
    <row r="729" spans="2:2" x14ac:dyDescent="0.25">
      <c r="B729" s="1">
        <v>1.2999999999999999E-12</v>
      </c>
    </row>
    <row r="730" spans="2:2" x14ac:dyDescent="0.25">
      <c r="B730" s="1">
        <v>1.4000000000000001E-12</v>
      </c>
    </row>
    <row r="731" spans="2:2" x14ac:dyDescent="0.25">
      <c r="B731" s="1">
        <v>1.5000000000000001E-12</v>
      </c>
    </row>
    <row r="732" spans="2:2" x14ac:dyDescent="0.25">
      <c r="B732" s="1">
        <v>1.6E-12</v>
      </c>
    </row>
    <row r="733" spans="2:2" x14ac:dyDescent="0.25">
      <c r="B733" s="1">
        <v>1.7E-12</v>
      </c>
    </row>
    <row r="734" spans="2:2" x14ac:dyDescent="0.25">
      <c r="B734" s="1">
        <v>1.8E-12</v>
      </c>
    </row>
    <row r="735" spans="2:2" x14ac:dyDescent="0.25">
      <c r="B735" s="1">
        <v>1.9E-12</v>
      </c>
    </row>
    <row r="736" spans="2:2" x14ac:dyDescent="0.25">
      <c r="B736" s="1">
        <v>2E-12</v>
      </c>
    </row>
    <row r="737" spans="2:2" x14ac:dyDescent="0.25">
      <c r="B737" s="1">
        <v>2E-12</v>
      </c>
    </row>
    <row r="738" spans="2:2" x14ac:dyDescent="0.25">
      <c r="B738" s="1">
        <v>2.0999999999999999E-12</v>
      </c>
    </row>
    <row r="739" spans="2:2" x14ac:dyDescent="0.25">
      <c r="B739" s="1">
        <v>2.1999999999999999E-12</v>
      </c>
    </row>
    <row r="740" spans="2:2" x14ac:dyDescent="0.25">
      <c r="B740" s="1">
        <v>2.2999999999999999E-12</v>
      </c>
    </row>
    <row r="741" spans="2:2" x14ac:dyDescent="0.25">
      <c r="B741" s="1">
        <v>2.3999999999999999E-12</v>
      </c>
    </row>
    <row r="742" spans="2:2" x14ac:dyDescent="0.25">
      <c r="B742" s="1">
        <v>2.4999999999999998E-12</v>
      </c>
    </row>
    <row r="743" spans="2:2" x14ac:dyDescent="0.25">
      <c r="B743" s="1">
        <v>2.5999999999999998E-12</v>
      </c>
    </row>
    <row r="744" spans="2:2" x14ac:dyDescent="0.25">
      <c r="B744" s="1">
        <v>2.6999999999999998E-12</v>
      </c>
    </row>
    <row r="745" spans="2:2" x14ac:dyDescent="0.25">
      <c r="B745" s="1">
        <v>2.8000000000000002E-12</v>
      </c>
    </row>
    <row r="746" spans="2:2" x14ac:dyDescent="0.25">
      <c r="B746" s="1">
        <v>2.9000000000000002E-12</v>
      </c>
    </row>
    <row r="747" spans="2:2" x14ac:dyDescent="0.25">
      <c r="B747" s="1">
        <v>3.0000000000000001E-12</v>
      </c>
    </row>
    <row r="748" spans="2:2" x14ac:dyDescent="0.25">
      <c r="B748" s="1">
        <v>3.1000000000000001E-12</v>
      </c>
    </row>
    <row r="749" spans="2:2" x14ac:dyDescent="0.25">
      <c r="B749" s="1">
        <v>3.2000000000000001E-12</v>
      </c>
    </row>
    <row r="750" spans="2:2" x14ac:dyDescent="0.25">
      <c r="B750" s="1">
        <v>3.3000000000000001E-12</v>
      </c>
    </row>
    <row r="751" spans="2:2" x14ac:dyDescent="0.25">
      <c r="B751" s="1">
        <v>3.4000000000000001E-12</v>
      </c>
    </row>
    <row r="752" spans="2:2" x14ac:dyDescent="0.25">
      <c r="B752" s="1">
        <v>3.5E-12</v>
      </c>
    </row>
    <row r="753" spans="2:2" x14ac:dyDescent="0.25">
      <c r="B753" s="1">
        <v>3.6E-12</v>
      </c>
    </row>
    <row r="754" spans="2:2" x14ac:dyDescent="0.25">
      <c r="B754" s="1">
        <v>3.7E-12</v>
      </c>
    </row>
    <row r="755" spans="2:2" x14ac:dyDescent="0.25">
      <c r="B755" s="1">
        <v>3.8E-12</v>
      </c>
    </row>
    <row r="756" spans="2:2" x14ac:dyDescent="0.25">
      <c r="B756" s="1">
        <v>3.8999999999999999E-12</v>
      </c>
    </row>
    <row r="757" spans="2:2" x14ac:dyDescent="0.25">
      <c r="B757" s="1">
        <v>3.9999999999999999E-12</v>
      </c>
    </row>
    <row r="758" spans="2:2" x14ac:dyDescent="0.25">
      <c r="B758" s="1">
        <v>3.9999999999999999E-12</v>
      </c>
    </row>
    <row r="759" spans="2:2" x14ac:dyDescent="0.25">
      <c r="B759" s="1">
        <v>4.0999999999999999E-12</v>
      </c>
    </row>
    <row r="760" spans="2:2" x14ac:dyDescent="0.25">
      <c r="B760" s="1">
        <v>4.1999999999999999E-12</v>
      </c>
    </row>
    <row r="761" spans="2:2" x14ac:dyDescent="0.25">
      <c r="B761" s="1">
        <v>4.2999999999999999E-12</v>
      </c>
    </row>
    <row r="762" spans="2:2" x14ac:dyDescent="0.25">
      <c r="B762" s="1">
        <v>4.3999999999999998E-12</v>
      </c>
    </row>
    <row r="763" spans="2:2" x14ac:dyDescent="0.25">
      <c r="B763" s="1">
        <v>4.4999999999999998E-12</v>
      </c>
    </row>
    <row r="764" spans="2:2" x14ac:dyDescent="0.25">
      <c r="B764" s="1">
        <v>4.5999999999999998E-12</v>
      </c>
    </row>
    <row r="765" spans="2:2" x14ac:dyDescent="0.25">
      <c r="B765" s="1">
        <v>4.6999999999999998E-12</v>
      </c>
    </row>
    <row r="766" spans="2:2" x14ac:dyDescent="0.25">
      <c r="B766" s="1">
        <v>4.7999999999999997E-12</v>
      </c>
    </row>
    <row r="767" spans="2:2" x14ac:dyDescent="0.25">
      <c r="B767" s="1">
        <v>4.8999999999999997E-12</v>
      </c>
    </row>
    <row r="768" spans="2:2" x14ac:dyDescent="0.25">
      <c r="B768" s="1">
        <v>4.9999999999999997E-12</v>
      </c>
    </row>
    <row r="769" spans="2:2" x14ac:dyDescent="0.25">
      <c r="B769" s="1">
        <v>4.9999999999999997E-12</v>
      </c>
    </row>
    <row r="770" spans="2:2" x14ac:dyDescent="0.25">
      <c r="B770" s="1">
        <v>5.0999999999999997E-12</v>
      </c>
    </row>
    <row r="771" spans="2:2" x14ac:dyDescent="0.25">
      <c r="B771" s="1">
        <v>5.1999999999999997E-12</v>
      </c>
    </row>
    <row r="772" spans="2:2" x14ac:dyDescent="0.25">
      <c r="B772" s="1">
        <v>5.2999999999999996E-12</v>
      </c>
    </row>
    <row r="773" spans="2:2" x14ac:dyDescent="0.25">
      <c r="B773" s="1">
        <v>5.3999999999999996E-12</v>
      </c>
    </row>
    <row r="774" spans="2:2" x14ac:dyDescent="0.25">
      <c r="B774" s="1">
        <v>5.5000000000000004E-12</v>
      </c>
    </row>
    <row r="775" spans="2:2" x14ac:dyDescent="0.25">
      <c r="B775" s="1">
        <v>5.6000000000000004E-12</v>
      </c>
    </row>
    <row r="776" spans="2:2" x14ac:dyDescent="0.25">
      <c r="B776" s="1">
        <v>5.7000000000000003E-12</v>
      </c>
    </row>
    <row r="777" spans="2:2" x14ac:dyDescent="0.25">
      <c r="B777" s="1">
        <v>5.8000000000000003E-12</v>
      </c>
    </row>
    <row r="778" spans="2:2" x14ac:dyDescent="0.25">
      <c r="B778" s="1">
        <v>5.9000000000000003E-12</v>
      </c>
    </row>
    <row r="779" spans="2:2" x14ac:dyDescent="0.25">
      <c r="B779" s="1">
        <v>6.0000000000000003E-12</v>
      </c>
    </row>
    <row r="780" spans="2:2" x14ac:dyDescent="0.25">
      <c r="B780" s="1">
        <v>6.1000000000000003E-12</v>
      </c>
    </row>
    <row r="781" spans="2:2" x14ac:dyDescent="0.25">
      <c r="B781" s="1">
        <v>6.2000000000000002E-12</v>
      </c>
    </row>
    <row r="782" spans="2:2" x14ac:dyDescent="0.25">
      <c r="B782" s="1">
        <v>6.3000000000000002E-12</v>
      </c>
    </row>
    <row r="783" spans="2:2" x14ac:dyDescent="0.25">
      <c r="B783" s="1">
        <v>6.4000000000000002E-12</v>
      </c>
    </row>
    <row r="784" spans="2:2" x14ac:dyDescent="0.25">
      <c r="B784" s="1">
        <v>6.5000000000000002E-12</v>
      </c>
    </row>
    <row r="785" spans="2:2" x14ac:dyDescent="0.25">
      <c r="B785" s="1">
        <v>6.6000000000000001E-12</v>
      </c>
    </row>
    <row r="786" spans="2:2" x14ac:dyDescent="0.25">
      <c r="B786" s="1">
        <v>6.7000000000000001E-12</v>
      </c>
    </row>
    <row r="787" spans="2:2" x14ac:dyDescent="0.25">
      <c r="B787" s="1">
        <v>6.8000000000000001E-12</v>
      </c>
    </row>
    <row r="788" spans="2:2" x14ac:dyDescent="0.25">
      <c r="B788" s="1">
        <v>6.9000000000000001E-12</v>
      </c>
    </row>
    <row r="789" spans="2:2" x14ac:dyDescent="0.25">
      <c r="B789" s="1">
        <v>7.0000000000000001E-12</v>
      </c>
    </row>
    <row r="790" spans="2:2" x14ac:dyDescent="0.25">
      <c r="B790" s="1">
        <v>7.1E-12</v>
      </c>
    </row>
    <row r="791" spans="2:2" x14ac:dyDescent="0.25">
      <c r="B791" s="1">
        <v>7.2E-12</v>
      </c>
    </row>
    <row r="792" spans="2:2" x14ac:dyDescent="0.25">
      <c r="B792" s="1">
        <v>7.3E-12</v>
      </c>
    </row>
    <row r="793" spans="2:2" x14ac:dyDescent="0.25">
      <c r="B793" s="1">
        <v>7.4E-12</v>
      </c>
    </row>
    <row r="794" spans="2:2" x14ac:dyDescent="0.25">
      <c r="B794" s="1">
        <v>7.5E-12</v>
      </c>
    </row>
    <row r="795" spans="2:2" x14ac:dyDescent="0.25">
      <c r="B795" s="1">
        <v>7.5999999999999999E-12</v>
      </c>
    </row>
    <row r="796" spans="2:2" x14ac:dyDescent="0.25">
      <c r="B796" s="1">
        <v>7.6999999999999999E-12</v>
      </c>
    </row>
    <row r="797" spans="2:2" x14ac:dyDescent="0.25">
      <c r="B797" s="1">
        <v>7.7999999999999999E-12</v>
      </c>
    </row>
    <row r="798" spans="2:2" x14ac:dyDescent="0.25">
      <c r="B798" s="1">
        <v>7.8999999999999999E-12</v>
      </c>
    </row>
    <row r="799" spans="2:2" x14ac:dyDescent="0.25">
      <c r="B799" s="1">
        <v>7.9999999999999998E-12</v>
      </c>
    </row>
    <row r="800" spans="2:2" x14ac:dyDescent="0.25">
      <c r="B800" s="1">
        <v>7.9999999999999998E-12</v>
      </c>
    </row>
    <row r="801" spans="2:2" x14ac:dyDescent="0.25">
      <c r="B801" s="1">
        <v>8.0999999999999998E-12</v>
      </c>
    </row>
    <row r="802" spans="2:2" x14ac:dyDescent="0.25">
      <c r="B802" s="1">
        <v>8.1999999999999998E-12</v>
      </c>
    </row>
    <row r="803" spans="2:2" x14ac:dyDescent="0.25">
      <c r="B803" s="1">
        <v>8.2999999999999998E-12</v>
      </c>
    </row>
    <row r="804" spans="2:2" x14ac:dyDescent="0.25">
      <c r="B804" s="1">
        <v>8.3999999999999998E-12</v>
      </c>
    </row>
    <row r="805" spans="2:2" x14ac:dyDescent="0.25">
      <c r="B805" s="1">
        <v>8.4999999999999997E-12</v>
      </c>
    </row>
    <row r="806" spans="2:2" x14ac:dyDescent="0.25">
      <c r="B806" s="1">
        <v>8.5999999999999997E-12</v>
      </c>
    </row>
    <row r="807" spans="2:2" x14ac:dyDescent="0.25">
      <c r="B807" s="1">
        <v>8.6999999999999997E-12</v>
      </c>
    </row>
    <row r="808" spans="2:2" x14ac:dyDescent="0.25">
      <c r="B808" s="1">
        <v>8.7999999999999997E-12</v>
      </c>
    </row>
    <row r="809" spans="2:2" x14ac:dyDescent="0.25">
      <c r="B809" s="1">
        <v>8.8999999999999996E-12</v>
      </c>
    </row>
    <row r="810" spans="2:2" x14ac:dyDescent="0.25">
      <c r="B810" s="1">
        <v>8.9999999999999996E-12</v>
      </c>
    </row>
    <row r="811" spans="2:2" x14ac:dyDescent="0.25">
      <c r="B811" s="1">
        <v>9.0999999999999996E-12</v>
      </c>
    </row>
    <row r="812" spans="2:2" x14ac:dyDescent="0.25">
      <c r="B812" s="1">
        <v>9.1999999999999996E-12</v>
      </c>
    </row>
    <row r="813" spans="2:2" x14ac:dyDescent="0.25">
      <c r="B813" s="1">
        <v>9.2999999999999996E-12</v>
      </c>
    </row>
    <row r="814" spans="2:2" x14ac:dyDescent="0.25">
      <c r="B814" s="1">
        <v>9.3999999999999995E-12</v>
      </c>
    </row>
    <row r="815" spans="2:2" x14ac:dyDescent="0.25">
      <c r="B815" s="1">
        <v>9.4999999999999995E-12</v>
      </c>
    </row>
    <row r="816" spans="2:2" x14ac:dyDescent="0.25">
      <c r="B816" s="1">
        <v>9.5999999999999995E-12</v>
      </c>
    </row>
    <row r="817" spans="2:2" x14ac:dyDescent="0.25">
      <c r="B817" s="1">
        <v>9.6999999999999995E-12</v>
      </c>
    </row>
    <row r="818" spans="2:2" x14ac:dyDescent="0.25">
      <c r="B818" s="1">
        <v>9.7999999999999994E-12</v>
      </c>
    </row>
    <row r="819" spans="2:2" x14ac:dyDescent="0.25">
      <c r="B819" s="1">
        <v>9.8999999999999994E-12</v>
      </c>
    </row>
    <row r="820" spans="2:2" x14ac:dyDescent="0.25">
      <c r="B820" s="1">
        <v>9.9999999999999994E-12</v>
      </c>
    </row>
    <row r="821" spans="2:2" x14ac:dyDescent="0.25">
      <c r="B821" s="1">
        <v>9.9999999999999994E-12</v>
      </c>
    </row>
    <row r="822" spans="2:2" x14ac:dyDescent="0.25">
      <c r="B822" s="1">
        <v>1.1000000000000001E-11</v>
      </c>
    </row>
    <row r="823" spans="2:2" x14ac:dyDescent="0.25">
      <c r="B823" s="1">
        <v>1.2000000000000001E-11</v>
      </c>
    </row>
    <row r="824" spans="2:2" x14ac:dyDescent="0.25">
      <c r="B824" s="1">
        <v>1.3E-11</v>
      </c>
    </row>
    <row r="825" spans="2:2" x14ac:dyDescent="0.25">
      <c r="B825" s="1">
        <v>1.4E-11</v>
      </c>
    </row>
    <row r="826" spans="2:2" x14ac:dyDescent="0.25">
      <c r="B826" s="1">
        <v>1.5E-11</v>
      </c>
    </row>
    <row r="827" spans="2:2" x14ac:dyDescent="0.25">
      <c r="B827" s="1">
        <v>1.6E-11</v>
      </c>
    </row>
    <row r="828" spans="2:2" x14ac:dyDescent="0.25">
      <c r="B828" s="1">
        <v>1.6999999999999999E-11</v>
      </c>
    </row>
    <row r="829" spans="2:2" x14ac:dyDescent="0.25">
      <c r="B829" s="1">
        <v>1.7999999999999999E-11</v>
      </c>
    </row>
    <row r="830" spans="2:2" x14ac:dyDescent="0.25">
      <c r="B830" s="1">
        <v>1.8999999999999999E-11</v>
      </c>
    </row>
    <row r="831" spans="2:2" x14ac:dyDescent="0.25">
      <c r="B831" s="1">
        <v>1.9999999999999999E-11</v>
      </c>
    </row>
    <row r="832" spans="2:2" x14ac:dyDescent="0.25">
      <c r="B832" s="1">
        <v>1.9999999999999999E-11</v>
      </c>
    </row>
    <row r="833" spans="2:2" x14ac:dyDescent="0.25">
      <c r="B833" s="1">
        <v>2.0999999999999999E-11</v>
      </c>
    </row>
    <row r="834" spans="2:2" x14ac:dyDescent="0.25">
      <c r="B834" s="1">
        <v>2.2000000000000002E-11</v>
      </c>
    </row>
    <row r="835" spans="2:2" x14ac:dyDescent="0.25">
      <c r="B835" s="1">
        <v>2.3000000000000001E-11</v>
      </c>
    </row>
    <row r="836" spans="2:2" x14ac:dyDescent="0.25">
      <c r="B836" s="1">
        <v>2.4000000000000001E-11</v>
      </c>
    </row>
    <row r="837" spans="2:2" x14ac:dyDescent="0.25">
      <c r="B837" s="1">
        <v>2.5000000000000001E-11</v>
      </c>
    </row>
    <row r="838" spans="2:2" x14ac:dyDescent="0.25">
      <c r="B838" s="1">
        <v>2.6000000000000001E-11</v>
      </c>
    </row>
    <row r="839" spans="2:2" x14ac:dyDescent="0.25">
      <c r="B839" s="1">
        <v>2.7E-11</v>
      </c>
    </row>
    <row r="840" spans="2:2" x14ac:dyDescent="0.25">
      <c r="B840" s="1">
        <v>2.8E-11</v>
      </c>
    </row>
    <row r="841" spans="2:2" x14ac:dyDescent="0.25">
      <c r="B841" s="1">
        <v>2.9E-11</v>
      </c>
    </row>
    <row r="842" spans="2:2" x14ac:dyDescent="0.25">
      <c r="B842" s="1">
        <v>3E-11</v>
      </c>
    </row>
    <row r="843" spans="2:2" x14ac:dyDescent="0.25">
      <c r="B843" s="1">
        <v>3E-11</v>
      </c>
    </row>
    <row r="844" spans="2:2" x14ac:dyDescent="0.25">
      <c r="B844" s="1">
        <v>3.1000000000000003E-11</v>
      </c>
    </row>
    <row r="845" spans="2:2" x14ac:dyDescent="0.25">
      <c r="B845" s="1">
        <v>3.1999999999999999E-11</v>
      </c>
    </row>
    <row r="846" spans="2:2" x14ac:dyDescent="0.25">
      <c r="B846" s="1">
        <v>3.3000000000000002E-11</v>
      </c>
    </row>
    <row r="847" spans="2:2" x14ac:dyDescent="0.25">
      <c r="B847" s="1">
        <v>3.3999999999999999E-11</v>
      </c>
    </row>
    <row r="848" spans="2:2" x14ac:dyDescent="0.25">
      <c r="B848" s="1">
        <v>3.5000000000000002E-11</v>
      </c>
    </row>
    <row r="849" spans="2:2" x14ac:dyDescent="0.25">
      <c r="B849" s="1">
        <v>3.5999999999999998E-11</v>
      </c>
    </row>
    <row r="850" spans="2:2" x14ac:dyDescent="0.25">
      <c r="B850" s="1">
        <v>3.7000000000000001E-11</v>
      </c>
    </row>
    <row r="851" spans="2:2" x14ac:dyDescent="0.25">
      <c r="B851" s="1">
        <v>3.7999999999999998E-11</v>
      </c>
    </row>
    <row r="852" spans="2:2" x14ac:dyDescent="0.25">
      <c r="B852" s="1">
        <v>3.9000000000000001E-11</v>
      </c>
    </row>
    <row r="853" spans="2:2" x14ac:dyDescent="0.25">
      <c r="B853" s="1">
        <v>3.9999999999999998E-11</v>
      </c>
    </row>
    <row r="854" spans="2:2" x14ac:dyDescent="0.25">
      <c r="B854" s="1">
        <v>3.9999999999999998E-11</v>
      </c>
    </row>
    <row r="855" spans="2:2" x14ac:dyDescent="0.25">
      <c r="B855" s="1">
        <v>4.1000000000000001E-11</v>
      </c>
    </row>
    <row r="856" spans="2:2" x14ac:dyDescent="0.25">
      <c r="B856" s="1">
        <v>4.1999999999999997E-11</v>
      </c>
    </row>
    <row r="857" spans="2:2" x14ac:dyDescent="0.25">
      <c r="B857" s="1">
        <v>4.3E-11</v>
      </c>
    </row>
    <row r="858" spans="2:2" x14ac:dyDescent="0.25">
      <c r="B858" s="1">
        <v>4.4000000000000003E-11</v>
      </c>
    </row>
    <row r="859" spans="2:2" x14ac:dyDescent="0.25">
      <c r="B859" s="1">
        <v>4.5E-11</v>
      </c>
    </row>
    <row r="860" spans="2:2" x14ac:dyDescent="0.25">
      <c r="B860" s="1">
        <v>4.6000000000000003E-11</v>
      </c>
    </row>
    <row r="861" spans="2:2" x14ac:dyDescent="0.25">
      <c r="B861" s="1">
        <v>4.6999999999999999E-11</v>
      </c>
    </row>
    <row r="862" spans="2:2" x14ac:dyDescent="0.25">
      <c r="B862" s="1">
        <v>4.8000000000000002E-11</v>
      </c>
    </row>
    <row r="863" spans="2:2" x14ac:dyDescent="0.25">
      <c r="B863" s="1">
        <v>4.8999999999999999E-11</v>
      </c>
    </row>
    <row r="864" spans="2:2" x14ac:dyDescent="0.25">
      <c r="B864" s="1">
        <v>5.0000000000000002E-11</v>
      </c>
    </row>
    <row r="865" spans="2:2" x14ac:dyDescent="0.25">
      <c r="B865" s="1">
        <v>5.0999999999999998E-11</v>
      </c>
    </row>
    <row r="866" spans="2:2" x14ac:dyDescent="0.25">
      <c r="B866" s="1">
        <v>5.2000000000000001E-11</v>
      </c>
    </row>
    <row r="867" spans="2:2" x14ac:dyDescent="0.25">
      <c r="B867" s="1">
        <v>5.2999999999999998E-11</v>
      </c>
    </row>
    <row r="868" spans="2:2" x14ac:dyDescent="0.25">
      <c r="B868" s="1">
        <v>5.4000000000000001E-11</v>
      </c>
    </row>
    <row r="869" spans="2:2" x14ac:dyDescent="0.25">
      <c r="B869" s="1">
        <v>5.4999999999999997E-11</v>
      </c>
    </row>
    <row r="870" spans="2:2" x14ac:dyDescent="0.25">
      <c r="B870" s="1">
        <v>5.6E-11</v>
      </c>
    </row>
    <row r="871" spans="2:2" x14ac:dyDescent="0.25">
      <c r="B871" s="1">
        <v>5.6999999999999997E-11</v>
      </c>
    </row>
    <row r="872" spans="2:2" x14ac:dyDescent="0.25">
      <c r="B872" s="1">
        <v>5.8E-11</v>
      </c>
    </row>
    <row r="873" spans="2:2" x14ac:dyDescent="0.25">
      <c r="B873" s="1">
        <v>5.9000000000000003E-11</v>
      </c>
    </row>
    <row r="874" spans="2:2" x14ac:dyDescent="0.25">
      <c r="B874" s="1">
        <v>6E-11</v>
      </c>
    </row>
    <row r="875" spans="2:2" x14ac:dyDescent="0.25">
      <c r="B875" s="1">
        <v>6E-11</v>
      </c>
    </row>
    <row r="876" spans="2:2" x14ac:dyDescent="0.25">
      <c r="B876" s="1">
        <v>6.0999999999999996E-11</v>
      </c>
    </row>
    <row r="877" spans="2:2" x14ac:dyDescent="0.25">
      <c r="B877" s="1">
        <v>6.2000000000000006E-11</v>
      </c>
    </row>
    <row r="878" spans="2:2" x14ac:dyDescent="0.25">
      <c r="B878" s="1">
        <v>6.3000000000000002E-11</v>
      </c>
    </row>
    <row r="879" spans="2:2" x14ac:dyDescent="0.25">
      <c r="B879" s="1">
        <v>6.3999999999999999E-11</v>
      </c>
    </row>
    <row r="880" spans="2:2" x14ac:dyDescent="0.25">
      <c r="B880" s="1">
        <v>6.4999999999999995E-11</v>
      </c>
    </row>
    <row r="881" spans="2:2" x14ac:dyDescent="0.25">
      <c r="B881" s="1">
        <v>6.6000000000000005E-11</v>
      </c>
    </row>
    <row r="882" spans="2:2" x14ac:dyDescent="0.25">
      <c r="B882" s="1">
        <v>6.7000000000000001E-11</v>
      </c>
    </row>
    <row r="883" spans="2:2" x14ac:dyDescent="0.25">
      <c r="B883" s="1">
        <v>6.7999999999999998E-11</v>
      </c>
    </row>
    <row r="884" spans="2:2" x14ac:dyDescent="0.25">
      <c r="B884" s="1">
        <v>6.8999999999999994E-11</v>
      </c>
    </row>
    <row r="885" spans="2:2" x14ac:dyDescent="0.25">
      <c r="B885" s="1">
        <v>7.0000000000000004E-11</v>
      </c>
    </row>
    <row r="886" spans="2:2" x14ac:dyDescent="0.25">
      <c r="B886" s="1">
        <v>7.1E-11</v>
      </c>
    </row>
    <row r="887" spans="2:2" x14ac:dyDescent="0.25">
      <c r="B887" s="1">
        <v>7.1999999999999997E-11</v>
      </c>
    </row>
    <row r="888" spans="2:2" x14ac:dyDescent="0.25">
      <c r="B888" s="1">
        <v>7.3000000000000006E-11</v>
      </c>
    </row>
    <row r="889" spans="2:2" x14ac:dyDescent="0.25">
      <c r="B889" s="1">
        <v>7.4000000000000003E-11</v>
      </c>
    </row>
    <row r="890" spans="2:2" x14ac:dyDescent="0.25">
      <c r="B890" s="1">
        <v>7.5E-11</v>
      </c>
    </row>
    <row r="891" spans="2:2" x14ac:dyDescent="0.25">
      <c r="B891" s="1">
        <v>7.5999999999999996E-11</v>
      </c>
    </row>
    <row r="892" spans="2:2" x14ac:dyDescent="0.25">
      <c r="B892" s="1">
        <v>7.7000000000000006E-11</v>
      </c>
    </row>
    <row r="893" spans="2:2" x14ac:dyDescent="0.25">
      <c r="B893" s="1">
        <v>7.8000000000000002E-11</v>
      </c>
    </row>
    <row r="894" spans="2:2" x14ac:dyDescent="0.25">
      <c r="B894" s="1">
        <v>7.8999999999999999E-11</v>
      </c>
    </row>
    <row r="895" spans="2:2" x14ac:dyDescent="0.25">
      <c r="B895" s="1">
        <v>7.9999999999999995E-11</v>
      </c>
    </row>
    <row r="896" spans="2:2" x14ac:dyDescent="0.25">
      <c r="B896" s="1">
        <v>7.9999999999999995E-11</v>
      </c>
    </row>
    <row r="897" spans="2:2" x14ac:dyDescent="0.25">
      <c r="B897" s="1">
        <v>8.1000000000000005E-11</v>
      </c>
    </row>
    <row r="898" spans="2:2" x14ac:dyDescent="0.25">
      <c r="B898" s="1">
        <v>8.2000000000000001E-11</v>
      </c>
    </row>
    <row r="899" spans="2:2" x14ac:dyDescent="0.25">
      <c r="B899" s="1">
        <v>8.2999999999999998E-11</v>
      </c>
    </row>
    <row r="900" spans="2:2" x14ac:dyDescent="0.25">
      <c r="B900" s="1">
        <v>8.3999999999999994E-11</v>
      </c>
    </row>
    <row r="901" spans="2:2" x14ac:dyDescent="0.25">
      <c r="B901" s="1">
        <v>8.5000000000000004E-11</v>
      </c>
    </row>
    <row r="902" spans="2:2" x14ac:dyDescent="0.25">
      <c r="B902" s="1">
        <v>8.6E-11</v>
      </c>
    </row>
    <row r="903" spans="2:2" x14ac:dyDescent="0.25">
      <c r="B903" s="1">
        <v>8.6999999999999997E-11</v>
      </c>
    </row>
    <row r="904" spans="2:2" x14ac:dyDescent="0.25">
      <c r="B904" s="1">
        <v>8.8000000000000006E-11</v>
      </c>
    </row>
    <row r="905" spans="2:2" x14ac:dyDescent="0.25">
      <c r="B905" s="1">
        <v>8.9000000000000003E-11</v>
      </c>
    </row>
    <row r="906" spans="2:2" x14ac:dyDescent="0.25">
      <c r="B906" s="1">
        <v>8.9999999999999999E-11</v>
      </c>
    </row>
    <row r="907" spans="2:2" x14ac:dyDescent="0.25">
      <c r="B907" s="1">
        <v>8.9999999999999999E-11</v>
      </c>
    </row>
    <row r="908" spans="2:2" x14ac:dyDescent="0.25">
      <c r="B908" s="1">
        <v>9.0999999999999996E-11</v>
      </c>
    </row>
    <row r="909" spans="2:2" x14ac:dyDescent="0.25">
      <c r="B909" s="1">
        <v>9.2000000000000005E-11</v>
      </c>
    </row>
    <row r="910" spans="2:2" x14ac:dyDescent="0.25">
      <c r="B910" s="1">
        <v>9.3000000000000002E-11</v>
      </c>
    </row>
    <row r="911" spans="2:2" x14ac:dyDescent="0.25">
      <c r="B911" s="1">
        <v>9.3999999999999999E-11</v>
      </c>
    </row>
    <row r="912" spans="2:2" x14ac:dyDescent="0.25">
      <c r="B912" s="1">
        <v>9.4999999999999995E-11</v>
      </c>
    </row>
    <row r="913" spans="2:2" x14ac:dyDescent="0.25">
      <c r="B913" s="1">
        <v>9.6000000000000005E-11</v>
      </c>
    </row>
    <row r="914" spans="2:2" x14ac:dyDescent="0.25">
      <c r="B914" s="1">
        <v>9.7000000000000001E-11</v>
      </c>
    </row>
    <row r="915" spans="2:2" x14ac:dyDescent="0.25">
      <c r="B915" s="1">
        <v>9.7999999999999998E-11</v>
      </c>
    </row>
    <row r="916" spans="2:2" x14ac:dyDescent="0.25">
      <c r="B916" s="1">
        <v>9.8999999999999994E-11</v>
      </c>
    </row>
    <row r="917" spans="2:2" x14ac:dyDescent="0.25">
      <c r="B917" s="1">
        <v>1E-10</v>
      </c>
    </row>
    <row r="918" spans="2:2" x14ac:dyDescent="0.25">
      <c r="B918" s="1">
        <v>1E-10</v>
      </c>
    </row>
    <row r="919" spans="2:2" x14ac:dyDescent="0.25">
      <c r="B919" s="1">
        <v>1.0999999999999999E-10</v>
      </c>
    </row>
    <row r="920" spans="2:2" x14ac:dyDescent="0.25">
      <c r="B920" s="1">
        <v>1.2E-10</v>
      </c>
    </row>
    <row r="921" spans="2:2" x14ac:dyDescent="0.25">
      <c r="B921" s="1">
        <v>1.2999999999999999E-10</v>
      </c>
    </row>
    <row r="922" spans="2:2" x14ac:dyDescent="0.25">
      <c r="B922" s="1">
        <v>1.4000000000000001E-10</v>
      </c>
    </row>
    <row r="923" spans="2:2" x14ac:dyDescent="0.25">
      <c r="B923" s="1">
        <v>1.5E-10</v>
      </c>
    </row>
    <row r="924" spans="2:2" x14ac:dyDescent="0.25">
      <c r="B924" s="1">
        <v>1.5999999999999999E-10</v>
      </c>
    </row>
    <row r="925" spans="2:2" x14ac:dyDescent="0.25">
      <c r="B925" s="1">
        <v>1.7000000000000001E-10</v>
      </c>
    </row>
    <row r="926" spans="2:2" x14ac:dyDescent="0.25">
      <c r="B926" s="1">
        <v>1.8E-10</v>
      </c>
    </row>
    <row r="927" spans="2:2" x14ac:dyDescent="0.25">
      <c r="B927" s="1">
        <v>1.8999999999999999E-10</v>
      </c>
    </row>
    <row r="928" spans="2:2" x14ac:dyDescent="0.25">
      <c r="B928" s="1">
        <v>2.0000000000000001E-10</v>
      </c>
    </row>
    <row r="929" spans="2:2" x14ac:dyDescent="0.25">
      <c r="B929" s="1">
        <v>2.1E-10</v>
      </c>
    </row>
    <row r="930" spans="2:2" x14ac:dyDescent="0.25">
      <c r="B930" s="1">
        <v>2.1999999999999999E-10</v>
      </c>
    </row>
    <row r="931" spans="2:2" x14ac:dyDescent="0.25">
      <c r="B931" s="1">
        <v>2.3000000000000001E-10</v>
      </c>
    </row>
    <row r="932" spans="2:2" x14ac:dyDescent="0.25">
      <c r="B932" s="1">
        <v>2.4E-10</v>
      </c>
    </row>
    <row r="933" spans="2:2" x14ac:dyDescent="0.25">
      <c r="B933" s="1">
        <v>2.5000000000000002E-10</v>
      </c>
    </row>
    <row r="934" spans="2:2" x14ac:dyDescent="0.25">
      <c r="B934" s="1">
        <v>2.5999999999999998E-10</v>
      </c>
    </row>
    <row r="935" spans="2:2" x14ac:dyDescent="0.25">
      <c r="B935" s="1">
        <v>2.7E-10</v>
      </c>
    </row>
    <row r="936" spans="2:2" x14ac:dyDescent="0.25">
      <c r="B936" s="1">
        <v>2.8000000000000002E-10</v>
      </c>
    </row>
    <row r="937" spans="2:2" x14ac:dyDescent="0.25">
      <c r="B937" s="1">
        <v>2.8999999999999998E-10</v>
      </c>
    </row>
    <row r="938" spans="2:2" x14ac:dyDescent="0.25">
      <c r="B938" s="1">
        <v>3E-10</v>
      </c>
    </row>
    <row r="939" spans="2:2" x14ac:dyDescent="0.25">
      <c r="B939" s="1">
        <v>3E-10</v>
      </c>
    </row>
    <row r="940" spans="2:2" x14ac:dyDescent="0.25">
      <c r="B940" s="1">
        <v>3.1000000000000002E-10</v>
      </c>
    </row>
    <row r="941" spans="2:2" x14ac:dyDescent="0.25">
      <c r="B941" s="1">
        <v>3.1999999999999998E-10</v>
      </c>
    </row>
    <row r="942" spans="2:2" x14ac:dyDescent="0.25">
      <c r="B942" s="1">
        <v>3.3E-10</v>
      </c>
    </row>
    <row r="943" spans="2:2" x14ac:dyDescent="0.25">
      <c r="B943" s="1">
        <v>3.4000000000000001E-10</v>
      </c>
    </row>
    <row r="944" spans="2:2" x14ac:dyDescent="0.25">
      <c r="B944" s="1">
        <v>3.4999999999999998E-10</v>
      </c>
    </row>
    <row r="945" spans="2:2" x14ac:dyDescent="0.25">
      <c r="B945" s="1">
        <v>3.6E-10</v>
      </c>
    </row>
    <row r="946" spans="2:2" x14ac:dyDescent="0.25">
      <c r="B946" s="1">
        <v>3.7000000000000001E-10</v>
      </c>
    </row>
    <row r="947" spans="2:2" x14ac:dyDescent="0.25">
      <c r="B947" s="1">
        <v>3.7999999999999998E-10</v>
      </c>
    </row>
    <row r="948" spans="2:2" x14ac:dyDescent="0.25">
      <c r="B948" s="1">
        <v>3.9E-10</v>
      </c>
    </row>
    <row r="949" spans="2:2" x14ac:dyDescent="0.25">
      <c r="B949" s="1">
        <v>4.0000000000000001E-10</v>
      </c>
    </row>
    <row r="950" spans="2:2" x14ac:dyDescent="0.25">
      <c r="B950" s="1">
        <v>4.0999999999999998E-10</v>
      </c>
    </row>
    <row r="951" spans="2:2" x14ac:dyDescent="0.25">
      <c r="B951" s="1">
        <v>4.2E-10</v>
      </c>
    </row>
    <row r="952" spans="2:2" x14ac:dyDescent="0.25">
      <c r="B952" s="1">
        <v>4.3000000000000001E-10</v>
      </c>
    </row>
    <row r="953" spans="2:2" x14ac:dyDescent="0.25">
      <c r="B953" s="1">
        <v>4.3999999999999998E-10</v>
      </c>
    </row>
    <row r="954" spans="2:2" x14ac:dyDescent="0.25">
      <c r="B954" s="1">
        <v>4.5E-10</v>
      </c>
    </row>
    <row r="955" spans="2:2" x14ac:dyDescent="0.25">
      <c r="B955" s="1">
        <v>4.6000000000000001E-10</v>
      </c>
    </row>
    <row r="956" spans="2:2" x14ac:dyDescent="0.25">
      <c r="B956" s="1">
        <v>4.7000000000000003E-10</v>
      </c>
    </row>
    <row r="957" spans="2:2" x14ac:dyDescent="0.25">
      <c r="B957" s="1">
        <v>4.8E-10</v>
      </c>
    </row>
    <row r="958" spans="2:2" x14ac:dyDescent="0.25">
      <c r="B958" s="1">
        <v>4.8999999999999996E-10</v>
      </c>
    </row>
    <row r="959" spans="2:2" x14ac:dyDescent="0.25">
      <c r="B959" s="1">
        <v>5.0000000000000003E-10</v>
      </c>
    </row>
    <row r="960" spans="2:2" x14ac:dyDescent="0.25">
      <c r="B960" s="1">
        <v>5.1E-10</v>
      </c>
    </row>
    <row r="961" spans="2:2" x14ac:dyDescent="0.25">
      <c r="B961" s="1">
        <v>5.1999999999999996E-10</v>
      </c>
    </row>
    <row r="962" spans="2:2" x14ac:dyDescent="0.25">
      <c r="B962" s="1">
        <v>5.3000000000000003E-10</v>
      </c>
    </row>
    <row r="963" spans="2:2" x14ac:dyDescent="0.25">
      <c r="B963" s="1">
        <v>5.4E-10</v>
      </c>
    </row>
    <row r="964" spans="2:2" x14ac:dyDescent="0.25">
      <c r="B964" s="1">
        <v>5.4999999999999996E-10</v>
      </c>
    </row>
    <row r="965" spans="2:2" x14ac:dyDescent="0.25">
      <c r="B965" s="1">
        <v>5.6000000000000003E-10</v>
      </c>
    </row>
    <row r="966" spans="2:2" x14ac:dyDescent="0.25">
      <c r="B966" s="1">
        <v>5.7E-10</v>
      </c>
    </row>
    <row r="967" spans="2:2" x14ac:dyDescent="0.25">
      <c r="B967" s="1">
        <v>5.7999999999999996E-10</v>
      </c>
    </row>
    <row r="968" spans="2:2" x14ac:dyDescent="0.25">
      <c r="B968" s="1">
        <v>5.9000000000000003E-10</v>
      </c>
    </row>
    <row r="969" spans="2:2" x14ac:dyDescent="0.25">
      <c r="B969" s="1">
        <v>6E-10</v>
      </c>
    </row>
    <row r="970" spans="2:2" x14ac:dyDescent="0.25">
      <c r="B970" s="1">
        <v>6E-10</v>
      </c>
    </row>
    <row r="971" spans="2:2" x14ac:dyDescent="0.25">
      <c r="B971" s="1">
        <v>6.0999999999999996E-10</v>
      </c>
    </row>
    <row r="972" spans="2:2" x14ac:dyDescent="0.25">
      <c r="B972" s="1">
        <v>6.2000000000000003E-10</v>
      </c>
    </row>
    <row r="973" spans="2:2" x14ac:dyDescent="0.25">
      <c r="B973" s="1">
        <v>6.3E-10</v>
      </c>
    </row>
    <row r="974" spans="2:2" x14ac:dyDescent="0.25">
      <c r="B974" s="1">
        <v>6.3999999999999996E-10</v>
      </c>
    </row>
    <row r="975" spans="2:2" x14ac:dyDescent="0.25">
      <c r="B975" s="1">
        <v>6.5000000000000003E-10</v>
      </c>
    </row>
    <row r="976" spans="2:2" x14ac:dyDescent="0.25">
      <c r="B976" s="1">
        <v>6.6E-10</v>
      </c>
    </row>
    <row r="977" spans="2:2" x14ac:dyDescent="0.25">
      <c r="B977" s="1">
        <v>6.6999999999999996E-10</v>
      </c>
    </row>
    <row r="978" spans="2:2" x14ac:dyDescent="0.25">
      <c r="B978" s="1">
        <v>6.8000000000000003E-10</v>
      </c>
    </row>
    <row r="979" spans="2:2" x14ac:dyDescent="0.25">
      <c r="B979" s="1">
        <v>6.9E-10</v>
      </c>
    </row>
    <row r="980" spans="2:2" x14ac:dyDescent="0.25">
      <c r="B980" s="1">
        <v>6.9999999999999996E-10</v>
      </c>
    </row>
    <row r="981" spans="2:2" x14ac:dyDescent="0.25">
      <c r="B981" s="1">
        <v>7.1000000000000003E-10</v>
      </c>
    </row>
    <row r="982" spans="2:2" x14ac:dyDescent="0.25">
      <c r="B982" s="1">
        <v>7.2E-10</v>
      </c>
    </row>
    <row r="983" spans="2:2" x14ac:dyDescent="0.25">
      <c r="B983" s="1">
        <v>7.2999999999999996E-10</v>
      </c>
    </row>
    <row r="984" spans="2:2" x14ac:dyDescent="0.25">
      <c r="B984" s="1">
        <v>7.4000000000000003E-10</v>
      </c>
    </row>
    <row r="985" spans="2:2" x14ac:dyDescent="0.25">
      <c r="B985" s="1">
        <v>7.5E-10</v>
      </c>
    </row>
    <row r="986" spans="2:2" x14ac:dyDescent="0.25">
      <c r="B986" s="1">
        <v>7.5999999999999996E-10</v>
      </c>
    </row>
    <row r="987" spans="2:2" x14ac:dyDescent="0.25">
      <c r="B987" s="1">
        <v>7.7000000000000003E-10</v>
      </c>
    </row>
    <row r="988" spans="2:2" x14ac:dyDescent="0.25">
      <c r="B988" s="1">
        <v>7.7999999999999999E-10</v>
      </c>
    </row>
    <row r="989" spans="2:2" x14ac:dyDescent="0.25">
      <c r="B989" s="1">
        <v>7.8999999999999996E-10</v>
      </c>
    </row>
    <row r="990" spans="2:2" x14ac:dyDescent="0.25">
      <c r="B990" s="1">
        <v>8.0000000000000003E-10</v>
      </c>
    </row>
    <row r="991" spans="2:2" x14ac:dyDescent="0.25">
      <c r="B991" s="1">
        <v>8.0999999999999999E-10</v>
      </c>
    </row>
    <row r="992" spans="2:2" x14ac:dyDescent="0.25">
      <c r="B992" s="1">
        <v>8.1999999999999996E-10</v>
      </c>
    </row>
    <row r="993" spans="2:2" x14ac:dyDescent="0.25">
      <c r="B993" s="1">
        <v>8.3000000000000003E-10</v>
      </c>
    </row>
    <row r="994" spans="2:2" x14ac:dyDescent="0.25">
      <c r="B994" s="1">
        <v>8.3999999999999999E-10</v>
      </c>
    </row>
    <row r="995" spans="2:2" x14ac:dyDescent="0.25">
      <c r="B995" s="1">
        <v>8.4999999999999996E-10</v>
      </c>
    </row>
    <row r="996" spans="2:2" x14ac:dyDescent="0.25">
      <c r="B996" s="1">
        <v>8.6000000000000003E-10</v>
      </c>
    </row>
    <row r="997" spans="2:2" x14ac:dyDescent="0.25">
      <c r="B997" s="1">
        <v>8.6999999999999999E-10</v>
      </c>
    </row>
    <row r="998" spans="2:2" x14ac:dyDescent="0.25">
      <c r="B998" s="1">
        <v>8.7999999999999996E-10</v>
      </c>
    </row>
    <row r="999" spans="2:2" x14ac:dyDescent="0.25">
      <c r="B999" s="1">
        <v>8.9000000000000003E-10</v>
      </c>
    </row>
    <row r="1000" spans="2:2" x14ac:dyDescent="0.25">
      <c r="B1000" s="1">
        <v>8.9999999999999999E-10</v>
      </c>
    </row>
    <row r="1001" spans="2:2" x14ac:dyDescent="0.25">
      <c r="B1001" s="1">
        <v>8.9999999999999999E-10</v>
      </c>
    </row>
    <row r="1002" spans="2:2" x14ac:dyDescent="0.25">
      <c r="B1002" s="1">
        <v>9.0999999999999996E-10</v>
      </c>
    </row>
    <row r="1003" spans="2:2" x14ac:dyDescent="0.25">
      <c r="B1003" s="1">
        <v>9.2000000000000003E-10</v>
      </c>
    </row>
    <row r="1004" spans="2:2" x14ac:dyDescent="0.25">
      <c r="B1004" s="1">
        <v>9.2999999999999999E-10</v>
      </c>
    </row>
    <row r="1005" spans="2:2" x14ac:dyDescent="0.25">
      <c r="B1005" s="1">
        <v>9.4000000000000006E-10</v>
      </c>
    </row>
    <row r="1006" spans="2:2" x14ac:dyDescent="0.25">
      <c r="B1006" s="1">
        <v>9.5000000000000003E-10</v>
      </c>
    </row>
    <row r="1007" spans="2:2" x14ac:dyDescent="0.25">
      <c r="B1007" s="1">
        <v>9.5999999999999999E-10</v>
      </c>
    </row>
    <row r="1008" spans="2:2" x14ac:dyDescent="0.25">
      <c r="B1008" s="1">
        <v>9.6999999999999996E-10</v>
      </c>
    </row>
    <row r="1009" spans="2:2" x14ac:dyDescent="0.25">
      <c r="B1009" s="1">
        <v>9.7999999999999992E-10</v>
      </c>
    </row>
    <row r="1010" spans="2:2" x14ac:dyDescent="0.25">
      <c r="B1010" s="1">
        <v>9.900000000000001E-10</v>
      </c>
    </row>
    <row r="1011" spans="2:2" x14ac:dyDescent="0.25">
      <c r="B1011" s="1">
        <v>1.0000000000000001E-9</v>
      </c>
    </row>
    <row r="1012" spans="2:2" x14ac:dyDescent="0.25">
      <c r="B1012" s="1">
        <v>1.0999999999999999E-9</v>
      </c>
    </row>
    <row r="1013" spans="2:2" x14ac:dyDescent="0.25">
      <c r="B1013" s="1">
        <v>1.2E-9</v>
      </c>
    </row>
    <row r="1014" spans="2:2" x14ac:dyDescent="0.25">
      <c r="B1014" s="1">
        <v>1.3000000000000001E-9</v>
      </c>
    </row>
    <row r="1015" spans="2:2" x14ac:dyDescent="0.25">
      <c r="B1015" s="1">
        <v>1.3999999999999999E-9</v>
      </c>
    </row>
    <row r="1016" spans="2:2" x14ac:dyDescent="0.25">
      <c r="B1016" s="1">
        <v>1.5E-9</v>
      </c>
    </row>
    <row r="1017" spans="2:2" x14ac:dyDescent="0.25">
      <c r="B1017" s="1">
        <v>1.6000000000000001E-9</v>
      </c>
    </row>
    <row r="1018" spans="2:2" x14ac:dyDescent="0.25">
      <c r="B1018" s="1">
        <v>1.6999999999999999E-9</v>
      </c>
    </row>
    <row r="1019" spans="2:2" x14ac:dyDescent="0.25">
      <c r="B1019" s="1">
        <v>1.8E-9</v>
      </c>
    </row>
    <row r="1020" spans="2:2" x14ac:dyDescent="0.25">
      <c r="B1020" s="1">
        <v>1.9000000000000001E-9</v>
      </c>
    </row>
    <row r="1021" spans="2:2" x14ac:dyDescent="0.25">
      <c r="B1021" s="1">
        <v>2.0000000000000001E-9</v>
      </c>
    </row>
    <row r="1022" spans="2:2" x14ac:dyDescent="0.25">
      <c r="B1022" s="1">
        <v>2.1000000000000002E-9</v>
      </c>
    </row>
    <row r="1023" spans="2:2" x14ac:dyDescent="0.25">
      <c r="B1023" s="1">
        <v>2.1999999999999998E-9</v>
      </c>
    </row>
    <row r="1024" spans="2:2" x14ac:dyDescent="0.25">
      <c r="B1024" s="1">
        <v>2.2999999999999999E-9</v>
      </c>
    </row>
    <row r="1025" spans="2:2" x14ac:dyDescent="0.25">
      <c r="B1025" s="1">
        <v>2.4E-9</v>
      </c>
    </row>
    <row r="1026" spans="2:2" x14ac:dyDescent="0.25">
      <c r="B1026" s="1">
        <v>2.5000000000000001E-9</v>
      </c>
    </row>
    <row r="1027" spans="2:2" x14ac:dyDescent="0.25">
      <c r="B1027" s="1">
        <v>2.6000000000000001E-9</v>
      </c>
    </row>
    <row r="1028" spans="2:2" x14ac:dyDescent="0.25">
      <c r="B1028" s="1">
        <v>2.7000000000000002E-9</v>
      </c>
    </row>
    <row r="1029" spans="2:2" x14ac:dyDescent="0.25">
      <c r="B1029" s="1">
        <v>2.7999999999999998E-9</v>
      </c>
    </row>
    <row r="1030" spans="2:2" x14ac:dyDescent="0.25">
      <c r="B1030" s="1">
        <v>2.8999999999999999E-9</v>
      </c>
    </row>
    <row r="1031" spans="2:2" x14ac:dyDescent="0.25">
      <c r="B1031" s="1">
        <v>3E-9</v>
      </c>
    </row>
    <row r="1032" spans="2:2" x14ac:dyDescent="0.25">
      <c r="B1032" s="1">
        <v>3.1E-9</v>
      </c>
    </row>
    <row r="1033" spans="2:2" x14ac:dyDescent="0.25">
      <c r="B1033" s="1">
        <v>3.2000000000000001E-9</v>
      </c>
    </row>
    <row r="1034" spans="2:2" x14ac:dyDescent="0.25">
      <c r="B1034" s="1">
        <v>3.3000000000000002E-9</v>
      </c>
    </row>
    <row r="1035" spans="2:2" x14ac:dyDescent="0.25">
      <c r="B1035" s="1">
        <v>3.3999999999999998E-9</v>
      </c>
    </row>
    <row r="1036" spans="2:2" x14ac:dyDescent="0.25">
      <c r="B1036" s="1">
        <v>3.4999999999999999E-9</v>
      </c>
    </row>
    <row r="1037" spans="2:2" x14ac:dyDescent="0.25">
      <c r="B1037" s="1">
        <v>3.6E-9</v>
      </c>
    </row>
    <row r="1038" spans="2:2" x14ac:dyDescent="0.25">
      <c r="B1038" s="1">
        <v>3.7E-9</v>
      </c>
    </row>
    <row r="1039" spans="2:2" x14ac:dyDescent="0.25">
      <c r="B1039" s="1">
        <v>3.8000000000000001E-9</v>
      </c>
    </row>
    <row r="1040" spans="2:2" x14ac:dyDescent="0.25">
      <c r="B1040" s="1">
        <v>3.9000000000000002E-9</v>
      </c>
    </row>
    <row r="1041" spans="2:2" x14ac:dyDescent="0.25">
      <c r="B1041" s="1">
        <v>4.0000000000000002E-9</v>
      </c>
    </row>
    <row r="1042" spans="2:2" x14ac:dyDescent="0.25">
      <c r="B1042" s="1">
        <v>4.1000000000000003E-9</v>
      </c>
    </row>
    <row r="1043" spans="2:2" x14ac:dyDescent="0.25">
      <c r="B1043" s="1">
        <v>4.2000000000000004E-9</v>
      </c>
    </row>
    <row r="1044" spans="2:2" x14ac:dyDescent="0.25">
      <c r="B1044" s="1">
        <v>4.2999999999999996E-9</v>
      </c>
    </row>
    <row r="1045" spans="2:2" x14ac:dyDescent="0.25">
      <c r="B1045" s="1">
        <v>4.3999999999999997E-9</v>
      </c>
    </row>
    <row r="1046" spans="2:2" x14ac:dyDescent="0.25">
      <c r="B1046" s="1">
        <v>4.4999999999999998E-9</v>
      </c>
    </row>
    <row r="1047" spans="2:2" x14ac:dyDescent="0.25">
      <c r="B1047" s="1">
        <v>4.5999999999999998E-9</v>
      </c>
    </row>
    <row r="1048" spans="2:2" x14ac:dyDescent="0.25">
      <c r="B1048" s="1">
        <v>4.6999999999999999E-9</v>
      </c>
    </row>
    <row r="1049" spans="2:2" x14ac:dyDescent="0.25">
      <c r="B1049" s="1">
        <v>4.8E-9</v>
      </c>
    </row>
    <row r="1050" spans="2:2" x14ac:dyDescent="0.25">
      <c r="B1050" s="1">
        <v>4.9E-9</v>
      </c>
    </row>
    <row r="1051" spans="2:2" x14ac:dyDescent="0.25">
      <c r="B1051" s="1">
        <v>5.0000000000000001E-9</v>
      </c>
    </row>
    <row r="1052" spans="2:2" x14ac:dyDescent="0.25">
      <c r="B1052" s="1">
        <v>5.0000000000000001E-9</v>
      </c>
    </row>
    <row r="1053" spans="2:2" x14ac:dyDescent="0.25">
      <c r="B1053" s="1">
        <v>5.1000000000000002E-9</v>
      </c>
    </row>
    <row r="1054" spans="2:2" x14ac:dyDescent="0.25">
      <c r="B1054" s="1">
        <v>5.2000000000000002E-9</v>
      </c>
    </row>
    <row r="1055" spans="2:2" x14ac:dyDescent="0.25">
      <c r="B1055" s="1">
        <v>5.3000000000000003E-9</v>
      </c>
    </row>
    <row r="1056" spans="2:2" x14ac:dyDescent="0.25">
      <c r="B1056" s="1">
        <v>5.4000000000000004E-9</v>
      </c>
    </row>
    <row r="1057" spans="2:2" x14ac:dyDescent="0.25">
      <c r="B1057" s="1">
        <v>5.4999999999999996E-9</v>
      </c>
    </row>
    <row r="1058" spans="2:2" x14ac:dyDescent="0.25">
      <c r="B1058" s="1">
        <v>5.5999999999999997E-9</v>
      </c>
    </row>
    <row r="1059" spans="2:2" x14ac:dyDescent="0.25">
      <c r="B1059" s="1">
        <v>5.6999999999999998E-9</v>
      </c>
    </row>
    <row r="1060" spans="2:2" x14ac:dyDescent="0.25">
      <c r="B1060" s="1">
        <v>5.7999999999999998E-9</v>
      </c>
    </row>
    <row r="1061" spans="2:2" x14ac:dyDescent="0.25">
      <c r="B1061" s="1">
        <v>5.8999999999999999E-9</v>
      </c>
    </row>
    <row r="1062" spans="2:2" x14ac:dyDescent="0.25">
      <c r="B1062" s="1">
        <v>6E-9</v>
      </c>
    </row>
    <row r="1063" spans="2:2" x14ac:dyDescent="0.25">
      <c r="B1063" s="1">
        <v>6.1E-9</v>
      </c>
    </row>
    <row r="1064" spans="2:2" x14ac:dyDescent="0.25">
      <c r="B1064" s="1">
        <v>6.2000000000000001E-9</v>
      </c>
    </row>
    <row r="1065" spans="2:2" x14ac:dyDescent="0.25">
      <c r="B1065" s="1">
        <v>6.3000000000000002E-9</v>
      </c>
    </row>
    <row r="1066" spans="2:2" x14ac:dyDescent="0.25">
      <c r="B1066" s="1">
        <v>6.4000000000000002E-9</v>
      </c>
    </row>
    <row r="1067" spans="2:2" x14ac:dyDescent="0.25">
      <c r="B1067" s="1">
        <v>6.5000000000000003E-9</v>
      </c>
    </row>
    <row r="1068" spans="2:2" x14ac:dyDescent="0.25">
      <c r="B1068" s="1">
        <v>6.6000000000000004E-9</v>
      </c>
    </row>
    <row r="1069" spans="2:2" x14ac:dyDescent="0.25">
      <c r="B1069" s="1">
        <v>6.6999999999999996E-9</v>
      </c>
    </row>
    <row r="1070" spans="2:2" x14ac:dyDescent="0.25">
      <c r="B1070" s="1">
        <v>6.7999999999999997E-9</v>
      </c>
    </row>
    <row r="1071" spans="2:2" x14ac:dyDescent="0.25">
      <c r="B1071" s="1">
        <v>6.8999999999999997E-9</v>
      </c>
    </row>
    <row r="1072" spans="2:2" x14ac:dyDescent="0.25">
      <c r="B1072" s="1">
        <v>6.9999999999999998E-9</v>
      </c>
    </row>
    <row r="1073" spans="2:2" x14ac:dyDescent="0.25">
      <c r="B1073" s="1">
        <v>7.0999999999999999E-9</v>
      </c>
    </row>
    <row r="1074" spans="2:2" x14ac:dyDescent="0.25">
      <c r="B1074" s="1">
        <v>7.2E-9</v>
      </c>
    </row>
    <row r="1075" spans="2:2" x14ac:dyDescent="0.25">
      <c r="B1075" s="1">
        <v>7.3E-9</v>
      </c>
    </row>
    <row r="1076" spans="2:2" x14ac:dyDescent="0.25">
      <c r="B1076" s="1">
        <v>7.4000000000000001E-9</v>
      </c>
    </row>
    <row r="1077" spans="2:2" x14ac:dyDescent="0.25">
      <c r="B1077" s="1">
        <v>7.4999999999999993E-9</v>
      </c>
    </row>
    <row r="1078" spans="2:2" x14ac:dyDescent="0.25">
      <c r="B1078" s="1">
        <v>7.6000000000000002E-9</v>
      </c>
    </row>
    <row r="1079" spans="2:2" x14ac:dyDescent="0.25">
      <c r="B1079" s="1">
        <v>7.6999999999999995E-9</v>
      </c>
    </row>
    <row r="1080" spans="2:2" x14ac:dyDescent="0.25">
      <c r="B1080" s="1">
        <v>7.8000000000000004E-9</v>
      </c>
    </row>
    <row r="1081" spans="2:2" x14ac:dyDescent="0.25">
      <c r="B1081" s="1">
        <v>7.8999999999999996E-9</v>
      </c>
    </row>
    <row r="1082" spans="2:2" x14ac:dyDescent="0.25">
      <c r="B1082" s="1">
        <v>8.0000000000000005E-9</v>
      </c>
    </row>
    <row r="1083" spans="2:2" x14ac:dyDescent="0.25">
      <c r="B1083" s="1">
        <v>8.0999999999999997E-9</v>
      </c>
    </row>
    <row r="1084" spans="2:2" x14ac:dyDescent="0.25">
      <c r="B1084" s="1">
        <v>8.2000000000000006E-9</v>
      </c>
    </row>
    <row r="1085" spans="2:2" x14ac:dyDescent="0.25">
      <c r="B1085" s="1">
        <v>8.2999999999999999E-9</v>
      </c>
    </row>
    <row r="1086" spans="2:2" x14ac:dyDescent="0.25">
      <c r="B1086" s="1">
        <v>8.4000000000000008E-9</v>
      </c>
    </row>
    <row r="1087" spans="2:2" x14ac:dyDescent="0.25">
      <c r="B1087" s="1">
        <v>8.5E-9</v>
      </c>
    </row>
    <row r="1088" spans="2:2" x14ac:dyDescent="0.25">
      <c r="B1088" s="1">
        <v>8.5999999999999993E-9</v>
      </c>
    </row>
    <row r="1089" spans="2:2" x14ac:dyDescent="0.25">
      <c r="B1089" s="1">
        <v>8.7000000000000001E-9</v>
      </c>
    </row>
    <row r="1090" spans="2:2" x14ac:dyDescent="0.25">
      <c r="B1090" s="1">
        <v>8.7999999999999994E-9</v>
      </c>
    </row>
    <row r="1091" spans="2:2" x14ac:dyDescent="0.25">
      <c r="B1091" s="1">
        <v>8.9000000000000003E-9</v>
      </c>
    </row>
    <row r="1092" spans="2:2" x14ac:dyDescent="0.25">
      <c r="B1092" s="1">
        <v>8.9999999999999995E-9</v>
      </c>
    </row>
    <row r="1093" spans="2:2" x14ac:dyDescent="0.25">
      <c r="B1093" s="1">
        <v>9.1000000000000004E-9</v>
      </c>
    </row>
    <row r="1094" spans="2:2" x14ac:dyDescent="0.25">
      <c r="B1094" s="1">
        <v>9.1999999999999997E-9</v>
      </c>
    </row>
    <row r="1095" spans="2:2" x14ac:dyDescent="0.25">
      <c r="B1095" s="1">
        <v>9.3000000000000006E-9</v>
      </c>
    </row>
    <row r="1096" spans="2:2" x14ac:dyDescent="0.25">
      <c r="B1096" s="1">
        <v>9.3999999999999998E-9</v>
      </c>
    </row>
    <row r="1097" spans="2:2" x14ac:dyDescent="0.25">
      <c r="B1097" s="1">
        <v>9.5000000000000007E-9</v>
      </c>
    </row>
    <row r="1098" spans="2:2" x14ac:dyDescent="0.25">
      <c r="B1098" s="1">
        <v>9.5999999999999999E-9</v>
      </c>
    </row>
    <row r="1099" spans="2:2" x14ac:dyDescent="0.25">
      <c r="B1099" s="1">
        <v>9.6999999999999992E-9</v>
      </c>
    </row>
    <row r="1100" spans="2:2" x14ac:dyDescent="0.25">
      <c r="B1100" s="1">
        <v>9.8000000000000001E-9</v>
      </c>
    </row>
    <row r="1101" spans="2:2" x14ac:dyDescent="0.25">
      <c r="B1101" s="1">
        <v>9.8999999999999993E-9</v>
      </c>
    </row>
    <row r="1102" spans="2:2" x14ac:dyDescent="0.25">
      <c r="B1102" s="1">
        <v>1E-8</v>
      </c>
    </row>
    <row r="1103" spans="2:2" x14ac:dyDescent="0.25">
      <c r="B1103" s="1">
        <v>1.0999999999999999E-8</v>
      </c>
    </row>
    <row r="1104" spans="2:2" x14ac:dyDescent="0.25">
      <c r="B1104" s="1">
        <v>1.2E-8</v>
      </c>
    </row>
    <row r="1105" spans="2:2" x14ac:dyDescent="0.25">
      <c r="B1105" s="1">
        <v>1.3000000000000001E-8</v>
      </c>
    </row>
    <row r="1106" spans="2:2" x14ac:dyDescent="0.25">
      <c r="B1106" s="1">
        <v>1.4E-8</v>
      </c>
    </row>
    <row r="1107" spans="2:2" x14ac:dyDescent="0.25">
      <c r="B1107" s="1">
        <v>1.4999999999999999E-8</v>
      </c>
    </row>
    <row r="1108" spans="2:2" x14ac:dyDescent="0.25">
      <c r="B1108" s="1">
        <v>1.6000000000000001E-8</v>
      </c>
    </row>
    <row r="1109" spans="2:2" x14ac:dyDescent="0.25">
      <c r="B1109" s="1">
        <v>1.7E-8</v>
      </c>
    </row>
    <row r="1110" spans="2:2" x14ac:dyDescent="0.25">
      <c r="B1110" s="1">
        <v>1.7999999999999999E-8</v>
      </c>
    </row>
    <row r="1111" spans="2:2" x14ac:dyDescent="0.25">
      <c r="B1111" s="1">
        <v>1.9000000000000001E-8</v>
      </c>
    </row>
    <row r="1112" spans="2:2" x14ac:dyDescent="0.25">
      <c r="B1112" s="1">
        <v>2E-8</v>
      </c>
    </row>
    <row r="1113" spans="2:2" x14ac:dyDescent="0.25">
      <c r="B1113" s="1">
        <v>2.0999999999999999E-8</v>
      </c>
    </row>
    <row r="1114" spans="2:2" x14ac:dyDescent="0.25">
      <c r="B1114" s="1">
        <v>2.1999999999999998E-8</v>
      </c>
    </row>
    <row r="1115" spans="2:2" x14ac:dyDescent="0.25">
      <c r="B1115" s="1">
        <v>2.3000000000000001E-8</v>
      </c>
    </row>
    <row r="1116" spans="2:2" x14ac:dyDescent="0.25">
      <c r="B1116" s="1">
        <v>2.4E-8</v>
      </c>
    </row>
    <row r="1117" spans="2:2" x14ac:dyDescent="0.25">
      <c r="B1117" s="1">
        <v>2.4999999999999999E-8</v>
      </c>
    </row>
    <row r="1118" spans="2:2" x14ac:dyDescent="0.25">
      <c r="B1118" s="1">
        <v>2.6000000000000001E-8</v>
      </c>
    </row>
    <row r="1119" spans="2:2" x14ac:dyDescent="0.25">
      <c r="B1119" s="1">
        <v>2.7E-8</v>
      </c>
    </row>
    <row r="1120" spans="2:2" x14ac:dyDescent="0.25">
      <c r="B1120" s="1">
        <v>2.7999999999999999E-8</v>
      </c>
    </row>
    <row r="1121" spans="2:2" x14ac:dyDescent="0.25">
      <c r="B1121" s="1">
        <v>2.9000000000000002E-8</v>
      </c>
    </row>
    <row r="1122" spans="2:2" x14ac:dyDescent="0.25">
      <c r="B1122" s="1">
        <v>2.9999999999999997E-8</v>
      </c>
    </row>
    <row r="1123" spans="2:2" x14ac:dyDescent="0.25">
      <c r="B1123" s="1">
        <v>3.1E-8</v>
      </c>
    </row>
    <row r="1124" spans="2:2" x14ac:dyDescent="0.25">
      <c r="B1124" s="1">
        <v>3.2000000000000002E-8</v>
      </c>
    </row>
    <row r="1125" spans="2:2" x14ac:dyDescent="0.25">
      <c r="B1125" s="1">
        <v>3.2999999999999998E-8</v>
      </c>
    </row>
    <row r="1126" spans="2:2" x14ac:dyDescent="0.25">
      <c r="B1126" s="1">
        <v>3.4E-8</v>
      </c>
    </row>
    <row r="1127" spans="2:2" x14ac:dyDescent="0.25">
      <c r="B1127" s="1">
        <v>3.5000000000000002E-8</v>
      </c>
    </row>
    <row r="1128" spans="2:2" x14ac:dyDescent="0.25">
      <c r="B1128" s="1">
        <v>3.5999999999999998E-8</v>
      </c>
    </row>
    <row r="1129" spans="2:2" x14ac:dyDescent="0.25">
      <c r="B1129" s="1">
        <v>3.7E-8</v>
      </c>
    </row>
    <row r="1130" spans="2:2" x14ac:dyDescent="0.25">
      <c r="B1130" s="1">
        <v>3.8000000000000003E-8</v>
      </c>
    </row>
    <row r="1131" spans="2:2" x14ac:dyDescent="0.25">
      <c r="B1131" s="1">
        <v>3.8999999999999998E-8</v>
      </c>
    </row>
    <row r="1132" spans="2:2" x14ac:dyDescent="0.25">
      <c r="B1132" s="1">
        <v>4.0000000000000001E-8</v>
      </c>
    </row>
    <row r="1133" spans="2:2" x14ac:dyDescent="0.25">
      <c r="B1133" s="1">
        <v>4.1000000000000003E-8</v>
      </c>
    </row>
    <row r="1134" spans="2:2" x14ac:dyDescent="0.25">
      <c r="B1134" s="1">
        <v>4.1999999999999999E-8</v>
      </c>
    </row>
    <row r="1135" spans="2:2" x14ac:dyDescent="0.25">
      <c r="B1135" s="1">
        <v>4.3000000000000001E-8</v>
      </c>
    </row>
    <row r="1136" spans="2:2" x14ac:dyDescent="0.25">
      <c r="B1136" s="1">
        <v>4.3999999999999997E-8</v>
      </c>
    </row>
    <row r="1137" spans="2:2" x14ac:dyDescent="0.25">
      <c r="B1137" s="1">
        <v>4.4999999999999999E-8</v>
      </c>
    </row>
    <row r="1138" spans="2:2" x14ac:dyDescent="0.25">
      <c r="B1138" s="1">
        <v>4.6000000000000002E-8</v>
      </c>
    </row>
    <row r="1139" spans="2:2" x14ac:dyDescent="0.25">
      <c r="B1139" s="1">
        <v>4.6999999999999997E-8</v>
      </c>
    </row>
    <row r="1140" spans="2:2" x14ac:dyDescent="0.25">
      <c r="B1140" s="1">
        <v>4.8E-8</v>
      </c>
    </row>
    <row r="1141" spans="2:2" x14ac:dyDescent="0.25">
      <c r="B1141" s="1">
        <v>4.9000000000000002E-8</v>
      </c>
    </row>
    <row r="1142" spans="2:2" x14ac:dyDescent="0.25">
      <c r="B1142" s="1">
        <v>4.9999999999999998E-8</v>
      </c>
    </row>
    <row r="1143" spans="2:2" x14ac:dyDescent="0.25">
      <c r="B1143" s="1">
        <v>5.1E-8</v>
      </c>
    </row>
    <row r="1144" spans="2:2" x14ac:dyDescent="0.25">
      <c r="B1144" s="1">
        <v>5.2000000000000002E-8</v>
      </c>
    </row>
    <row r="1145" spans="2:2" x14ac:dyDescent="0.25">
      <c r="B1145" s="1">
        <v>5.2999999999999998E-8</v>
      </c>
    </row>
    <row r="1146" spans="2:2" x14ac:dyDescent="0.25">
      <c r="B1146" s="1">
        <v>5.4E-8</v>
      </c>
    </row>
    <row r="1147" spans="2:2" x14ac:dyDescent="0.25">
      <c r="B1147" s="1">
        <v>5.5000000000000003E-8</v>
      </c>
    </row>
    <row r="1148" spans="2:2" x14ac:dyDescent="0.25">
      <c r="B1148" s="1">
        <v>5.5999999999999999E-8</v>
      </c>
    </row>
    <row r="1149" spans="2:2" x14ac:dyDescent="0.25">
      <c r="B1149" s="1">
        <v>5.7000000000000001E-8</v>
      </c>
    </row>
    <row r="1150" spans="2:2" x14ac:dyDescent="0.25">
      <c r="B1150" s="1">
        <v>5.8000000000000003E-8</v>
      </c>
    </row>
    <row r="1151" spans="2:2" x14ac:dyDescent="0.25">
      <c r="B1151" s="1">
        <v>5.8999999999999999E-8</v>
      </c>
    </row>
    <row r="1152" spans="2:2" x14ac:dyDescent="0.25">
      <c r="B1152" s="1">
        <v>5.9999999999999995E-8</v>
      </c>
    </row>
    <row r="1153" spans="2:2" x14ac:dyDescent="0.25">
      <c r="B1153" s="1">
        <v>6.1000000000000004E-8</v>
      </c>
    </row>
    <row r="1154" spans="2:2" x14ac:dyDescent="0.25">
      <c r="B1154" s="1">
        <v>6.1999999999999999E-8</v>
      </c>
    </row>
    <row r="1155" spans="2:2" x14ac:dyDescent="0.25">
      <c r="B1155" s="1">
        <v>6.2999999999999995E-8</v>
      </c>
    </row>
    <row r="1156" spans="2:2" x14ac:dyDescent="0.25">
      <c r="B1156" s="1">
        <v>6.4000000000000004E-8</v>
      </c>
    </row>
    <row r="1157" spans="2:2" x14ac:dyDescent="0.25">
      <c r="B1157" s="1">
        <v>6.5E-8</v>
      </c>
    </row>
    <row r="1158" spans="2:2" x14ac:dyDescent="0.25">
      <c r="B1158" s="1">
        <v>6.5999999999999995E-8</v>
      </c>
    </row>
    <row r="1159" spans="2:2" x14ac:dyDescent="0.25">
      <c r="B1159" s="1">
        <v>6.7000000000000004E-8</v>
      </c>
    </row>
    <row r="1160" spans="2:2" x14ac:dyDescent="0.25">
      <c r="B1160" s="1">
        <v>6.8E-8</v>
      </c>
    </row>
    <row r="1161" spans="2:2" x14ac:dyDescent="0.25">
      <c r="B1161" s="1">
        <v>6.8999999999999996E-8</v>
      </c>
    </row>
    <row r="1162" spans="2:2" x14ac:dyDescent="0.25">
      <c r="B1162" s="1">
        <v>7.0000000000000005E-8</v>
      </c>
    </row>
    <row r="1163" spans="2:2" x14ac:dyDescent="0.25">
      <c r="B1163" s="1">
        <v>7.1E-8</v>
      </c>
    </row>
    <row r="1164" spans="2:2" x14ac:dyDescent="0.25">
      <c r="B1164" s="1">
        <v>7.1999999999999996E-8</v>
      </c>
    </row>
    <row r="1165" spans="2:2" x14ac:dyDescent="0.25">
      <c r="B1165" s="1">
        <v>7.3000000000000005E-8</v>
      </c>
    </row>
    <row r="1166" spans="2:2" x14ac:dyDescent="0.25">
      <c r="B1166" s="1">
        <v>7.4000000000000001E-8</v>
      </c>
    </row>
    <row r="1167" spans="2:2" x14ac:dyDescent="0.25">
      <c r="B1167" s="1">
        <v>7.4999999999999997E-8</v>
      </c>
    </row>
    <row r="1168" spans="2:2" x14ac:dyDescent="0.25">
      <c r="B1168" s="1">
        <v>7.6000000000000006E-8</v>
      </c>
    </row>
    <row r="1169" spans="2:2" x14ac:dyDescent="0.25">
      <c r="B1169" s="1">
        <v>7.7000000000000001E-8</v>
      </c>
    </row>
    <row r="1170" spans="2:2" x14ac:dyDescent="0.25">
      <c r="B1170" s="1">
        <v>7.7999999999999997E-8</v>
      </c>
    </row>
    <row r="1171" spans="2:2" x14ac:dyDescent="0.25">
      <c r="B1171" s="1">
        <v>7.9000000000000006E-8</v>
      </c>
    </row>
    <row r="1172" spans="2:2" x14ac:dyDescent="0.25">
      <c r="B1172" s="1">
        <v>8.0000000000000002E-8</v>
      </c>
    </row>
    <row r="1173" spans="2:2" x14ac:dyDescent="0.25">
      <c r="B1173" s="1">
        <v>8.0999999999999997E-8</v>
      </c>
    </row>
    <row r="1174" spans="2:2" x14ac:dyDescent="0.25">
      <c r="B1174" s="1">
        <v>8.2000000000000006E-8</v>
      </c>
    </row>
    <row r="1175" spans="2:2" x14ac:dyDescent="0.25">
      <c r="B1175" s="1">
        <v>8.3000000000000002E-8</v>
      </c>
    </row>
    <row r="1176" spans="2:2" x14ac:dyDescent="0.25">
      <c r="B1176" s="1">
        <v>8.3999999999999998E-8</v>
      </c>
    </row>
    <row r="1177" spans="2:2" x14ac:dyDescent="0.25">
      <c r="B1177" s="1">
        <v>8.4999999999999994E-8</v>
      </c>
    </row>
    <row r="1178" spans="2:2" x14ac:dyDescent="0.25">
      <c r="B1178" s="1">
        <v>8.6000000000000002E-8</v>
      </c>
    </row>
    <row r="1179" spans="2:2" x14ac:dyDescent="0.25">
      <c r="B1179" s="1">
        <v>8.6999999999999998E-8</v>
      </c>
    </row>
    <row r="1180" spans="2:2" x14ac:dyDescent="0.25">
      <c r="B1180" s="1">
        <v>8.7999999999999994E-8</v>
      </c>
    </row>
    <row r="1181" spans="2:2" x14ac:dyDescent="0.25">
      <c r="B1181" s="1">
        <v>8.9000000000000003E-8</v>
      </c>
    </row>
    <row r="1182" spans="2:2" x14ac:dyDescent="0.25">
      <c r="B1182" s="1">
        <v>8.9999999999999999E-8</v>
      </c>
    </row>
    <row r="1183" spans="2:2" x14ac:dyDescent="0.25">
      <c r="B1183" s="1">
        <v>8.9999999999999999E-8</v>
      </c>
    </row>
    <row r="1184" spans="2:2" x14ac:dyDescent="0.25">
      <c r="B1184" s="1">
        <v>9.0999999999999994E-8</v>
      </c>
    </row>
    <row r="1185" spans="2:2" x14ac:dyDescent="0.25">
      <c r="B1185" s="1">
        <v>9.2000000000000003E-8</v>
      </c>
    </row>
    <row r="1186" spans="2:2" x14ac:dyDescent="0.25">
      <c r="B1186" s="1">
        <v>9.2999999999999999E-8</v>
      </c>
    </row>
    <row r="1187" spans="2:2" x14ac:dyDescent="0.25">
      <c r="B1187" s="1">
        <v>9.3999999999999995E-8</v>
      </c>
    </row>
    <row r="1188" spans="2:2" x14ac:dyDescent="0.25">
      <c r="B1188" s="1">
        <v>9.5000000000000004E-8</v>
      </c>
    </row>
    <row r="1189" spans="2:2" x14ac:dyDescent="0.25">
      <c r="B1189" s="1">
        <v>9.5999999999999999E-8</v>
      </c>
    </row>
    <row r="1190" spans="2:2" x14ac:dyDescent="0.25">
      <c r="B1190" s="1">
        <v>9.6999999999999995E-8</v>
      </c>
    </row>
    <row r="1191" spans="2:2" x14ac:dyDescent="0.25">
      <c r="B1191" s="1">
        <v>9.8000000000000004E-8</v>
      </c>
    </row>
    <row r="1192" spans="2:2" x14ac:dyDescent="0.25">
      <c r="B1192" s="1">
        <v>9.9E-8</v>
      </c>
    </row>
    <row r="1193" spans="2:2" x14ac:dyDescent="0.25">
      <c r="B1193" s="1">
        <v>9.9999999999999995E-8</v>
      </c>
    </row>
    <row r="1194" spans="2:2" x14ac:dyDescent="0.25">
      <c r="B1194" s="1">
        <v>1.1000000000000001E-7</v>
      </c>
    </row>
    <row r="1195" spans="2:2" x14ac:dyDescent="0.25">
      <c r="B1195" s="1">
        <v>1.1999999999999999E-7</v>
      </c>
    </row>
    <row r="1196" spans="2:2" x14ac:dyDescent="0.25">
      <c r="B1196" s="1">
        <v>1.3E-7</v>
      </c>
    </row>
    <row r="1197" spans="2:2" x14ac:dyDescent="0.25">
      <c r="B1197" s="1">
        <v>1.4000000000000001E-7</v>
      </c>
    </row>
    <row r="1198" spans="2:2" x14ac:dyDescent="0.25">
      <c r="B1198" s="1">
        <v>1.4999999999999999E-7</v>
      </c>
    </row>
    <row r="1199" spans="2:2" x14ac:dyDescent="0.25">
      <c r="B1199" s="1">
        <v>1.6E-7</v>
      </c>
    </row>
    <row r="1200" spans="2:2" x14ac:dyDescent="0.25">
      <c r="B1200" s="1">
        <v>1.6999999999999999E-7</v>
      </c>
    </row>
    <row r="1201" spans="2:2" x14ac:dyDescent="0.25">
      <c r="B1201" s="1">
        <v>1.8E-7</v>
      </c>
    </row>
    <row r="1202" spans="2:2" x14ac:dyDescent="0.25">
      <c r="B1202" s="1">
        <v>1.9000000000000001E-7</v>
      </c>
    </row>
    <row r="1203" spans="2:2" x14ac:dyDescent="0.25">
      <c r="B1203" s="1">
        <v>1.9999999999999999E-7</v>
      </c>
    </row>
    <row r="1204" spans="2:2" x14ac:dyDescent="0.25">
      <c r="B1204" s="1">
        <v>2.1E-7</v>
      </c>
    </row>
    <row r="1205" spans="2:2" x14ac:dyDescent="0.25">
      <c r="B1205" s="1">
        <v>2.2000000000000001E-7</v>
      </c>
    </row>
    <row r="1206" spans="2:2" x14ac:dyDescent="0.25">
      <c r="B1206" s="1">
        <v>2.2999999999999999E-7</v>
      </c>
    </row>
    <row r="1207" spans="2:2" x14ac:dyDescent="0.25">
      <c r="B1207" s="1">
        <v>2.3999999999999998E-7</v>
      </c>
    </row>
    <row r="1208" spans="2:2" x14ac:dyDescent="0.25">
      <c r="B1208" s="1">
        <v>2.4999999999999999E-7</v>
      </c>
    </row>
    <row r="1209" spans="2:2" x14ac:dyDescent="0.25">
      <c r="B1209" s="1">
        <v>2.6E-7</v>
      </c>
    </row>
    <row r="1210" spans="2:2" x14ac:dyDescent="0.25">
      <c r="B1210" s="1">
        <v>2.7000000000000001E-7</v>
      </c>
    </row>
    <row r="1211" spans="2:2" x14ac:dyDescent="0.25">
      <c r="B1211" s="1">
        <v>2.8000000000000002E-7</v>
      </c>
    </row>
    <row r="1212" spans="2:2" x14ac:dyDescent="0.25">
      <c r="B1212" s="1">
        <v>2.8999999999999998E-7</v>
      </c>
    </row>
    <row r="1213" spans="2:2" x14ac:dyDescent="0.25">
      <c r="B1213" s="1">
        <v>2.9999999999999999E-7</v>
      </c>
    </row>
    <row r="1214" spans="2:2" x14ac:dyDescent="0.25">
      <c r="B1214" s="1">
        <v>3.1E-7</v>
      </c>
    </row>
    <row r="1215" spans="2:2" x14ac:dyDescent="0.25">
      <c r="B1215" s="1">
        <v>3.2000000000000001E-7</v>
      </c>
    </row>
    <row r="1216" spans="2:2" x14ac:dyDescent="0.25">
      <c r="B1216" s="1">
        <v>3.3000000000000002E-7</v>
      </c>
    </row>
    <row r="1217" spans="2:2" x14ac:dyDescent="0.25">
      <c r="B1217" s="1">
        <v>3.3999999999999997E-7</v>
      </c>
    </row>
    <row r="1218" spans="2:2" x14ac:dyDescent="0.25">
      <c r="B1218" s="1">
        <v>3.4999999999999998E-7</v>
      </c>
    </row>
    <row r="1219" spans="2:2" x14ac:dyDescent="0.25">
      <c r="B1219" s="1">
        <v>3.5999999999999999E-7</v>
      </c>
    </row>
    <row r="1220" spans="2:2" x14ac:dyDescent="0.25">
      <c r="B1220" s="1">
        <v>3.7E-7</v>
      </c>
    </row>
    <row r="1221" spans="2:2" x14ac:dyDescent="0.25">
      <c r="B1221" s="1">
        <v>3.8000000000000001E-7</v>
      </c>
    </row>
    <row r="1222" spans="2:2" x14ac:dyDescent="0.25">
      <c r="B1222" s="1">
        <v>3.9000000000000002E-7</v>
      </c>
    </row>
    <row r="1223" spans="2:2" x14ac:dyDescent="0.25">
      <c r="B1223" s="1">
        <v>3.9999999999999998E-7</v>
      </c>
    </row>
    <row r="1224" spans="2:2" x14ac:dyDescent="0.25">
      <c r="B1224" s="1">
        <v>4.0999999999999999E-7</v>
      </c>
    </row>
    <row r="1225" spans="2:2" x14ac:dyDescent="0.25">
      <c r="B1225" s="1">
        <v>4.2E-7</v>
      </c>
    </row>
    <row r="1226" spans="2:2" x14ac:dyDescent="0.25">
      <c r="B1226" s="1">
        <v>4.3000000000000001E-7</v>
      </c>
    </row>
    <row r="1227" spans="2:2" x14ac:dyDescent="0.25">
      <c r="B1227" s="1">
        <v>4.4000000000000002E-7</v>
      </c>
    </row>
    <row r="1228" spans="2:2" x14ac:dyDescent="0.25">
      <c r="B1228" s="1">
        <v>4.4999999999999998E-7</v>
      </c>
    </row>
    <row r="1229" spans="2:2" x14ac:dyDescent="0.25">
      <c r="B1229" s="1">
        <v>4.5999999999999999E-7</v>
      </c>
    </row>
    <row r="1230" spans="2:2" x14ac:dyDescent="0.25">
      <c r="B1230" s="1">
        <v>4.7E-7</v>
      </c>
    </row>
    <row r="1231" spans="2:2" x14ac:dyDescent="0.25">
      <c r="B1231" s="1">
        <v>4.7999999999999996E-7</v>
      </c>
    </row>
    <row r="1232" spans="2:2" x14ac:dyDescent="0.25">
      <c r="B1232" s="1">
        <v>4.8999999999999997E-7</v>
      </c>
    </row>
    <row r="1233" spans="2:2" x14ac:dyDescent="0.25">
      <c r="B1233" s="1">
        <v>4.9999999999999998E-7</v>
      </c>
    </row>
    <row r="1234" spans="2:2" x14ac:dyDescent="0.25">
      <c r="B1234" s="1">
        <v>5.0999999999999999E-7</v>
      </c>
    </row>
    <row r="1235" spans="2:2" x14ac:dyDescent="0.25">
      <c r="B1235" s="1">
        <v>5.2E-7</v>
      </c>
    </row>
    <row r="1236" spans="2:2" x14ac:dyDescent="0.25">
      <c r="B1236" s="1">
        <v>5.3000000000000001E-7</v>
      </c>
    </row>
    <row r="1237" spans="2:2" x14ac:dyDescent="0.25">
      <c r="B1237" s="1">
        <v>5.4000000000000002E-7</v>
      </c>
    </row>
    <row r="1238" spans="2:2" x14ac:dyDescent="0.25">
      <c r="B1238" s="1">
        <v>5.5000000000000003E-7</v>
      </c>
    </row>
    <row r="1239" spans="2:2" x14ac:dyDescent="0.25">
      <c r="B1239" s="1">
        <v>5.6000000000000004E-7</v>
      </c>
    </row>
    <row r="1240" spans="2:2" x14ac:dyDescent="0.25">
      <c r="B1240" s="1">
        <v>5.7000000000000005E-7</v>
      </c>
    </row>
    <row r="1241" spans="2:2" x14ac:dyDescent="0.25">
      <c r="B1241" s="1">
        <v>5.7999999999999995E-7</v>
      </c>
    </row>
    <row r="1242" spans="2:2" x14ac:dyDescent="0.25">
      <c r="B1242" s="1">
        <v>5.8999999999999996E-7</v>
      </c>
    </row>
    <row r="1243" spans="2:2" x14ac:dyDescent="0.25">
      <c r="B1243" s="1">
        <v>5.9999999999999997E-7</v>
      </c>
    </row>
    <row r="1244" spans="2:2" x14ac:dyDescent="0.25">
      <c r="B1244" s="1">
        <v>6.0999999999999998E-7</v>
      </c>
    </row>
    <row r="1245" spans="2:2" x14ac:dyDescent="0.25">
      <c r="B1245" s="1">
        <v>6.1999999999999999E-7</v>
      </c>
    </row>
    <row r="1246" spans="2:2" x14ac:dyDescent="0.25">
      <c r="B1246" s="1">
        <v>6.3E-7</v>
      </c>
    </row>
    <row r="1247" spans="2:2" x14ac:dyDescent="0.25">
      <c r="B1247" s="1">
        <v>6.4000000000000001E-7</v>
      </c>
    </row>
    <row r="1248" spans="2:2" x14ac:dyDescent="0.25">
      <c r="B1248" s="1">
        <v>6.5000000000000002E-7</v>
      </c>
    </row>
    <row r="1249" spans="2:2" x14ac:dyDescent="0.25">
      <c r="B1249" s="1">
        <v>6.6000000000000003E-7</v>
      </c>
    </row>
    <row r="1250" spans="2:2" x14ac:dyDescent="0.25">
      <c r="B1250" s="1">
        <v>6.7000000000000004E-7</v>
      </c>
    </row>
    <row r="1251" spans="2:2" x14ac:dyDescent="0.25">
      <c r="B1251" s="1">
        <v>6.7999999999999995E-7</v>
      </c>
    </row>
    <row r="1252" spans="2:2" x14ac:dyDescent="0.25">
      <c r="B1252" s="1">
        <v>6.8999999999999996E-7</v>
      </c>
    </row>
    <row r="1253" spans="2:2" x14ac:dyDescent="0.25">
      <c r="B1253" s="1">
        <v>6.9999999999999997E-7</v>
      </c>
    </row>
    <row r="1254" spans="2:2" x14ac:dyDescent="0.25">
      <c r="B1254" s="1">
        <v>7.0999999999999998E-7</v>
      </c>
    </row>
    <row r="1255" spans="2:2" x14ac:dyDescent="0.25">
      <c r="B1255" s="1">
        <v>7.1999999999999999E-7</v>
      </c>
    </row>
    <row r="1256" spans="2:2" x14ac:dyDescent="0.25">
      <c r="B1256" s="1">
        <v>7.3E-7</v>
      </c>
    </row>
    <row r="1257" spans="2:2" x14ac:dyDescent="0.25">
      <c r="B1257" s="1">
        <v>7.4000000000000001E-7</v>
      </c>
    </row>
    <row r="1258" spans="2:2" x14ac:dyDescent="0.25">
      <c r="B1258" s="1">
        <v>7.5000000000000002E-7</v>
      </c>
    </row>
    <row r="1259" spans="2:2" x14ac:dyDescent="0.25">
      <c r="B1259" s="1">
        <v>7.6000000000000003E-7</v>
      </c>
    </row>
    <row r="1260" spans="2:2" x14ac:dyDescent="0.25">
      <c r="B1260" s="1">
        <v>7.7000000000000004E-7</v>
      </c>
    </row>
    <row r="1261" spans="2:2" x14ac:dyDescent="0.25">
      <c r="B1261" s="1">
        <v>7.8000000000000005E-7</v>
      </c>
    </row>
    <row r="1262" spans="2:2" x14ac:dyDescent="0.25">
      <c r="B1262" s="1">
        <v>7.8999999999999995E-7</v>
      </c>
    </row>
    <row r="1263" spans="2:2" x14ac:dyDescent="0.25">
      <c r="B1263" s="1">
        <v>7.9999999999999996E-7</v>
      </c>
    </row>
    <row r="1264" spans="2:2" x14ac:dyDescent="0.25">
      <c r="B1264" s="1">
        <v>8.0999999999999997E-7</v>
      </c>
    </row>
    <row r="1265" spans="2:2" x14ac:dyDescent="0.25">
      <c r="B1265" s="1">
        <v>8.1999999999999998E-7</v>
      </c>
    </row>
    <row r="1266" spans="2:2" x14ac:dyDescent="0.25">
      <c r="B1266" s="1">
        <v>8.2999999999999999E-7</v>
      </c>
    </row>
    <row r="1267" spans="2:2" x14ac:dyDescent="0.25">
      <c r="B1267" s="1">
        <v>8.4E-7</v>
      </c>
    </row>
    <row r="1268" spans="2:2" x14ac:dyDescent="0.25">
      <c r="B1268" s="1">
        <v>8.5000000000000001E-7</v>
      </c>
    </row>
    <row r="1269" spans="2:2" x14ac:dyDescent="0.25">
      <c r="B1269" s="1">
        <v>8.6000000000000002E-7</v>
      </c>
    </row>
    <row r="1270" spans="2:2" x14ac:dyDescent="0.25">
      <c r="B1270" s="1">
        <v>8.7000000000000003E-7</v>
      </c>
    </row>
    <row r="1271" spans="2:2" x14ac:dyDescent="0.25">
      <c r="B1271" s="1">
        <v>8.8000000000000004E-7</v>
      </c>
    </row>
    <row r="1272" spans="2:2" x14ac:dyDescent="0.25">
      <c r="B1272" s="1">
        <v>8.8999999999999995E-7</v>
      </c>
    </row>
    <row r="1273" spans="2:2" x14ac:dyDescent="0.25">
      <c r="B1273" s="1">
        <v>8.9999999999999996E-7</v>
      </c>
    </row>
    <row r="1274" spans="2:2" x14ac:dyDescent="0.25">
      <c r="B1274" s="1">
        <v>9.0999999999999997E-7</v>
      </c>
    </row>
    <row r="1275" spans="2:2" x14ac:dyDescent="0.25">
      <c r="B1275" s="1">
        <v>9.1999999999999998E-7</v>
      </c>
    </row>
    <row r="1276" spans="2:2" x14ac:dyDescent="0.25">
      <c r="B1276" s="1">
        <v>9.2999999999999999E-7</v>
      </c>
    </row>
    <row r="1277" spans="2:2" x14ac:dyDescent="0.25">
      <c r="B1277" s="1">
        <v>9.4E-7</v>
      </c>
    </row>
    <row r="1278" spans="2:2" x14ac:dyDescent="0.25">
      <c r="B1278" s="1">
        <v>9.5000000000000001E-7</v>
      </c>
    </row>
    <row r="1279" spans="2:2" x14ac:dyDescent="0.25">
      <c r="B1279" s="1">
        <v>9.5999999999999991E-7</v>
      </c>
    </row>
    <row r="1280" spans="2:2" x14ac:dyDescent="0.25">
      <c r="B1280" s="1">
        <v>9.7000000000000003E-7</v>
      </c>
    </row>
    <row r="1281" spans="2:2" x14ac:dyDescent="0.25">
      <c r="B1281" s="1">
        <v>9.7999999999999993E-7</v>
      </c>
    </row>
    <row r="1282" spans="2:2" x14ac:dyDescent="0.25">
      <c r="B1282" s="1">
        <v>9.9000000000000005E-7</v>
      </c>
    </row>
    <row r="1283" spans="2:2" x14ac:dyDescent="0.25">
      <c r="B1283" s="1">
        <v>9.9999999999999995E-7</v>
      </c>
    </row>
    <row r="1284" spans="2:2" x14ac:dyDescent="0.25">
      <c r="B1284" s="1">
        <v>1.1000000000000001E-6</v>
      </c>
    </row>
    <row r="1285" spans="2:2" x14ac:dyDescent="0.25">
      <c r="B1285" s="1">
        <v>1.1999999999999999E-6</v>
      </c>
    </row>
    <row r="1286" spans="2:2" x14ac:dyDescent="0.25">
      <c r="B1286" s="1">
        <v>1.3E-6</v>
      </c>
    </row>
    <row r="1287" spans="2:2" x14ac:dyDescent="0.25">
      <c r="B1287" s="1">
        <v>1.3999999999999999E-6</v>
      </c>
    </row>
    <row r="1288" spans="2:2" x14ac:dyDescent="0.25">
      <c r="B1288" s="1">
        <v>1.5E-6</v>
      </c>
    </row>
    <row r="1289" spans="2:2" x14ac:dyDescent="0.25">
      <c r="B1289" s="1">
        <v>1.5999999999999999E-6</v>
      </c>
    </row>
    <row r="1290" spans="2:2" x14ac:dyDescent="0.25">
      <c r="B1290" s="1">
        <v>1.7E-6</v>
      </c>
    </row>
    <row r="1291" spans="2:2" x14ac:dyDescent="0.25">
      <c r="B1291" s="1">
        <v>1.7999999999999999E-6</v>
      </c>
    </row>
    <row r="1292" spans="2:2" x14ac:dyDescent="0.25">
      <c r="B1292" s="1">
        <v>1.9E-6</v>
      </c>
    </row>
    <row r="1293" spans="2:2" x14ac:dyDescent="0.25">
      <c r="B1293" s="1">
        <v>1.9999999999999999E-6</v>
      </c>
    </row>
    <row r="1294" spans="2:2" x14ac:dyDescent="0.25">
      <c r="B1294" s="1">
        <v>2.0999999999999998E-6</v>
      </c>
    </row>
    <row r="1295" spans="2:2" x14ac:dyDescent="0.25">
      <c r="B1295" s="1">
        <v>2.2000000000000001E-6</v>
      </c>
    </row>
    <row r="1296" spans="2:2" x14ac:dyDescent="0.25">
      <c r="B1296" s="1">
        <v>2.3E-6</v>
      </c>
    </row>
    <row r="1297" spans="2:2" x14ac:dyDescent="0.25">
      <c r="B1297" s="1">
        <v>2.3999999999999999E-6</v>
      </c>
    </row>
    <row r="1298" spans="2:2" x14ac:dyDescent="0.25">
      <c r="B1298" s="1">
        <v>2.5000000000000002E-6</v>
      </c>
    </row>
    <row r="1299" spans="2:2" x14ac:dyDescent="0.25">
      <c r="B1299" s="1">
        <v>2.6000000000000001E-6</v>
      </c>
    </row>
    <row r="1300" spans="2:2" x14ac:dyDescent="0.25">
      <c r="B1300" s="1">
        <v>2.7E-6</v>
      </c>
    </row>
    <row r="1301" spans="2:2" x14ac:dyDescent="0.25">
      <c r="B1301" s="1">
        <v>2.7999999999999999E-6</v>
      </c>
    </row>
    <row r="1302" spans="2:2" x14ac:dyDescent="0.25">
      <c r="B1302" s="1">
        <v>2.9000000000000002E-6</v>
      </c>
    </row>
    <row r="1303" spans="2:2" x14ac:dyDescent="0.25">
      <c r="B1303" s="1">
        <v>3.0000000000000001E-6</v>
      </c>
    </row>
    <row r="1304" spans="2:2" x14ac:dyDescent="0.25">
      <c r="B1304" s="1">
        <v>3.1E-6</v>
      </c>
    </row>
    <row r="1305" spans="2:2" x14ac:dyDescent="0.25">
      <c r="B1305" s="1">
        <v>3.1999999999999999E-6</v>
      </c>
    </row>
    <row r="1306" spans="2:2" x14ac:dyDescent="0.25">
      <c r="B1306" s="1">
        <v>3.3000000000000002E-6</v>
      </c>
    </row>
    <row r="1307" spans="2:2" x14ac:dyDescent="0.25">
      <c r="B1307" s="1">
        <v>3.4000000000000001E-6</v>
      </c>
    </row>
    <row r="1308" spans="2:2" x14ac:dyDescent="0.25">
      <c r="B1308" s="1">
        <v>3.4999999999999999E-6</v>
      </c>
    </row>
    <row r="1309" spans="2:2" x14ac:dyDescent="0.25">
      <c r="B1309" s="1">
        <v>3.5999999999999998E-6</v>
      </c>
    </row>
    <row r="1310" spans="2:2" x14ac:dyDescent="0.25">
      <c r="B1310" s="1">
        <v>3.7000000000000002E-6</v>
      </c>
    </row>
    <row r="1311" spans="2:2" x14ac:dyDescent="0.25">
      <c r="B1311" s="1">
        <v>3.8E-6</v>
      </c>
    </row>
    <row r="1312" spans="2:2" x14ac:dyDescent="0.25">
      <c r="B1312" s="1">
        <v>3.8999999999999999E-6</v>
      </c>
    </row>
    <row r="1313" spans="2:2" x14ac:dyDescent="0.25">
      <c r="B1313" s="1">
        <v>3.9999999999999998E-6</v>
      </c>
    </row>
    <row r="1314" spans="2:2" x14ac:dyDescent="0.25">
      <c r="B1314" s="1">
        <v>4.0999999999999997E-6</v>
      </c>
    </row>
    <row r="1315" spans="2:2" x14ac:dyDescent="0.25">
      <c r="B1315" s="1">
        <v>4.1999999999999996E-6</v>
      </c>
    </row>
    <row r="1316" spans="2:2" x14ac:dyDescent="0.25">
      <c r="B1316" s="1">
        <v>4.3000000000000003E-6</v>
      </c>
    </row>
    <row r="1317" spans="2:2" x14ac:dyDescent="0.25">
      <c r="B1317" s="1">
        <v>4.4000000000000002E-6</v>
      </c>
    </row>
    <row r="1318" spans="2:2" x14ac:dyDescent="0.25">
      <c r="B1318" s="1">
        <v>4.5000000000000001E-6</v>
      </c>
    </row>
    <row r="1319" spans="2:2" x14ac:dyDescent="0.25">
      <c r="B1319" s="1">
        <v>4.6E-6</v>
      </c>
    </row>
    <row r="1320" spans="2:2" x14ac:dyDescent="0.25">
      <c r="B1320" s="1">
        <v>4.6999999999999999E-6</v>
      </c>
    </row>
    <row r="1321" spans="2:2" x14ac:dyDescent="0.25">
      <c r="B1321" s="1">
        <v>4.7999999999999998E-6</v>
      </c>
    </row>
    <row r="1322" spans="2:2" x14ac:dyDescent="0.25">
      <c r="B1322" s="1">
        <v>4.8999999999999997E-6</v>
      </c>
    </row>
    <row r="1323" spans="2:2" x14ac:dyDescent="0.25">
      <c r="B1323" s="1">
        <v>5.0000000000000004E-6</v>
      </c>
    </row>
    <row r="1324" spans="2:2" x14ac:dyDescent="0.25">
      <c r="B1324" s="1">
        <v>5.1000000000000003E-6</v>
      </c>
    </row>
    <row r="1325" spans="2:2" x14ac:dyDescent="0.25">
      <c r="B1325" s="1">
        <v>5.2000000000000002E-6</v>
      </c>
    </row>
    <row r="1326" spans="2:2" x14ac:dyDescent="0.25">
      <c r="B1326" s="1">
        <v>5.3000000000000001E-6</v>
      </c>
    </row>
    <row r="1327" spans="2:2" x14ac:dyDescent="0.25">
      <c r="B1327" s="1">
        <v>5.4E-6</v>
      </c>
    </row>
    <row r="1328" spans="2:2" x14ac:dyDescent="0.25">
      <c r="B1328" s="1">
        <v>5.4999999999999999E-6</v>
      </c>
    </row>
    <row r="1329" spans="2:2" x14ac:dyDescent="0.25">
      <c r="B1329" s="1">
        <v>5.5999999999999997E-6</v>
      </c>
    </row>
    <row r="1330" spans="2:2" x14ac:dyDescent="0.25">
      <c r="B1330" s="1">
        <v>5.6999999999999996E-6</v>
      </c>
    </row>
    <row r="1331" spans="2:2" x14ac:dyDescent="0.25">
      <c r="B1331" s="1">
        <v>5.8000000000000004E-6</v>
      </c>
    </row>
    <row r="1332" spans="2:2" x14ac:dyDescent="0.25">
      <c r="B1332" s="1">
        <v>5.9000000000000003E-6</v>
      </c>
    </row>
    <row r="1333" spans="2:2" x14ac:dyDescent="0.25">
      <c r="B1333" s="1">
        <v>6.0000000000000002E-6</v>
      </c>
    </row>
    <row r="1334" spans="2:2" x14ac:dyDescent="0.25">
      <c r="B1334" s="1">
        <v>6.1E-6</v>
      </c>
    </row>
    <row r="1335" spans="2:2" x14ac:dyDescent="0.25">
      <c r="B1335" s="1">
        <v>6.1999999999999999E-6</v>
      </c>
    </row>
    <row r="1336" spans="2:2" x14ac:dyDescent="0.25">
      <c r="B1336" s="1">
        <v>6.2999999999999998E-6</v>
      </c>
    </row>
    <row r="1337" spans="2:2" x14ac:dyDescent="0.25">
      <c r="B1337" s="1">
        <v>6.3999999999999997E-6</v>
      </c>
    </row>
    <row r="1338" spans="2:2" x14ac:dyDescent="0.25">
      <c r="B1338" s="1">
        <v>6.4999999999999996E-6</v>
      </c>
    </row>
    <row r="1339" spans="2:2" x14ac:dyDescent="0.25">
      <c r="B1339" s="1">
        <v>6.6000000000000003E-6</v>
      </c>
    </row>
    <row r="1340" spans="2:2" x14ac:dyDescent="0.25">
      <c r="B1340" s="1">
        <v>6.7000000000000002E-6</v>
      </c>
    </row>
    <row r="1341" spans="2:2" x14ac:dyDescent="0.25">
      <c r="B1341" s="1">
        <v>6.8000000000000001E-6</v>
      </c>
    </row>
    <row r="1342" spans="2:2" x14ac:dyDescent="0.25">
      <c r="B1342" s="1">
        <v>6.9E-6</v>
      </c>
    </row>
    <row r="1343" spans="2:2" x14ac:dyDescent="0.25">
      <c r="B1343" s="1">
        <v>6.9999999999999999E-6</v>
      </c>
    </row>
    <row r="1344" spans="2:2" x14ac:dyDescent="0.25">
      <c r="B1344" s="1">
        <v>7.0999999999999998E-6</v>
      </c>
    </row>
    <row r="1345" spans="2:2" x14ac:dyDescent="0.25">
      <c r="B1345" s="1">
        <v>7.1999999999999997E-6</v>
      </c>
    </row>
    <row r="1346" spans="2:2" x14ac:dyDescent="0.25">
      <c r="B1346" s="1">
        <v>7.3000000000000004E-6</v>
      </c>
    </row>
    <row r="1347" spans="2:2" x14ac:dyDescent="0.25">
      <c r="B1347" s="1">
        <v>7.4000000000000003E-6</v>
      </c>
    </row>
    <row r="1348" spans="2:2" x14ac:dyDescent="0.25">
      <c r="B1348" s="1">
        <v>7.5000000000000002E-6</v>
      </c>
    </row>
    <row r="1349" spans="2:2" x14ac:dyDescent="0.25">
      <c r="B1349" s="1">
        <v>7.6000000000000001E-6</v>
      </c>
    </row>
    <row r="1350" spans="2:2" x14ac:dyDescent="0.25">
      <c r="B1350" s="1">
        <v>7.7000000000000008E-6</v>
      </c>
    </row>
    <row r="1351" spans="2:2" x14ac:dyDescent="0.25">
      <c r="B1351" s="1">
        <v>7.7999999999999999E-6</v>
      </c>
    </row>
    <row r="1352" spans="2:2" x14ac:dyDescent="0.25">
      <c r="B1352" s="1">
        <v>7.9000000000000006E-6</v>
      </c>
    </row>
    <row r="1353" spans="2:2" x14ac:dyDescent="0.25">
      <c r="B1353" s="1">
        <v>7.9999999999999996E-6</v>
      </c>
    </row>
    <row r="1354" spans="2:2" x14ac:dyDescent="0.25">
      <c r="B1354" s="1">
        <v>8.1000000000000004E-6</v>
      </c>
    </row>
    <row r="1355" spans="2:2" x14ac:dyDescent="0.25">
      <c r="B1355" s="1">
        <v>8.1999999999999994E-6</v>
      </c>
    </row>
    <row r="1356" spans="2:2" x14ac:dyDescent="0.25">
      <c r="B1356" s="1">
        <v>8.3000000000000002E-6</v>
      </c>
    </row>
    <row r="1357" spans="2:2" x14ac:dyDescent="0.25">
      <c r="B1357" s="1">
        <v>8.3999999999999992E-6</v>
      </c>
    </row>
    <row r="1358" spans="2:2" x14ac:dyDescent="0.25">
      <c r="B1358" s="1">
        <v>8.4999999999999999E-6</v>
      </c>
    </row>
    <row r="1359" spans="2:2" x14ac:dyDescent="0.25">
      <c r="B1359" s="1">
        <v>8.6000000000000007E-6</v>
      </c>
    </row>
    <row r="1360" spans="2:2" x14ac:dyDescent="0.25">
      <c r="B1360" s="1">
        <v>8.6999999999999997E-6</v>
      </c>
    </row>
    <row r="1361" spans="2:3" x14ac:dyDescent="0.25">
      <c r="B1361" s="1">
        <v>8.8000000000000004E-6</v>
      </c>
    </row>
    <row r="1362" spans="2:3" x14ac:dyDescent="0.25">
      <c r="B1362" s="1">
        <v>8.8999999999999995E-6</v>
      </c>
    </row>
    <row r="1363" spans="2:3" x14ac:dyDescent="0.25">
      <c r="B1363" s="1">
        <v>9.0000000000000002E-6</v>
      </c>
    </row>
    <row r="1364" spans="2:3" x14ac:dyDescent="0.25">
      <c r="B1364" s="1">
        <v>9.0999999999999993E-6</v>
      </c>
    </row>
    <row r="1365" spans="2:3" x14ac:dyDescent="0.25">
      <c r="B1365" s="1">
        <v>9.2E-6</v>
      </c>
    </row>
    <row r="1366" spans="2:3" x14ac:dyDescent="0.25">
      <c r="B1366" s="1">
        <v>9.3000000000000007E-6</v>
      </c>
    </row>
    <row r="1367" spans="2:3" x14ac:dyDescent="0.25">
      <c r="B1367" s="1">
        <v>9.3999999999999998E-6</v>
      </c>
    </row>
    <row r="1368" spans="2:3" x14ac:dyDescent="0.25">
      <c r="B1368" s="1">
        <v>9.5000000000000005E-6</v>
      </c>
    </row>
    <row r="1369" spans="2:3" x14ac:dyDescent="0.25">
      <c r="B1369" s="1">
        <v>9.5999999999999996E-6</v>
      </c>
    </row>
    <row r="1370" spans="2:3" x14ac:dyDescent="0.25">
      <c r="B1370" s="1">
        <v>9.7000000000000003E-6</v>
      </c>
    </row>
    <row r="1371" spans="2:3" x14ac:dyDescent="0.25">
      <c r="B1371" s="1">
        <v>9.7999999999999993E-6</v>
      </c>
    </row>
    <row r="1372" spans="2:3" x14ac:dyDescent="0.25">
      <c r="B1372" s="1">
        <v>9.9000000000000001E-6</v>
      </c>
    </row>
    <row r="1373" spans="2:3" x14ac:dyDescent="0.25">
      <c r="B1373" s="1">
        <v>1.0000000000000001E-5</v>
      </c>
    </row>
    <row r="1374" spans="2:3" x14ac:dyDescent="0.25">
      <c r="B1374" s="1">
        <v>1.0000000000000001E-5</v>
      </c>
      <c r="C1374">
        <v>169.88229999999999</v>
      </c>
    </row>
    <row r="1375" spans="2:3" x14ac:dyDescent="0.25">
      <c r="B1375" s="1">
        <v>1.1E-5</v>
      </c>
      <c r="C1375">
        <v>162.12296000000001</v>
      </c>
    </row>
    <row r="1376" spans="2:3" x14ac:dyDescent="0.25">
      <c r="B1376" s="1">
        <v>1.2E-5</v>
      </c>
      <c r="C1376">
        <v>155.29514</v>
      </c>
    </row>
    <row r="1377" spans="2:3" x14ac:dyDescent="0.25">
      <c r="B1377" s="1">
        <v>1.2999999999999999E-5</v>
      </c>
      <c r="C1377">
        <v>149.39150000000001</v>
      </c>
    </row>
    <row r="1378" spans="2:3" x14ac:dyDescent="0.25">
      <c r="B1378" s="1">
        <v>1.4E-5</v>
      </c>
      <c r="C1378">
        <v>143.99333999999999</v>
      </c>
    </row>
    <row r="1379" spans="2:3" x14ac:dyDescent="0.25">
      <c r="B1379" s="1">
        <v>1.5E-5</v>
      </c>
      <c r="C1379">
        <v>139.13229999999999</v>
      </c>
    </row>
    <row r="1380" spans="2:3" x14ac:dyDescent="0.25">
      <c r="B1380" s="1">
        <v>1.5999999999999999E-5</v>
      </c>
      <c r="C1380">
        <v>134.8467</v>
      </c>
    </row>
    <row r="1381" spans="2:3" x14ac:dyDescent="0.25">
      <c r="B1381" s="1">
        <v>1.7E-5</v>
      </c>
      <c r="C1381">
        <v>130.91401999999999</v>
      </c>
    </row>
    <row r="1382" spans="2:3" x14ac:dyDescent="0.25">
      <c r="B1382" s="1">
        <v>1.8E-5</v>
      </c>
      <c r="C1382">
        <v>127.29430000000001</v>
      </c>
    </row>
    <row r="1383" spans="2:3" x14ac:dyDescent="0.25">
      <c r="B1383" s="1">
        <v>1.9000000000000001E-5</v>
      </c>
      <c r="C1383">
        <v>123.95202</v>
      </c>
    </row>
    <row r="1384" spans="2:3" x14ac:dyDescent="0.25">
      <c r="B1384" s="1">
        <v>2.0000000000000002E-5</v>
      </c>
      <c r="C1384">
        <v>120.8561</v>
      </c>
    </row>
    <row r="1385" spans="2:3" x14ac:dyDescent="0.25">
      <c r="B1385" s="1">
        <v>2.0000000000000002E-5</v>
      </c>
      <c r="C1385">
        <v>120.8561</v>
      </c>
    </row>
    <row r="1386" spans="2:3" x14ac:dyDescent="0.25">
      <c r="B1386" s="1">
        <v>2.0999999999999999E-5</v>
      </c>
      <c r="C1386">
        <v>118.100953</v>
      </c>
    </row>
    <row r="1387" spans="2:3" x14ac:dyDescent="0.25">
      <c r="B1387" s="1">
        <v>2.1999999999999999E-5</v>
      </c>
      <c r="C1387">
        <v>115.387767</v>
      </c>
    </row>
    <row r="1388" spans="2:3" x14ac:dyDescent="0.25">
      <c r="B1388" s="1">
        <v>2.3E-5</v>
      </c>
      <c r="C1388">
        <v>112.9683</v>
      </c>
    </row>
    <row r="1389" spans="2:3" x14ac:dyDescent="0.25">
      <c r="B1389" s="1">
        <v>2.4000000000000001E-5</v>
      </c>
      <c r="C1389">
        <v>110.61706</v>
      </c>
    </row>
    <row r="1390" spans="2:3" x14ac:dyDescent="0.25">
      <c r="B1390" s="1">
        <v>2.5000000000000001E-5</v>
      </c>
      <c r="C1390">
        <v>108.4705</v>
      </c>
    </row>
    <row r="1391" spans="2:3" x14ac:dyDescent="0.25">
      <c r="B1391" s="1">
        <v>2.5999999999999998E-5</v>
      </c>
      <c r="C1391">
        <v>106.4085</v>
      </c>
    </row>
    <row r="1392" spans="2:3" x14ac:dyDescent="0.25">
      <c r="B1392" s="1">
        <v>2.6999999999999999E-5</v>
      </c>
      <c r="C1392">
        <v>104.487433</v>
      </c>
    </row>
    <row r="1393" spans="2:3" x14ac:dyDescent="0.25">
      <c r="B1393" s="1">
        <v>2.8E-5</v>
      </c>
      <c r="C1393">
        <v>102.66074</v>
      </c>
    </row>
    <row r="1394" spans="2:3" x14ac:dyDescent="0.25">
      <c r="B1394" s="1">
        <v>2.9E-5</v>
      </c>
      <c r="C1394">
        <v>100.92842</v>
      </c>
    </row>
    <row r="1395" spans="2:3" x14ac:dyDescent="0.25">
      <c r="B1395" s="1">
        <v>3.0000000000000001E-5</v>
      </c>
      <c r="C1395">
        <v>99.296099999999996</v>
      </c>
    </row>
    <row r="1396" spans="2:3" x14ac:dyDescent="0.25">
      <c r="B1396" s="1">
        <v>3.0000000000000001E-5</v>
      </c>
      <c r="C1396">
        <v>99.296099999999996</v>
      </c>
    </row>
    <row r="1397" spans="2:3" x14ac:dyDescent="0.25">
      <c r="B1397" s="1">
        <v>3.1000000000000001E-5</v>
      </c>
      <c r="C1397">
        <v>97.723780000000005</v>
      </c>
    </row>
    <row r="1398" spans="2:3" x14ac:dyDescent="0.25">
      <c r="B1398" s="1">
        <v>3.1999999999999999E-5</v>
      </c>
      <c r="C1398">
        <v>96.254140000000007</v>
      </c>
    </row>
    <row r="1399" spans="2:3" x14ac:dyDescent="0.25">
      <c r="B1399" s="1">
        <v>3.3000000000000003E-5</v>
      </c>
      <c r="C1399">
        <v>94.818726999999996</v>
      </c>
    </row>
    <row r="1400" spans="2:3" x14ac:dyDescent="0.25">
      <c r="B1400" s="1">
        <v>3.4E-5</v>
      </c>
      <c r="C1400">
        <v>93.486801</v>
      </c>
    </row>
    <row r="1401" spans="2:3" x14ac:dyDescent="0.25">
      <c r="B1401" s="1">
        <v>3.4999999999999997E-5</v>
      </c>
      <c r="C1401">
        <v>92.169659999999993</v>
      </c>
    </row>
    <row r="1402" spans="2:3" x14ac:dyDescent="0.25">
      <c r="B1402" s="1">
        <v>3.6000000000000001E-5</v>
      </c>
      <c r="C1402">
        <v>91.000681</v>
      </c>
    </row>
    <row r="1403" spans="2:3" x14ac:dyDescent="0.25">
      <c r="B1403" s="1">
        <v>3.6999999999999998E-5</v>
      </c>
      <c r="C1403">
        <v>89.831703000000005</v>
      </c>
    </row>
    <row r="1404" spans="2:3" x14ac:dyDescent="0.25">
      <c r="B1404" s="1">
        <v>3.8000000000000002E-5</v>
      </c>
      <c r="C1404">
        <v>88.662723999999997</v>
      </c>
    </row>
    <row r="1405" spans="2:3" x14ac:dyDescent="0.25">
      <c r="B1405" s="1">
        <v>3.8999999999999999E-5</v>
      </c>
      <c r="C1405">
        <v>87.533828</v>
      </c>
    </row>
    <row r="1406" spans="2:3" x14ac:dyDescent="0.25">
      <c r="B1406" s="1">
        <v>4.0000000000000003E-5</v>
      </c>
      <c r="C1406">
        <v>86.525180000000006</v>
      </c>
    </row>
    <row r="1407" spans="2:3" x14ac:dyDescent="0.25">
      <c r="B1407" s="1">
        <v>4.0000000000000003E-5</v>
      </c>
      <c r="C1407">
        <v>86.525180000000006</v>
      </c>
    </row>
    <row r="1408" spans="2:3" x14ac:dyDescent="0.25">
      <c r="B1408" s="1">
        <v>4.1E-5</v>
      </c>
      <c r="C1408">
        <v>85.516531999999998</v>
      </c>
    </row>
    <row r="1409" spans="2:3" x14ac:dyDescent="0.25">
      <c r="B1409" s="1">
        <v>4.1999999999999998E-5</v>
      </c>
      <c r="C1409">
        <v>84.507884000000004</v>
      </c>
    </row>
    <row r="1410" spans="2:3" x14ac:dyDescent="0.25">
      <c r="B1410" s="1">
        <v>4.3000000000000002E-5</v>
      </c>
      <c r="C1410">
        <v>83.562738999999993</v>
      </c>
    </row>
    <row r="1411" spans="2:3" x14ac:dyDescent="0.25">
      <c r="B1411" s="1">
        <v>4.3999999999999999E-5</v>
      </c>
      <c r="C1411">
        <v>82.681095999999997</v>
      </c>
    </row>
    <row r="1412" spans="2:3" x14ac:dyDescent="0.25">
      <c r="B1412" s="1">
        <v>4.5000000000000003E-5</v>
      </c>
      <c r="C1412">
        <v>81.799453</v>
      </c>
    </row>
    <row r="1413" spans="2:3" x14ac:dyDescent="0.25">
      <c r="B1413" s="1">
        <v>4.6E-5</v>
      </c>
      <c r="C1413">
        <v>80.917811</v>
      </c>
    </row>
    <row r="1414" spans="2:3" x14ac:dyDescent="0.25">
      <c r="B1414" s="1">
        <v>4.6999999999999997E-5</v>
      </c>
      <c r="C1414">
        <v>80.113131999999993</v>
      </c>
    </row>
    <row r="1415" spans="2:3" x14ac:dyDescent="0.25">
      <c r="B1415" s="1">
        <v>4.8000000000000001E-5</v>
      </c>
      <c r="C1415">
        <v>79.334108000000001</v>
      </c>
    </row>
    <row r="1416" spans="2:3" x14ac:dyDescent="0.25">
      <c r="B1416" s="1">
        <v>4.8999999999999998E-5</v>
      </c>
      <c r="C1416">
        <v>78.555083999999994</v>
      </c>
    </row>
    <row r="1417" spans="2:3" x14ac:dyDescent="0.25">
      <c r="B1417" s="1">
        <v>5.0000000000000002E-5</v>
      </c>
      <c r="C1417">
        <v>77.776060000000001</v>
      </c>
    </row>
    <row r="1418" spans="2:3" x14ac:dyDescent="0.25">
      <c r="B1418" s="1">
        <v>5.1E-5</v>
      </c>
      <c r="C1418">
        <v>77.075090000000003</v>
      </c>
    </row>
    <row r="1419" spans="2:3" x14ac:dyDescent="0.25">
      <c r="B1419" s="1">
        <v>5.1999999999999997E-5</v>
      </c>
      <c r="C1419">
        <v>76.374121000000002</v>
      </c>
    </row>
    <row r="1420" spans="2:3" x14ac:dyDescent="0.25">
      <c r="B1420" s="1">
        <v>5.3000000000000001E-5</v>
      </c>
      <c r="C1420">
        <v>75.673151000000004</v>
      </c>
    </row>
    <row r="1421" spans="2:3" x14ac:dyDescent="0.25">
      <c r="B1421" s="1">
        <v>5.3999999999999998E-5</v>
      </c>
      <c r="C1421">
        <v>75.024885999999995</v>
      </c>
    </row>
    <row r="1422" spans="2:3" x14ac:dyDescent="0.25">
      <c r="B1422" s="1">
        <v>5.5000000000000002E-5</v>
      </c>
      <c r="C1422">
        <v>74.384150000000005</v>
      </c>
    </row>
    <row r="1423" spans="2:3" x14ac:dyDescent="0.25">
      <c r="B1423" s="1">
        <v>5.5999999999999999E-5</v>
      </c>
      <c r="C1423">
        <v>73.743414000000001</v>
      </c>
    </row>
    <row r="1424" spans="2:3" x14ac:dyDescent="0.25">
      <c r="B1424" s="1">
        <v>5.7000000000000003E-5</v>
      </c>
      <c r="C1424">
        <v>73.141797999999994</v>
      </c>
    </row>
    <row r="1425" spans="2:3" x14ac:dyDescent="0.25">
      <c r="B1425" s="1">
        <v>5.8E-5</v>
      </c>
      <c r="C1425">
        <v>72.553222000000005</v>
      </c>
    </row>
    <row r="1426" spans="2:3" x14ac:dyDescent="0.25">
      <c r="B1426" s="1">
        <v>5.8999999999999998E-5</v>
      </c>
      <c r="C1426">
        <v>71.964646000000002</v>
      </c>
    </row>
    <row r="1427" spans="2:3" x14ac:dyDescent="0.25">
      <c r="B1427" s="1">
        <v>6.0000000000000002E-5</v>
      </c>
      <c r="C1427">
        <v>71.404517999999996</v>
      </c>
    </row>
    <row r="1428" spans="2:3" x14ac:dyDescent="0.25">
      <c r="B1428" s="1">
        <v>6.0000000000000002E-5</v>
      </c>
      <c r="C1428">
        <v>71.404517999999996</v>
      </c>
    </row>
    <row r="1429" spans="2:3" x14ac:dyDescent="0.25">
      <c r="B1429" s="1">
        <v>6.0999999999999999E-5</v>
      </c>
      <c r="C1429">
        <v>70.861458999999996</v>
      </c>
    </row>
    <row r="1430" spans="2:3" x14ac:dyDescent="0.25">
      <c r="B1430" s="1">
        <v>6.2000000000000003E-5</v>
      </c>
      <c r="C1430">
        <v>70.318399999999997</v>
      </c>
    </row>
    <row r="1431" spans="2:3" x14ac:dyDescent="0.25">
      <c r="B1431" s="1">
        <v>6.3E-5</v>
      </c>
      <c r="C1431">
        <v>69.804184000000006</v>
      </c>
    </row>
    <row r="1432" spans="2:3" x14ac:dyDescent="0.25">
      <c r="B1432" s="1">
        <v>6.3999999999999997E-5</v>
      </c>
      <c r="C1432">
        <v>69.318813000000006</v>
      </c>
    </row>
    <row r="1433" spans="2:3" x14ac:dyDescent="0.25">
      <c r="B1433" s="1">
        <v>6.4999999999999994E-5</v>
      </c>
      <c r="C1433">
        <v>68.833442000000005</v>
      </c>
    </row>
    <row r="1434" spans="2:3" x14ac:dyDescent="0.25">
      <c r="B1434" s="1">
        <v>6.6000000000000005E-5</v>
      </c>
      <c r="C1434">
        <v>68.348071000000004</v>
      </c>
    </row>
    <row r="1435" spans="2:3" x14ac:dyDescent="0.25">
      <c r="B1435" s="1">
        <v>6.7000000000000002E-5</v>
      </c>
      <c r="C1435">
        <v>67.862700000000004</v>
      </c>
    </row>
    <row r="1436" spans="2:3" x14ac:dyDescent="0.25">
      <c r="B1436" s="1">
        <v>6.7999999999999999E-5</v>
      </c>
      <c r="C1436">
        <v>67.377328000000006</v>
      </c>
    </row>
    <row r="1437" spans="2:3" x14ac:dyDescent="0.25">
      <c r="B1437" s="1">
        <v>6.8999999999999997E-5</v>
      </c>
      <c r="C1437">
        <v>66.907759999999996</v>
      </c>
    </row>
    <row r="1438" spans="2:3" x14ac:dyDescent="0.25">
      <c r="B1438" s="1">
        <v>6.9999999999999994E-5</v>
      </c>
      <c r="C1438">
        <v>66.485602</v>
      </c>
    </row>
    <row r="1439" spans="2:3" x14ac:dyDescent="0.25">
      <c r="B1439" s="1">
        <v>6.9999999999999994E-5</v>
      </c>
      <c r="C1439">
        <v>66.485602</v>
      </c>
    </row>
    <row r="1440" spans="2:3" x14ac:dyDescent="0.25">
      <c r="B1440" s="1">
        <v>7.1000000000000005E-5</v>
      </c>
      <c r="C1440">
        <v>66.063444000000004</v>
      </c>
    </row>
    <row r="1441" spans="2:3" x14ac:dyDescent="0.25">
      <c r="B1441" s="1">
        <v>7.2000000000000002E-5</v>
      </c>
      <c r="C1441">
        <v>65.641284999999996</v>
      </c>
    </row>
    <row r="1442" spans="2:3" x14ac:dyDescent="0.25">
      <c r="B1442" s="1">
        <v>7.2999999999999999E-5</v>
      </c>
      <c r="C1442">
        <v>65.219127</v>
      </c>
    </row>
    <row r="1443" spans="2:3" x14ac:dyDescent="0.25">
      <c r="B1443" s="1">
        <v>7.3999999999999996E-5</v>
      </c>
      <c r="C1443">
        <v>64.796968000000007</v>
      </c>
    </row>
    <row r="1444" spans="2:3" x14ac:dyDescent="0.25">
      <c r="B1444" s="1">
        <v>7.4999999999999993E-5</v>
      </c>
      <c r="C1444">
        <v>64.374809999999997</v>
      </c>
    </row>
    <row r="1445" spans="2:3" x14ac:dyDescent="0.25">
      <c r="B1445" s="1">
        <v>7.6000000000000004E-5</v>
      </c>
      <c r="C1445">
        <v>64.003372999999996</v>
      </c>
    </row>
    <row r="1446" spans="2:3" x14ac:dyDescent="0.25">
      <c r="B1446" s="1">
        <v>7.7000000000000001E-5</v>
      </c>
      <c r="C1446">
        <v>63.631936000000003</v>
      </c>
    </row>
    <row r="1447" spans="2:3" x14ac:dyDescent="0.25">
      <c r="B1447" s="1">
        <v>7.7999999999999999E-5</v>
      </c>
      <c r="C1447">
        <v>63.2605</v>
      </c>
    </row>
    <row r="1448" spans="2:3" x14ac:dyDescent="0.25">
      <c r="B1448" s="1">
        <v>7.8999999999999996E-5</v>
      </c>
      <c r="C1448">
        <v>62.889063</v>
      </c>
    </row>
    <row r="1449" spans="2:3" x14ac:dyDescent="0.25">
      <c r="B1449" s="1">
        <v>8.0000000000000007E-5</v>
      </c>
      <c r="C1449">
        <v>62.517626</v>
      </c>
    </row>
    <row r="1450" spans="2:3" x14ac:dyDescent="0.25">
      <c r="B1450" s="1">
        <v>8.0000000000000007E-5</v>
      </c>
      <c r="C1450">
        <v>62.517626</v>
      </c>
    </row>
    <row r="1451" spans="2:3" x14ac:dyDescent="0.25">
      <c r="B1451" s="1">
        <v>8.1000000000000004E-5</v>
      </c>
      <c r="C1451">
        <v>62.146189</v>
      </c>
    </row>
    <row r="1452" spans="2:3" x14ac:dyDescent="0.25">
      <c r="B1452" s="1">
        <v>8.2000000000000001E-5</v>
      </c>
      <c r="C1452">
        <v>61.805824000000001</v>
      </c>
    </row>
    <row r="1453" spans="2:3" x14ac:dyDescent="0.25">
      <c r="B1453" s="1">
        <v>8.2999999999999998E-5</v>
      </c>
      <c r="C1453">
        <v>61.475816000000002</v>
      </c>
    </row>
    <row r="1454" spans="2:3" x14ac:dyDescent="0.25">
      <c r="B1454" s="1">
        <v>8.3999999999999995E-5</v>
      </c>
      <c r="C1454">
        <v>61.145808000000002</v>
      </c>
    </row>
    <row r="1455" spans="2:3" x14ac:dyDescent="0.25">
      <c r="B1455" s="1">
        <v>8.5000000000000006E-5</v>
      </c>
      <c r="C1455">
        <v>60.815800000000003</v>
      </c>
    </row>
    <row r="1456" spans="2:3" x14ac:dyDescent="0.25">
      <c r="B1456" s="1">
        <v>8.6000000000000003E-5</v>
      </c>
      <c r="C1456">
        <v>60.485792000000004</v>
      </c>
    </row>
    <row r="1457" spans="2:3" x14ac:dyDescent="0.25">
      <c r="B1457" s="1">
        <v>8.7000000000000001E-5</v>
      </c>
      <c r="C1457">
        <v>60.155783999999997</v>
      </c>
    </row>
    <row r="1458" spans="2:3" x14ac:dyDescent="0.25">
      <c r="B1458" s="1">
        <v>8.7999999999999998E-5</v>
      </c>
      <c r="C1458">
        <v>59.842950000000002</v>
      </c>
    </row>
    <row r="1459" spans="2:3" x14ac:dyDescent="0.25">
      <c r="B1459" s="1">
        <v>8.8999999999999995E-5</v>
      </c>
      <c r="C1459">
        <v>59.547288999999999</v>
      </c>
    </row>
    <row r="1460" spans="2:3" x14ac:dyDescent="0.25">
      <c r="B1460" s="1">
        <v>9.0000000000000006E-5</v>
      </c>
      <c r="C1460">
        <v>59.251627999999997</v>
      </c>
    </row>
    <row r="1461" spans="2:3" x14ac:dyDescent="0.25">
      <c r="B1461" s="1">
        <v>9.0000000000000006E-5</v>
      </c>
      <c r="C1461">
        <v>59.251627999999997</v>
      </c>
    </row>
    <row r="1462" spans="2:3" x14ac:dyDescent="0.25">
      <c r="B1462" s="1">
        <v>9.1000000000000003E-5</v>
      </c>
      <c r="C1462">
        <v>58.955967000000001</v>
      </c>
    </row>
    <row r="1463" spans="2:3" x14ac:dyDescent="0.25">
      <c r="B1463" s="1">
        <v>9.2E-5</v>
      </c>
      <c r="C1463">
        <v>58.660305999999999</v>
      </c>
    </row>
    <row r="1464" spans="2:3" x14ac:dyDescent="0.25">
      <c r="B1464" s="1">
        <v>9.2999999999999997E-5</v>
      </c>
      <c r="C1464">
        <v>58.364646</v>
      </c>
    </row>
    <row r="1465" spans="2:3" x14ac:dyDescent="0.25">
      <c r="B1465" s="1">
        <v>9.3999999999999994E-5</v>
      </c>
      <c r="C1465">
        <v>58.076196000000003</v>
      </c>
    </row>
    <row r="1466" spans="2:3" x14ac:dyDescent="0.25">
      <c r="B1466" s="1">
        <v>9.5000000000000005E-5</v>
      </c>
      <c r="C1466">
        <v>57.809378000000002</v>
      </c>
    </row>
    <row r="1467" spans="2:3" x14ac:dyDescent="0.25">
      <c r="B1467" s="1">
        <v>9.6000000000000002E-5</v>
      </c>
      <c r="C1467">
        <v>57.542560000000002</v>
      </c>
    </row>
    <row r="1468" spans="2:3" x14ac:dyDescent="0.25">
      <c r="B1468" s="1">
        <v>9.7E-5</v>
      </c>
      <c r="C1468">
        <v>57.275742999999999</v>
      </c>
    </row>
    <row r="1469" spans="2:3" x14ac:dyDescent="0.25">
      <c r="B1469" s="1">
        <v>9.7999999999999997E-5</v>
      </c>
      <c r="C1469">
        <v>57.008924999999998</v>
      </c>
    </row>
    <row r="1470" spans="2:3" x14ac:dyDescent="0.25">
      <c r="B1470" s="1">
        <v>9.8999999999999994E-5</v>
      </c>
      <c r="C1470">
        <v>56.742108000000002</v>
      </c>
    </row>
    <row r="1471" spans="2:3" x14ac:dyDescent="0.25">
      <c r="B1471" s="1">
        <v>1E-4</v>
      </c>
      <c r="C1471">
        <v>56.475290000000001</v>
      </c>
    </row>
    <row r="1472" spans="2:3" x14ac:dyDescent="0.25">
      <c r="B1472" s="1">
        <v>1.1E-4</v>
      </c>
      <c r="C1472">
        <v>54.130904000000001</v>
      </c>
    </row>
    <row r="1473" spans="2:3" x14ac:dyDescent="0.25">
      <c r="B1473" s="1">
        <v>1.2E-4</v>
      </c>
      <c r="C1473">
        <v>52.074024000000001</v>
      </c>
    </row>
    <row r="1474" spans="2:3" x14ac:dyDescent="0.25">
      <c r="B1474" s="1">
        <v>1.2999999999999999E-4</v>
      </c>
      <c r="C1474">
        <v>50.301687999999999</v>
      </c>
    </row>
    <row r="1475" spans="2:3" x14ac:dyDescent="0.25">
      <c r="B1475" s="1">
        <v>1.3999999999999999E-4</v>
      </c>
      <c r="C1475">
        <v>48.684620000000002</v>
      </c>
    </row>
    <row r="1476" spans="2:3" x14ac:dyDescent="0.25">
      <c r="B1476" s="1">
        <v>1.4999999999999999E-4</v>
      </c>
      <c r="C1476">
        <v>47.232300000000002</v>
      </c>
    </row>
    <row r="1477" spans="2:3" x14ac:dyDescent="0.25">
      <c r="B1477" s="1">
        <v>1.6000000000000001E-4</v>
      </c>
      <c r="C1477">
        <v>45.955987999999998</v>
      </c>
    </row>
    <row r="1478" spans="2:3" x14ac:dyDescent="0.25">
      <c r="B1478" s="1">
        <v>1.7000000000000001E-4</v>
      </c>
      <c r="C1478">
        <v>44.787334000000001</v>
      </c>
    </row>
    <row r="1479" spans="2:3" x14ac:dyDescent="0.25">
      <c r="B1479" s="1">
        <v>1.8000000000000001E-4</v>
      </c>
      <c r="C1479">
        <v>43.713985999999998</v>
      </c>
    </row>
    <row r="1480" spans="2:3" x14ac:dyDescent="0.25">
      <c r="B1480" s="1">
        <v>1.9000000000000001E-4</v>
      </c>
      <c r="C1480">
        <v>42.724978</v>
      </c>
    </row>
    <row r="1481" spans="2:3" x14ac:dyDescent="0.25">
      <c r="B1481" s="1">
        <v>2.0000000000000001E-4</v>
      </c>
      <c r="C1481">
        <v>41.81073</v>
      </c>
    </row>
    <row r="1482" spans="2:3" x14ac:dyDescent="0.25">
      <c r="B1482" s="1">
        <v>2.1000000000000001E-4</v>
      </c>
      <c r="C1482">
        <v>40.999578</v>
      </c>
    </row>
    <row r="1483" spans="2:3" x14ac:dyDescent="0.25">
      <c r="B1483" s="1">
        <v>2.2000000000000001E-4</v>
      </c>
      <c r="C1483">
        <v>40.201079</v>
      </c>
    </row>
    <row r="1484" spans="2:3" x14ac:dyDescent="0.25">
      <c r="B1484" s="1">
        <v>2.3000000000000001E-4</v>
      </c>
      <c r="C1484">
        <v>39.491148000000003</v>
      </c>
    </row>
    <row r="1485" spans="2:3" x14ac:dyDescent="0.25">
      <c r="B1485" s="1">
        <v>2.4000000000000001E-4</v>
      </c>
      <c r="C1485">
        <v>38.801716999999996</v>
      </c>
    </row>
    <row r="1486" spans="2:3" x14ac:dyDescent="0.25">
      <c r="B1486" s="1">
        <v>2.5000000000000001E-4</v>
      </c>
      <c r="C1486">
        <v>38.173786999999997</v>
      </c>
    </row>
    <row r="1487" spans="2:3" x14ac:dyDescent="0.25">
      <c r="B1487" s="1">
        <v>2.5999999999999998E-4</v>
      </c>
      <c r="C1487">
        <v>37.571178000000003</v>
      </c>
    </row>
    <row r="1488" spans="2:3" x14ac:dyDescent="0.25">
      <c r="B1488" s="1">
        <v>2.7E-4</v>
      </c>
      <c r="C1488">
        <v>37.010773</v>
      </c>
    </row>
    <row r="1489" spans="2:3" x14ac:dyDescent="0.25">
      <c r="B1489" s="1">
        <v>2.7999999999999998E-4</v>
      </c>
      <c r="C1489">
        <v>36.478541</v>
      </c>
    </row>
    <row r="1490" spans="2:3" x14ac:dyDescent="0.25">
      <c r="B1490" s="1">
        <v>2.9E-4</v>
      </c>
      <c r="C1490">
        <v>35.974482000000002</v>
      </c>
    </row>
    <row r="1491" spans="2:3" x14ac:dyDescent="0.25">
      <c r="B1491" s="1">
        <v>2.9999999999999997E-4</v>
      </c>
      <c r="C1491">
        <v>35.500169999999997</v>
      </c>
    </row>
    <row r="1492" spans="2:3" x14ac:dyDescent="0.25">
      <c r="B1492" s="1">
        <v>3.1E-4</v>
      </c>
      <c r="C1492">
        <v>35.043706</v>
      </c>
    </row>
    <row r="1493" spans="2:3" x14ac:dyDescent="0.25">
      <c r="B1493" s="1">
        <v>3.2000000000000003E-4</v>
      </c>
      <c r="C1493">
        <v>34.617710000000002</v>
      </c>
    </row>
    <row r="1494" spans="2:3" x14ac:dyDescent="0.25">
      <c r="B1494" s="1">
        <v>3.3E-4</v>
      </c>
      <c r="C1494">
        <v>34.20187</v>
      </c>
    </row>
    <row r="1495" spans="2:3" x14ac:dyDescent="0.25">
      <c r="B1495" s="1">
        <v>3.4000000000000002E-4</v>
      </c>
      <c r="C1495">
        <v>33.816642999999999</v>
      </c>
    </row>
    <row r="1496" spans="2:3" x14ac:dyDescent="0.25">
      <c r="B1496" s="1">
        <v>3.5E-4</v>
      </c>
      <c r="C1496">
        <v>33.435789999999997</v>
      </c>
    </row>
    <row r="1497" spans="2:3" x14ac:dyDescent="0.25">
      <c r="B1497" s="1">
        <v>3.6000000000000002E-4</v>
      </c>
      <c r="C1497">
        <v>33.098624999999998</v>
      </c>
    </row>
    <row r="1498" spans="2:3" x14ac:dyDescent="0.25">
      <c r="B1498" s="1">
        <v>3.6999999999999999E-4</v>
      </c>
      <c r="C1498">
        <v>32.761459000000002</v>
      </c>
    </row>
    <row r="1499" spans="2:3" x14ac:dyDescent="0.25">
      <c r="B1499" s="1">
        <v>3.8000000000000002E-4</v>
      </c>
      <c r="C1499">
        <v>32.424294000000003</v>
      </c>
    </row>
    <row r="1500" spans="2:3" x14ac:dyDescent="0.25">
      <c r="B1500" s="1">
        <v>3.8999999999999999E-4</v>
      </c>
      <c r="C1500">
        <v>32.098899000000003</v>
      </c>
    </row>
    <row r="1501" spans="2:3" x14ac:dyDescent="0.25">
      <c r="B1501" s="1">
        <v>4.0000000000000002E-4</v>
      </c>
      <c r="C1501">
        <v>31.808817000000001</v>
      </c>
    </row>
    <row r="1502" spans="2:3" x14ac:dyDescent="0.25">
      <c r="B1502" s="1">
        <v>4.0999999999999999E-4</v>
      </c>
      <c r="C1502">
        <v>31.518733999999998</v>
      </c>
    </row>
    <row r="1503" spans="2:3" x14ac:dyDescent="0.25">
      <c r="B1503" s="1">
        <v>4.2000000000000002E-4</v>
      </c>
      <c r="C1503">
        <v>31.228650999999999</v>
      </c>
    </row>
    <row r="1504" spans="2:3" x14ac:dyDescent="0.25">
      <c r="B1504" s="1">
        <v>4.2999999999999999E-4</v>
      </c>
      <c r="C1504">
        <v>30.957134</v>
      </c>
    </row>
    <row r="1505" spans="2:3" x14ac:dyDescent="0.25">
      <c r="B1505" s="1">
        <v>4.4000000000000002E-4</v>
      </c>
      <c r="C1505">
        <v>30.704181999999999</v>
      </c>
    </row>
    <row r="1506" spans="2:3" x14ac:dyDescent="0.25">
      <c r="B1506" s="1">
        <v>4.4999999999999999E-4</v>
      </c>
      <c r="C1506">
        <v>30.451229999999999</v>
      </c>
    </row>
    <row r="1507" spans="2:3" x14ac:dyDescent="0.25">
      <c r="B1507" s="1">
        <v>4.6000000000000001E-4</v>
      </c>
      <c r="C1507">
        <v>30.198277999999998</v>
      </c>
    </row>
    <row r="1508" spans="2:3" x14ac:dyDescent="0.25">
      <c r="B1508" s="1">
        <v>4.6999999999999999E-4</v>
      </c>
      <c r="C1508">
        <v>29.967742000000001</v>
      </c>
    </row>
    <row r="1509" spans="2:3" x14ac:dyDescent="0.25">
      <c r="B1509" s="1">
        <v>4.8000000000000001E-4</v>
      </c>
      <c r="C1509">
        <v>29.744678</v>
      </c>
    </row>
    <row r="1510" spans="2:3" x14ac:dyDescent="0.25">
      <c r="B1510" s="1">
        <v>4.8999999999999998E-4</v>
      </c>
      <c r="C1510">
        <v>29.521614</v>
      </c>
    </row>
    <row r="1511" spans="2:3" x14ac:dyDescent="0.25">
      <c r="B1511" s="1">
        <v>5.0000000000000001E-4</v>
      </c>
      <c r="C1511">
        <v>29.298549999999999</v>
      </c>
    </row>
    <row r="1512" spans="2:3" x14ac:dyDescent="0.25">
      <c r="B1512" s="1">
        <v>5.1000000000000004E-4</v>
      </c>
      <c r="C1512">
        <v>29.098134000000002</v>
      </c>
    </row>
    <row r="1513" spans="2:3" x14ac:dyDescent="0.25">
      <c r="B1513" s="1">
        <v>5.1999999999999995E-4</v>
      </c>
      <c r="C1513">
        <v>28.897718000000001</v>
      </c>
    </row>
    <row r="1514" spans="2:3" x14ac:dyDescent="0.25">
      <c r="B1514" s="1">
        <v>5.2999999999999998E-4</v>
      </c>
      <c r="C1514">
        <v>28.697302000000001</v>
      </c>
    </row>
    <row r="1515" spans="2:3" x14ac:dyDescent="0.25">
      <c r="B1515" s="1">
        <v>5.4000000000000001E-4</v>
      </c>
      <c r="C1515">
        <v>28.512142999999998</v>
      </c>
    </row>
    <row r="1516" spans="2:3" x14ac:dyDescent="0.25">
      <c r="B1516" s="1">
        <v>5.5000000000000003E-4</v>
      </c>
      <c r="C1516">
        <v>28.329163999999999</v>
      </c>
    </row>
    <row r="1517" spans="2:3" x14ac:dyDescent="0.25">
      <c r="B1517" s="1">
        <v>5.5999999999999995E-4</v>
      </c>
      <c r="C1517">
        <v>28.146184999999999</v>
      </c>
    </row>
    <row r="1518" spans="2:3" x14ac:dyDescent="0.25">
      <c r="B1518" s="1">
        <v>5.6999999999999998E-4</v>
      </c>
      <c r="C1518">
        <v>27.974498000000001</v>
      </c>
    </row>
    <row r="1519" spans="2:3" x14ac:dyDescent="0.25">
      <c r="B1519" s="1">
        <v>5.8E-4</v>
      </c>
      <c r="C1519">
        <v>27.806574000000001</v>
      </c>
    </row>
    <row r="1520" spans="2:3" x14ac:dyDescent="0.25">
      <c r="B1520" s="1">
        <v>5.9000000000000003E-4</v>
      </c>
      <c r="C1520">
        <v>27.638650999999999</v>
      </c>
    </row>
    <row r="1521" spans="2:3" x14ac:dyDescent="0.25">
      <c r="B1521" s="1">
        <v>5.9999999999999995E-4</v>
      </c>
      <c r="C1521">
        <v>27.478923999999999</v>
      </c>
    </row>
    <row r="1522" spans="2:3" x14ac:dyDescent="0.25">
      <c r="B1522" s="1">
        <v>6.0999999999999997E-4</v>
      </c>
      <c r="C1522">
        <v>27.324114000000002</v>
      </c>
    </row>
    <row r="1523" spans="2:3" x14ac:dyDescent="0.25">
      <c r="B1523" s="1">
        <v>6.2E-4</v>
      </c>
      <c r="C1523">
        <v>27.169305000000001</v>
      </c>
    </row>
    <row r="1524" spans="2:3" x14ac:dyDescent="0.25">
      <c r="B1524" s="1">
        <v>6.3000000000000003E-4</v>
      </c>
      <c r="C1524">
        <v>27.022783</v>
      </c>
    </row>
    <row r="1525" spans="2:3" x14ac:dyDescent="0.25">
      <c r="B1525" s="1">
        <v>6.4000000000000005E-4</v>
      </c>
      <c r="C1525">
        <v>26.884550000000001</v>
      </c>
    </row>
    <row r="1526" spans="2:3" x14ac:dyDescent="0.25">
      <c r="B1526" s="1">
        <v>6.4999999999999997E-4</v>
      </c>
      <c r="C1526">
        <v>26.746316</v>
      </c>
    </row>
    <row r="1527" spans="2:3" x14ac:dyDescent="0.25">
      <c r="B1527" s="1">
        <v>6.6E-4</v>
      </c>
      <c r="C1527">
        <v>26.608082</v>
      </c>
    </row>
    <row r="1528" spans="2:3" x14ac:dyDescent="0.25">
      <c r="B1528" s="1">
        <v>6.7000000000000002E-4</v>
      </c>
      <c r="C1528">
        <v>26.469849</v>
      </c>
    </row>
    <row r="1529" spans="2:3" x14ac:dyDescent="0.25">
      <c r="B1529" s="1">
        <v>6.8000000000000005E-4</v>
      </c>
      <c r="C1529">
        <v>26.331614999999999</v>
      </c>
    </row>
    <row r="1530" spans="2:3" x14ac:dyDescent="0.25">
      <c r="B1530" s="1">
        <v>6.8999999999999997E-4</v>
      </c>
      <c r="C1530">
        <v>26.197908999999999</v>
      </c>
    </row>
    <row r="1531" spans="2:3" x14ac:dyDescent="0.25">
      <c r="B1531" s="1">
        <v>6.9999999999999999E-4</v>
      </c>
      <c r="C1531">
        <v>26.077786</v>
      </c>
    </row>
    <row r="1532" spans="2:3" x14ac:dyDescent="0.25">
      <c r="B1532" s="1">
        <v>7.1000000000000002E-4</v>
      </c>
      <c r="C1532">
        <v>25.957663</v>
      </c>
    </row>
    <row r="1533" spans="2:3" x14ac:dyDescent="0.25">
      <c r="B1533" s="1">
        <v>7.2000000000000005E-4</v>
      </c>
      <c r="C1533">
        <v>25.837540000000001</v>
      </c>
    </row>
    <row r="1534" spans="2:3" x14ac:dyDescent="0.25">
      <c r="B1534" s="1">
        <v>7.2999999999999996E-4</v>
      </c>
      <c r="C1534">
        <v>25.717416</v>
      </c>
    </row>
    <row r="1535" spans="2:3" x14ac:dyDescent="0.25">
      <c r="B1535" s="1">
        <v>7.3999999999999999E-4</v>
      </c>
      <c r="C1535">
        <v>25.597293000000001</v>
      </c>
    </row>
    <row r="1536" spans="2:3" x14ac:dyDescent="0.25">
      <c r="B1536" s="1">
        <v>7.5000000000000002E-4</v>
      </c>
      <c r="C1536">
        <v>25.477170000000001</v>
      </c>
    </row>
    <row r="1537" spans="2:3" x14ac:dyDescent="0.25">
      <c r="B1537" s="1">
        <v>7.6000000000000004E-4</v>
      </c>
      <c r="C1537">
        <v>25.37154</v>
      </c>
    </row>
    <row r="1538" spans="2:3" x14ac:dyDescent="0.25">
      <c r="B1538" s="1">
        <v>7.6999999999999996E-4</v>
      </c>
      <c r="C1538">
        <v>25.265909000000001</v>
      </c>
    </row>
    <row r="1539" spans="2:3" x14ac:dyDescent="0.25">
      <c r="B1539" s="1">
        <v>7.7999999999999999E-4</v>
      </c>
      <c r="C1539">
        <v>25.160278999999999</v>
      </c>
    </row>
    <row r="1540" spans="2:3" x14ac:dyDescent="0.25">
      <c r="B1540" s="1">
        <v>7.9000000000000001E-4</v>
      </c>
      <c r="C1540">
        <v>25.054648</v>
      </c>
    </row>
    <row r="1541" spans="2:3" x14ac:dyDescent="0.25">
      <c r="B1541" s="1">
        <v>8.0000000000000004E-4</v>
      </c>
      <c r="C1541">
        <v>24.949017999999999</v>
      </c>
    </row>
    <row r="1542" spans="2:3" x14ac:dyDescent="0.25">
      <c r="B1542" s="1">
        <v>8.0999999999999996E-4</v>
      </c>
      <c r="C1542">
        <v>24.843388000000001</v>
      </c>
    </row>
    <row r="1543" spans="2:3" x14ac:dyDescent="0.25">
      <c r="B1543" s="1">
        <v>8.1999999999999998E-4</v>
      </c>
      <c r="C1543">
        <v>24.746611999999999</v>
      </c>
    </row>
    <row r="1544" spans="2:3" x14ac:dyDescent="0.25">
      <c r="B1544" s="1">
        <v>8.3000000000000001E-4</v>
      </c>
      <c r="C1544">
        <v>24.652788000000001</v>
      </c>
    </row>
    <row r="1545" spans="2:3" x14ac:dyDescent="0.25">
      <c r="B1545" s="1">
        <v>8.4000000000000003E-4</v>
      </c>
      <c r="C1545">
        <v>24.558964</v>
      </c>
    </row>
    <row r="1546" spans="2:3" x14ac:dyDescent="0.25">
      <c r="B1546" s="1">
        <v>8.4999999999999995E-4</v>
      </c>
      <c r="C1546">
        <v>24.465140000000002</v>
      </c>
    </row>
    <row r="1547" spans="2:3" x14ac:dyDescent="0.25">
      <c r="B1547" s="1">
        <v>8.5999999999999998E-4</v>
      </c>
      <c r="C1547">
        <v>24.371316</v>
      </c>
    </row>
    <row r="1548" spans="2:3" x14ac:dyDescent="0.25">
      <c r="B1548" s="1">
        <v>8.7000000000000001E-4</v>
      </c>
      <c r="C1548">
        <v>24.277491999999999</v>
      </c>
    </row>
    <row r="1549" spans="2:3" x14ac:dyDescent="0.25">
      <c r="B1549" s="1">
        <v>8.8000000000000003E-4</v>
      </c>
      <c r="C1549">
        <v>24.188552000000001</v>
      </c>
    </row>
    <row r="1550" spans="2:3" x14ac:dyDescent="0.25">
      <c r="B1550" s="1">
        <v>8.8999999999999995E-4</v>
      </c>
      <c r="C1550">
        <v>24.104496000000001</v>
      </c>
    </row>
    <row r="1551" spans="2:3" x14ac:dyDescent="0.25">
      <c r="B1551" s="1">
        <v>8.9999999999999998E-4</v>
      </c>
      <c r="C1551">
        <v>24.020440000000001</v>
      </c>
    </row>
    <row r="1552" spans="2:3" x14ac:dyDescent="0.25">
      <c r="B1552" s="1">
        <v>9.1E-4</v>
      </c>
      <c r="C1552">
        <v>23.936384</v>
      </c>
    </row>
    <row r="1553" spans="2:3" x14ac:dyDescent="0.25">
      <c r="B1553" s="1">
        <v>9.2000000000000003E-4</v>
      </c>
      <c r="C1553">
        <v>23.852328</v>
      </c>
    </row>
    <row r="1554" spans="2:3" x14ac:dyDescent="0.25">
      <c r="B1554" s="1">
        <v>9.3000000000000005E-4</v>
      </c>
      <c r="C1554">
        <v>23.768272</v>
      </c>
    </row>
    <row r="1555" spans="2:3" x14ac:dyDescent="0.25">
      <c r="B1555" s="1">
        <v>9.3999999999999997E-4</v>
      </c>
      <c r="C1555">
        <v>23.686264000000001</v>
      </c>
    </row>
    <row r="1556" spans="2:3" x14ac:dyDescent="0.25">
      <c r="B1556" s="1">
        <v>9.5E-4</v>
      </c>
      <c r="C1556">
        <v>23.610399999999998</v>
      </c>
    </row>
    <row r="1557" spans="2:3" x14ac:dyDescent="0.25">
      <c r="B1557" s="1">
        <v>9.6000000000000002E-4</v>
      </c>
      <c r="C1557">
        <v>23.534535999999999</v>
      </c>
    </row>
    <row r="1558" spans="2:3" x14ac:dyDescent="0.25">
      <c r="B1558" s="1">
        <v>9.7000000000000005E-4</v>
      </c>
      <c r="C1558">
        <v>23.458672</v>
      </c>
    </row>
    <row r="1559" spans="2:3" x14ac:dyDescent="0.25">
      <c r="B1559" s="1">
        <v>9.7999999999999997E-4</v>
      </c>
      <c r="C1559">
        <v>23.382808000000001</v>
      </c>
    </row>
    <row r="1560" spans="2:3" x14ac:dyDescent="0.25">
      <c r="B1560" s="1">
        <v>9.8999999999999999E-4</v>
      </c>
      <c r="C1560">
        <v>23.306944000000001</v>
      </c>
    </row>
    <row r="1561" spans="2:3" x14ac:dyDescent="0.25">
      <c r="B1561">
        <v>1E-3</v>
      </c>
      <c r="C1561">
        <v>23.231079999999999</v>
      </c>
    </row>
    <row r="1562" spans="2:3" x14ac:dyDescent="0.25">
      <c r="B1562">
        <v>1.1000000000000001E-3</v>
      </c>
      <c r="C1562">
        <v>22.564215999999998</v>
      </c>
    </row>
    <row r="1563" spans="2:3" x14ac:dyDescent="0.25">
      <c r="B1563">
        <v>1.1999999999999999E-3</v>
      </c>
      <c r="C1563">
        <v>21.978736000000001</v>
      </c>
    </row>
    <row r="1564" spans="2:3" x14ac:dyDescent="0.25">
      <c r="B1564">
        <v>1.2999999999999999E-3</v>
      </c>
      <c r="C1564">
        <v>21.473704000000001</v>
      </c>
    </row>
    <row r="1565" spans="2:3" x14ac:dyDescent="0.25">
      <c r="B1565">
        <v>1.4E-3</v>
      </c>
      <c r="C1565">
        <v>21.012536000000001</v>
      </c>
    </row>
    <row r="1566" spans="2:3" x14ac:dyDescent="0.25">
      <c r="B1566">
        <v>1.5E-3</v>
      </c>
      <c r="C1566">
        <v>20.59788</v>
      </c>
    </row>
    <row r="1567" spans="2:3" x14ac:dyDescent="0.25">
      <c r="B1567">
        <v>1.6000000000000001E-3</v>
      </c>
      <c r="C1567">
        <v>20.232911999999999</v>
      </c>
    </row>
    <row r="1568" spans="2:3" x14ac:dyDescent="0.25">
      <c r="B1568">
        <v>1.6999999999999999E-3</v>
      </c>
      <c r="C1568">
        <v>19.898340000000001</v>
      </c>
    </row>
    <row r="1569" spans="2:3" x14ac:dyDescent="0.25">
      <c r="B1569">
        <v>1.8E-3</v>
      </c>
      <c r="C1569">
        <v>19.590675999999998</v>
      </c>
    </row>
    <row r="1570" spans="2:3" x14ac:dyDescent="0.25">
      <c r="B1570">
        <v>1.9E-3</v>
      </c>
      <c r="C1570">
        <v>19.306830000000001</v>
      </c>
    </row>
    <row r="1571" spans="2:3" x14ac:dyDescent="0.25">
      <c r="B1571">
        <v>2E-3</v>
      </c>
      <c r="C1571">
        <v>19.04411</v>
      </c>
    </row>
    <row r="1572" spans="2:3" x14ac:dyDescent="0.25">
      <c r="B1572">
        <v>2.0999999999999999E-3</v>
      </c>
      <c r="C1572">
        <v>18.810547</v>
      </c>
    </row>
    <row r="1573" spans="2:3" x14ac:dyDescent="0.25">
      <c r="B1573">
        <v>2.2000000000000001E-3</v>
      </c>
      <c r="C1573">
        <v>18.580568</v>
      </c>
    </row>
    <row r="1574" spans="2:3" x14ac:dyDescent="0.25">
      <c r="B1574">
        <v>2.3E-3</v>
      </c>
      <c r="C1574">
        <v>18.375672000000002</v>
      </c>
    </row>
    <row r="1575" spans="2:3" x14ac:dyDescent="0.25">
      <c r="B1575">
        <v>2.3999999999999998E-3</v>
      </c>
      <c r="C1575">
        <v>18.176591999999999</v>
      </c>
    </row>
    <row r="1576" spans="2:3" x14ac:dyDescent="0.25">
      <c r="B1576">
        <v>2.5000000000000001E-3</v>
      </c>
      <c r="C1576">
        <v>17.994959999999999</v>
      </c>
    </row>
    <row r="1577" spans="2:3" x14ac:dyDescent="0.25">
      <c r="B1577">
        <v>2.5999999999999999E-3</v>
      </c>
      <c r="C1577">
        <v>17.820523999999999</v>
      </c>
    </row>
    <row r="1578" spans="2:3" x14ac:dyDescent="0.25">
      <c r="B1578">
        <v>2.7000000000000001E-3</v>
      </c>
      <c r="C1578">
        <v>17.658080999999999</v>
      </c>
    </row>
    <row r="1579" spans="2:3" x14ac:dyDescent="0.25">
      <c r="B1579">
        <v>2.8E-3</v>
      </c>
      <c r="C1579">
        <v>17.503657</v>
      </c>
    </row>
    <row r="1580" spans="2:3" x14ac:dyDescent="0.25">
      <c r="B1580">
        <v>2.8999999999999998E-3</v>
      </c>
      <c r="C1580">
        <v>17.357251999999999</v>
      </c>
    </row>
    <row r="1581" spans="2:3" x14ac:dyDescent="0.25">
      <c r="B1581">
        <v>3.0000000000000001E-3</v>
      </c>
      <c r="C1581">
        <v>17.219329999999999</v>
      </c>
    </row>
    <row r="1582" spans="2:3" x14ac:dyDescent="0.25">
      <c r="B1582">
        <v>3.0999999999999999E-3</v>
      </c>
      <c r="C1582">
        <v>17.086497999999999</v>
      </c>
    </row>
    <row r="1583" spans="2:3" x14ac:dyDescent="0.25">
      <c r="B1583">
        <v>3.2000000000000002E-3</v>
      </c>
      <c r="C1583">
        <v>16.962357999999998</v>
      </c>
    </row>
    <row r="1584" spans="2:3" x14ac:dyDescent="0.25">
      <c r="B1584">
        <v>3.3E-3</v>
      </c>
      <c r="C1584">
        <v>16.841114999999999</v>
      </c>
    </row>
    <row r="1585" spans="2:3" x14ac:dyDescent="0.25">
      <c r="B1585">
        <v>3.3999999999999998E-3</v>
      </c>
      <c r="C1585">
        <v>16.728626999999999</v>
      </c>
    </row>
    <row r="1586" spans="2:3" x14ac:dyDescent="0.25">
      <c r="B1586">
        <v>3.5000000000000001E-3</v>
      </c>
      <c r="C1586">
        <v>16.61739</v>
      </c>
    </row>
    <row r="1587" spans="2:3" x14ac:dyDescent="0.25">
      <c r="B1587">
        <v>3.5999999999999999E-3</v>
      </c>
      <c r="C1587">
        <v>16.518649</v>
      </c>
    </row>
    <row r="1588" spans="2:3" x14ac:dyDescent="0.25">
      <c r="B1588">
        <v>3.7000000000000002E-3</v>
      </c>
      <c r="C1588">
        <v>16.419906999999998</v>
      </c>
    </row>
    <row r="1589" spans="2:3" x14ac:dyDescent="0.25">
      <c r="B1589">
        <v>3.8E-3</v>
      </c>
      <c r="C1589">
        <v>16.321166000000002</v>
      </c>
    </row>
    <row r="1590" spans="2:3" x14ac:dyDescent="0.25">
      <c r="B1590">
        <v>3.8999999999999998E-3</v>
      </c>
      <c r="C1590">
        <v>16.225802000000002</v>
      </c>
    </row>
    <row r="1591" spans="2:3" x14ac:dyDescent="0.25">
      <c r="B1591">
        <v>4.0000000000000001E-3</v>
      </c>
      <c r="C1591">
        <v>16.14057</v>
      </c>
    </row>
    <row r="1592" spans="2:3" x14ac:dyDescent="0.25">
      <c r="B1592">
        <v>4.1000000000000003E-3</v>
      </c>
      <c r="C1592">
        <v>16.055337999999999</v>
      </c>
    </row>
    <row r="1593" spans="2:3" x14ac:dyDescent="0.25">
      <c r="B1593">
        <v>4.1999999999999997E-3</v>
      </c>
      <c r="C1593">
        <v>15.970105999999999</v>
      </c>
    </row>
    <row r="1594" spans="2:3" x14ac:dyDescent="0.25">
      <c r="B1594">
        <v>4.3E-3</v>
      </c>
      <c r="C1594">
        <v>15.890218000000001</v>
      </c>
    </row>
    <row r="1595" spans="2:3" x14ac:dyDescent="0.25">
      <c r="B1595">
        <v>4.4000000000000003E-3</v>
      </c>
      <c r="C1595">
        <v>15.815674</v>
      </c>
    </row>
    <row r="1596" spans="2:3" x14ac:dyDescent="0.25">
      <c r="B1596">
        <v>4.4999999999999997E-3</v>
      </c>
      <c r="C1596">
        <v>15.74113</v>
      </c>
    </row>
    <row r="1597" spans="2:3" x14ac:dyDescent="0.25">
      <c r="B1597">
        <v>4.5999999999999999E-3</v>
      </c>
      <c r="C1597">
        <v>15.666586000000001</v>
      </c>
    </row>
    <row r="1598" spans="2:3" x14ac:dyDescent="0.25">
      <c r="B1598">
        <v>4.7000000000000002E-3</v>
      </c>
      <c r="C1598">
        <v>15.598526</v>
      </c>
    </row>
    <row r="1599" spans="2:3" x14ac:dyDescent="0.25">
      <c r="B1599">
        <v>4.7999999999999996E-3</v>
      </c>
      <c r="C1599">
        <v>15.532627</v>
      </c>
    </row>
    <row r="1600" spans="2:3" x14ac:dyDescent="0.25">
      <c r="B1600">
        <v>4.8999999999999998E-3</v>
      </c>
      <c r="C1600">
        <v>15.466729000000001</v>
      </c>
    </row>
    <row r="1601" spans="2:3" x14ac:dyDescent="0.25">
      <c r="B1601">
        <v>5.0000000000000001E-3</v>
      </c>
      <c r="C1601">
        <v>15.400829999999999</v>
      </c>
    </row>
    <row r="1602" spans="2:3" x14ac:dyDescent="0.25">
      <c r="B1602">
        <v>5.1000000000000004E-3</v>
      </c>
      <c r="C1602">
        <v>15.341512</v>
      </c>
    </row>
    <row r="1603" spans="2:3" x14ac:dyDescent="0.25">
      <c r="B1603">
        <v>5.1999999999999998E-3</v>
      </c>
      <c r="C1603">
        <v>15.282192999999999</v>
      </c>
    </row>
    <row r="1604" spans="2:3" x14ac:dyDescent="0.25">
      <c r="B1604">
        <v>5.3E-3</v>
      </c>
      <c r="C1604">
        <v>15.222875</v>
      </c>
    </row>
    <row r="1605" spans="2:3" x14ac:dyDescent="0.25">
      <c r="B1605">
        <v>5.4000000000000003E-3</v>
      </c>
      <c r="C1605">
        <v>15.167997</v>
      </c>
    </row>
    <row r="1606" spans="2:3" x14ac:dyDescent="0.25">
      <c r="B1606">
        <v>5.4999999999999997E-3</v>
      </c>
      <c r="C1606">
        <v>15.113754</v>
      </c>
    </row>
    <row r="1607" spans="2:3" x14ac:dyDescent="0.25">
      <c r="B1607">
        <v>5.5999999999999999E-3</v>
      </c>
      <c r="C1607">
        <v>15.059511000000001</v>
      </c>
    </row>
    <row r="1608" spans="2:3" x14ac:dyDescent="0.25">
      <c r="B1608">
        <v>5.7000000000000002E-3</v>
      </c>
      <c r="C1608">
        <v>15.008565000000001</v>
      </c>
    </row>
    <row r="1609" spans="2:3" x14ac:dyDescent="0.25">
      <c r="B1609">
        <v>5.7999999999999996E-3</v>
      </c>
      <c r="C1609">
        <v>14.958719</v>
      </c>
    </row>
    <row r="1610" spans="2:3" x14ac:dyDescent="0.25">
      <c r="B1610">
        <v>5.8999999999999999E-3</v>
      </c>
      <c r="C1610">
        <v>14.908872000000001</v>
      </c>
    </row>
    <row r="1611" spans="2:3" x14ac:dyDescent="0.25">
      <c r="B1611">
        <v>6.0000000000000001E-3</v>
      </c>
      <c r="C1611">
        <v>14.861418</v>
      </c>
    </row>
    <row r="1612" spans="2:3" x14ac:dyDescent="0.25">
      <c r="B1612">
        <v>6.1000000000000004E-3</v>
      </c>
      <c r="C1612">
        <v>14.815398999999999</v>
      </c>
    </row>
    <row r="1613" spans="2:3" x14ac:dyDescent="0.25">
      <c r="B1613">
        <v>6.1999999999999998E-3</v>
      </c>
      <c r="C1613">
        <v>14.76938</v>
      </c>
    </row>
    <row r="1614" spans="2:3" x14ac:dyDescent="0.25">
      <c r="B1614">
        <v>6.3E-3</v>
      </c>
      <c r="C1614">
        <v>14.725782000000001</v>
      </c>
    </row>
    <row r="1615" spans="2:3" x14ac:dyDescent="0.25">
      <c r="B1615">
        <v>6.4000000000000003E-3</v>
      </c>
      <c r="C1615">
        <v>14.684606</v>
      </c>
    </row>
    <row r="1616" spans="2:3" x14ac:dyDescent="0.25">
      <c r="B1616">
        <v>6.4999999999999997E-3</v>
      </c>
      <c r="C1616">
        <v>14.64343</v>
      </c>
    </row>
    <row r="1617" spans="2:3" x14ac:dyDescent="0.25">
      <c r="B1617">
        <v>6.6E-3</v>
      </c>
      <c r="C1617">
        <v>14.602254</v>
      </c>
    </row>
    <row r="1618" spans="2:3" x14ac:dyDescent="0.25">
      <c r="B1618">
        <v>6.7000000000000002E-3</v>
      </c>
      <c r="C1618">
        <v>14.561078</v>
      </c>
    </row>
    <row r="1619" spans="2:3" x14ac:dyDescent="0.25">
      <c r="B1619">
        <v>6.7999999999999996E-3</v>
      </c>
      <c r="C1619">
        <v>14.519902</v>
      </c>
    </row>
    <row r="1620" spans="2:3" x14ac:dyDescent="0.25">
      <c r="B1620">
        <v>6.8999999999999999E-3</v>
      </c>
      <c r="C1620">
        <v>14.480048999999999</v>
      </c>
    </row>
    <row r="1621" spans="2:3" x14ac:dyDescent="0.25">
      <c r="B1621">
        <v>7.0000000000000001E-3</v>
      </c>
      <c r="C1621">
        <v>14.444165999999999</v>
      </c>
    </row>
    <row r="1622" spans="2:3" x14ac:dyDescent="0.25">
      <c r="B1622">
        <v>7.1000000000000004E-3</v>
      </c>
      <c r="C1622">
        <v>14.408283000000001</v>
      </c>
    </row>
    <row r="1623" spans="2:3" x14ac:dyDescent="0.25">
      <c r="B1623">
        <v>7.1999999999999998E-3</v>
      </c>
      <c r="C1623">
        <v>14.372400000000001</v>
      </c>
    </row>
    <row r="1624" spans="2:3" x14ac:dyDescent="0.25">
      <c r="B1624">
        <v>7.3000000000000001E-3</v>
      </c>
      <c r="C1624">
        <v>14.336516</v>
      </c>
    </row>
    <row r="1625" spans="2:3" x14ac:dyDescent="0.25">
      <c r="B1625">
        <v>7.4000000000000003E-3</v>
      </c>
      <c r="C1625">
        <v>14.300632999999999</v>
      </c>
    </row>
    <row r="1626" spans="2:3" x14ac:dyDescent="0.25">
      <c r="B1626">
        <v>7.4999999999999997E-3</v>
      </c>
      <c r="C1626">
        <v>14.264749999999999</v>
      </c>
    </row>
    <row r="1627" spans="2:3" x14ac:dyDescent="0.25">
      <c r="B1627">
        <v>7.6E-3</v>
      </c>
      <c r="C1627">
        <v>14.233112</v>
      </c>
    </row>
    <row r="1628" spans="2:3" x14ac:dyDescent="0.25">
      <c r="B1628">
        <v>7.7000000000000002E-3</v>
      </c>
      <c r="C1628">
        <v>14.201473</v>
      </c>
    </row>
    <row r="1629" spans="2:3" x14ac:dyDescent="0.25">
      <c r="B1629">
        <v>7.7999999999999996E-3</v>
      </c>
      <c r="C1629">
        <v>14.169835000000001</v>
      </c>
    </row>
    <row r="1630" spans="2:3" x14ac:dyDescent="0.25">
      <c r="B1630">
        <v>7.9000000000000008E-3</v>
      </c>
      <c r="C1630">
        <v>14.138196000000001</v>
      </c>
    </row>
    <row r="1631" spans="2:3" x14ac:dyDescent="0.25">
      <c r="B1631">
        <v>8.0000000000000002E-3</v>
      </c>
      <c r="C1631">
        <v>14.106558</v>
      </c>
    </row>
    <row r="1632" spans="2:3" x14ac:dyDescent="0.25">
      <c r="B1632">
        <v>8.0999999999999996E-3</v>
      </c>
      <c r="C1632">
        <v>14.074920000000001</v>
      </c>
    </row>
    <row r="1633" spans="2:3" x14ac:dyDescent="0.25">
      <c r="B1633">
        <v>8.2000000000000007E-3</v>
      </c>
      <c r="C1633">
        <v>14.045888</v>
      </c>
    </row>
    <row r="1634" spans="2:3" x14ac:dyDescent="0.25">
      <c r="B1634">
        <v>8.3000000000000001E-3</v>
      </c>
      <c r="C1634">
        <v>14.017723999999999</v>
      </c>
    </row>
    <row r="1635" spans="2:3" x14ac:dyDescent="0.25">
      <c r="B1635">
        <v>8.3999999999999995E-3</v>
      </c>
      <c r="C1635">
        <v>13.989561</v>
      </c>
    </row>
    <row r="1636" spans="2:3" x14ac:dyDescent="0.25">
      <c r="B1636">
        <v>8.5000000000000006E-3</v>
      </c>
      <c r="C1636">
        <v>13.961398000000001</v>
      </c>
    </row>
    <row r="1637" spans="2:3" x14ac:dyDescent="0.25">
      <c r="B1637">
        <v>8.6E-3</v>
      </c>
      <c r="C1637">
        <v>13.933235</v>
      </c>
    </row>
    <row r="1638" spans="2:3" x14ac:dyDescent="0.25">
      <c r="B1638">
        <v>8.6999999999999994E-3</v>
      </c>
      <c r="C1638">
        <v>13.905072000000001</v>
      </c>
    </row>
    <row r="1639" spans="2:3" x14ac:dyDescent="0.25">
      <c r="B1639">
        <v>8.8000000000000005E-3</v>
      </c>
      <c r="C1639">
        <v>13.878353000000001</v>
      </c>
    </row>
    <row r="1640" spans="2:3" x14ac:dyDescent="0.25">
      <c r="B1640">
        <v>8.8999999999999999E-3</v>
      </c>
      <c r="C1640">
        <v>13.85308</v>
      </c>
    </row>
    <row r="1641" spans="2:3" x14ac:dyDescent="0.25">
      <c r="B1641">
        <v>8.9999999999999993E-3</v>
      </c>
      <c r="C1641">
        <v>13.827806000000001</v>
      </c>
    </row>
    <row r="1642" spans="2:3" x14ac:dyDescent="0.25">
      <c r="B1642">
        <v>9.1000000000000004E-3</v>
      </c>
      <c r="C1642">
        <v>13.802531999999999</v>
      </c>
    </row>
    <row r="1643" spans="2:3" x14ac:dyDescent="0.25">
      <c r="B1643">
        <v>9.1999999999999998E-3</v>
      </c>
      <c r="C1643">
        <v>13.777259000000001</v>
      </c>
    </row>
    <row r="1644" spans="2:3" x14ac:dyDescent="0.25">
      <c r="B1644">
        <v>9.2999999999999992E-3</v>
      </c>
      <c r="C1644">
        <v>13.751984999999999</v>
      </c>
    </row>
    <row r="1645" spans="2:3" x14ac:dyDescent="0.25">
      <c r="B1645">
        <v>9.4000000000000004E-3</v>
      </c>
      <c r="C1645">
        <v>13.727320000000001</v>
      </c>
    </row>
    <row r="1646" spans="2:3" x14ac:dyDescent="0.25">
      <c r="B1646">
        <v>9.4999999999999998E-3</v>
      </c>
      <c r="C1646">
        <v>13.704482</v>
      </c>
    </row>
    <row r="1647" spans="2:3" x14ac:dyDescent="0.25">
      <c r="B1647">
        <v>9.5999999999999992E-3</v>
      </c>
      <c r="C1647">
        <v>13.681644</v>
      </c>
    </row>
    <row r="1648" spans="2:3" x14ac:dyDescent="0.25">
      <c r="B1648">
        <v>9.7000000000000003E-3</v>
      </c>
      <c r="C1648">
        <v>13.658804999999999</v>
      </c>
    </row>
    <row r="1649" spans="2:3" x14ac:dyDescent="0.25">
      <c r="B1649">
        <v>9.7999999999999997E-3</v>
      </c>
      <c r="C1649">
        <v>13.635967000000001</v>
      </c>
    </row>
    <row r="1650" spans="2:3" x14ac:dyDescent="0.25">
      <c r="B1650">
        <v>9.9000000000000008E-3</v>
      </c>
      <c r="C1650">
        <v>13.613128</v>
      </c>
    </row>
    <row r="1651" spans="2:3" x14ac:dyDescent="0.25">
      <c r="B1651">
        <v>0.01</v>
      </c>
      <c r="C1651">
        <v>13.59029</v>
      </c>
    </row>
    <row r="1652" spans="2:3" x14ac:dyDescent="0.25">
      <c r="B1652">
        <v>0.01</v>
      </c>
      <c r="C1652">
        <v>13.59029</v>
      </c>
    </row>
    <row r="1653" spans="2:3" x14ac:dyDescent="0.25">
      <c r="B1653">
        <v>1.0999999999999999E-2</v>
      </c>
      <c r="C1653">
        <v>13.389294</v>
      </c>
    </row>
    <row r="1654" spans="2:3" x14ac:dyDescent="0.25">
      <c r="B1654">
        <v>1.2E-2</v>
      </c>
      <c r="C1654">
        <v>13.212654000000001</v>
      </c>
    </row>
    <row r="1655" spans="2:3" x14ac:dyDescent="0.25">
      <c r="B1655">
        <v>1.2999999999999999E-2</v>
      </c>
      <c r="C1655">
        <v>13.059998</v>
      </c>
    </row>
    <row r="1656" spans="2:3" x14ac:dyDescent="0.25">
      <c r="B1656">
        <v>1.4E-2</v>
      </c>
      <c r="C1656">
        <v>12.920374000000001</v>
      </c>
    </row>
    <row r="1657" spans="2:3" x14ac:dyDescent="0.25">
      <c r="B1657">
        <v>1.4999999999999999E-2</v>
      </c>
      <c r="C1657">
        <v>12.794549999999999</v>
      </c>
    </row>
    <row r="1658" spans="2:3" x14ac:dyDescent="0.25">
      <c r="B1658">
        <v>1.6E-2</v>
      </c>
      <c r="C1658">
        <v>12.683526000000001</v>
      </c>
    </row>
    <row r="1659" spans="2:3" x14ac:dyDescent="0.25">
      <c r="B1659">
        <v>1.7000000000000001E-2</v>
      </c>
      <c r="C1659">
        <v>12.581633999999999</v>
      </c>
    </row>
    <row r="1660" spans="2:3" x14ac:dyDescent="0.25">
      <c r="B1660">
        <v>1.7999999999999999E-2</v>
      </c>
      <c r="C1660">
        <v>12.487854</v>
      </c>
    </row>
    <row r="1661" spans="2:3" x14ac:dyDescent="0.25">
      <c r="B1661">
        <v>1.9E-2</v>
      </c>
      <c r="C1661">
        <v>12.40127</v>
      </c>
    </row>
    <row r="1662" spans="2:3" x14ac:dyDescent="0.25">
      <c r="B1662">
        <v>0.02</v>
      </c>
      <c r="C1662">
        <v>12.321070000000001</v>
      </c>
    </row>
    <row r="1663" spans="2:3" x14ac:dyDescent="0.25">
      <c r="B1663">
        <v>2.1000000000000001E-2</v>
      </c>
      <c r="C1663">
        <v>12.2483</v>
      </c>
    </row>
    <row r="1664" spans="2:3" x14ac:dyDescent="0.25">
      <c r="B1664">
        <v>2.1999999999999999E-2</v>
      </c>
      <c r="C1664">
        <v>12.179937000000001</v>
      </c>
    </row>
    <row r="1665" spans="2:3" x14ac:dyDescent="0.25">
      <c r="B1665">
        <v>2.3E-2</v>
      </c>
      <c r="C1665">
        <v>12.115665999999999</v>
      </c>
    </row>
    <row r="1666" spans="2:3" x14ac:dyDescent="0.25">
      <c r="B1666">
        <v>2.4E-2</v>
      </c>
      <c r="C1666">
        <v>12.055177</v>
      </c>
    </row>
    <row r="1667" spans="2:3" x14ac:dyDescent="0.25">
      <c r="B1667">
        <v>2.5000000000000001E-2</v>
      </c>
      <c r="C1667">
        <v>11.999472000000001</v>
      </c>
    </row>
    <row r="1668" spans="2:3" x14ac:dyDescent="0.25">
      <c r="B1668">
        <v>2.5999999999999999E-2</v>
      </c>
      <c r="C1668">
        <v>11.947001999999999</v>
      </c>
    </row>
    <row r="1669" spans="2:3" x14ac:dyDescent="0.25">
      <c r="B1669">
        <v>2.7E-2</v>
      </c>
      <c r="C1669">
        <v>11.896589000000001</v>
      </c>
    </row>
    <row r="1670" spans="2:3" x14ac:dyDescent="0.25">
      <c r="B1670">
        <v>2.8000000000000001E-2</v>
      </c>
      <c r="C1670">
        <v>11.849800999999999</v>
      </c>
    </row>
    <row r="1671" spans="2:3" x14ac:dyDescent="0.25">
      <c r="B1671">
        <v>2.9000000000000001E-2</v>
      </c>
      <c r="C1671">
        <v>11.806217999999999</v>
      </c>
    </row>
    <row r="1672" spans="2:3" x14ac:dyDescent="0.25">
      <c r="B1672">
        <v>0.03</v>
      </c>
      <c r="C1672">
        <v>11.764663000000001</v>
      </c>
    </row>
    <row r="1673" spans="2:3" x14ac:dyDescent="0.25">
      <c r="B1673">
        <v>0.03</v>
      </c>
      <c r="C1673">
        <v>11.764663000000001</v>
      </c>
    </row>
    <row r="1674" spans="2:3" x14ac:dyDescent="0.25">
      <c r="B1674">
        <v>3.1E-2</v>
      </c>
      <c r="C1674">
        <v>11.723108</v>
      </c>
    </row>
    <row r="1675" spans="2:3" x14ac:dyDescent="0.25">
      <c r="B1675">
        <v>3.2000000000000001E-2</v>
      </c>
      <c r="C1675">
        <v>11.684495999999999</v>
      </c>
    </row>
    <row r="1676" spans="2:3" x14ac:dyDescent="0.25">
      <c r="B1676">
        <v>3.3000000000000002E-2</v>
      </c>
      <c r="C1676">
        <v>11.648543999999999</v>
      </c>
    </row>
    <row r="1677" spans="2:3" x14ac:dyDescent="0.25">
      <c r="B1677">
        <v>3.4000000000000002E-2</v>
      </c>
      <c r="C1677">
        <v>11.612593</v>
      </c>
    </row>
    <row r="1678" spans="2:3" x14ac:dyDescent="0.25">
      <c r="B1678">
        <v>3.5000000000000003E-2</v>
      </c>
      <c r="C1678">
        <v>11.578614</v>
      </c>
    </row>
    <row r="1679" spans="2:3" x14ac:dyDescent="0.25">
      <c r="B1679">
        <v>3.5999999999999997E-2</v>
      </c>
      <c r="C1679">
        <v>11.547171000000001</v>
      </c>
    </row>
    <row r="1680" spans="2:3" x14ac:dyDescent="0.25">
      <c r="B1680">
        <v>3.6999999999999998E-2</v>
      </c>
      <c r="C1680">
        <v>11.515727999999999</v>
      </c>
    </row>
    <row r="1681" spans="2:3" x14ac:dyDescent="0.25">
      <c r="B1681">
        <v>3.7999999999999999E-2</v>
      </c>
      <c r="C1681">
        <v>11.485568000000001</v>
      </c>
    </row>
    <row r="1682" spans="2:3" x14ac:dyDescent="0.25">
      <c r="B1682">
        <v>3.9E-2</v>
      </c>
      <c r="C1682">
        <v>11.457792</v>
      </c>
    </row>
    <row r="1683" spans="2:3" x14ac:dyDescent="0.25">
      <c r="B1683">
        <v>0.04</v>
      </c>
      <c r="C1683">
        <v>11.430014999999999</v>
      </c>
    </row>
    <row r="1684" spans="2:3" x14ac:dyDescent="0.25">
      <c r="B1684">
        <v>4.1000000000000002E-2</v>
      </c>
      <c r="C1684">
        <v>11.403027</v>
      </c>
    </row>
    <row r="1685" spans="2:3" x14ac:dyDescent="0.25">
      <c r="B1685">
        <v>4.2000000000000003E-2</v>
      </c>
      <c r="C1685">
        <v>11.378253000000001</v>
      </c>
    </row>
    <row r="1686" spans="2:3" x14ac:dyDescent="0.25">
      <c r="B1686">
        <v>4.2999999999999997E-2</v>
      </c>
      <c r="C1686">
        <v>11.353479</v>
      </c>
    </row>
    <row r="1687" spans="2:3" x14ac:dyDescent="0.25">
      <c r="B1687">
        <v>4.3999999999999997E-2</v>
      </c>
      <c r="C1687">
        <v>11.329141999999999</v>
      </c>
    </row>
    <row r="1688" spans="2:3" x14ac:dyDescent="0.25">
      <c r="B1688">
        <v>4.4999999999999998E-2</v>
      </c>
      <c r="C1688">
        <v>11.306865</v>
      </c>
    </row>
    <row r="1689" spans="2:3" x14ac:dyDescent="0.25">
      <c r="B1689">
        <v>4.5999999999999999E-2</v>
      </c>
      <c r="C1689">
        <v>11.284587999999999</v>
      </c>
    </row>
    <row r="1690" spans="2:3" x14ac:dyDescent="0.25">
      <c r="B1690">
        <v>4.7E-2</v>
      </c>
      <c r="C1690">
        <v>11.262494999999999</v>
      </c>
    </row>
    <row r="1691" spans="2:3" x14ac:dyDescent="0.25">
      <c r="B1691">
        <v>4.8000000000000001E-2</v>
      </c>
      <c r="C1691">
        <v>11.242327</v>
      </c>
    </row>
    <row r="1692" spans="2:3" x14ac:dyDescent="0.25">
      <c r="B1692">
        <v>4.9000000000000002E-2</v>
      </c>
      <c r="C1692">
        <v>11.222158</v>
      </c>
    </row>
    <row r="1693" spans="2:3" x14ac:dyDescent="0.25">
      <c r="B1693">
        <v>0.05</v>
      </c>
      <c r="C1693">
        <v>11.20199</v>
      </c>
    </row>
    <row r="1694" spans="2:3" x14ac:dyDescent="0.25">
      <c r="B1694">
        <v>5.0999999999999997E-2</v>
      </c>
      <c r="C1694">
        <v>11.183619</v>
      </c>
    </row>
    <row r="1695" spans="2:3" x14ac:dyDescent="0.25">
      <c r="B1695">
        <v>5.1999999999999998E-2</v>
      </c>
      <c r="C1695">
        <v>11.165248</v>
      </c>
    </row>
    <row r="1696" spans="2:3" x14ac:dyDescent="0.25">
      <c r="B1696">
        <v>5.2999999999999999E-2</v>
      </c>
      <c r="C1696">
        <v>11.146876000000001</v>
      </c>
    </row>
    <row r="1697" spans="2:3" x14ac:dyDescent="0.25">
      <c r="B1697">
        <v>5.3999999999999999E-2</v>
      </c>
      <c r="C1697">
        <v>11.129873999999999</v>
      </c>
    </row>
    <row r="1698" spans="2:3" x14ac:dyDescent="0.25">
      <c r="B1698">
        <v>5.5E-2</v>
      </c>
      <c r="C1698">
        <v>11.113068</v>
      </c>
    </row>
    <row r="1699" spans="2:3" x14ac:dyDescent="0.25">
      <c r="B1699">
        <v>5.6000000000000001E-2</v>
      </c>
      <c r="C1699">
        <v>11.096261999999999</v>
      </c>
    </row>
    <row r="1700" spans="2:3" x14ac:dyDescent="0.25">
      <c r="B1700">
        <v>5.7000000000000002E-2</v>
      </c>
      <c r="C1700">
        <v>11.080487</v>
      </c>
    </row>
    <row r="1701" spans="2:3" x14ac:dyDescent="0.25">
      <c r="B1701">
        <v>5.8000000000000003E-2</v>
      </c>
      <c r="C1701">
        <v>11.065056999999999</v>
      </c>
    </row>
    <row r="1702" spans="2:3" x14ac:dyDescent="0.25">
      <c r="B1702">
        <v>5.8999999999999997E-2</v>
      </c>
      <c r="C1702">
        <v>11.049626</v>
      </c>
    </row>
    <row r="1703" spans="2:3" x14ac:dyDescent="0.25">
      <c r="B1703">
        <v>0.06</v>
      </c>
      <c r="C1703">
        <v>11.034952000000001</v>
      </c>
    </row>
    <row r="1704" spans="2:3" x14ac:dyDescent="0.25">
      <c r="B1704">
        <v>0.06</v>
      </c>
      <c r="C1704">
        <v>11.034952000000001</v>
      </c>
    </row>
    <row r="1705" spans="2:3" x14ac:dyDescent="0.25">
      <c r="B1705">
        <v>6.0999999999999999E-2</v>
      </c>
      <c r="C1705">
        <v>11.020731</v>
      </c>
    </row>
    <row r="1706" spans="2:3" x14ac:dyDescent="0.25">
      <c r="B1706">
        <v>6.2E-2</v>
      </c>
      <c r="C1706">
        <v>11.00651</v>
      </c>
    </row>
    <row r="1707" spans="2:3" x14ac:dyDescent="0.25">
      <c r="B1707">
        <v>6.3E-2</v>
      </c>
      <c r="C1707">
        <v>10.993019</v>
      </c>
    </row>
    <row r="1708" spans="2:3" x14ac:dyDescent="0.25">
      <c r="B1708">
        <v>6.4000000000000001E-2</v>
      </c>
      <c r="C1708">
        <v>10.980257999999999</v>
      </c>
    </row>
    <row r="1709" spans="2:3" x14ac:dyDescent="0.25">
      <c r="B1709">
        <v>6.5000000000000002E-2</v>
      </c>
      <c r="C1709">
        <v>10.967496000000001</v>
      </c>
    </row>
    <row r="1710" spans="2:3" x14ac:dyDescent="0.25">
      <c r="B1710">
        <v>6.6000000000000003E-2</v>
      </c>
      <c r="C1710">
        <v>10.954734</v>
      </c>
    </row>
    <row r="1711" spans="2:3" x14ac:dyDescent="0.25">
      <c r="B1711">
        <v>6.7000000000000004E-2</v>
      </c>
      <c r="C1711">
        <v>10.941973000000001</v>
      </c>
    </row>
    <row r="1712" spans="2:3" x14ac:dyDescent="0.25">
      <c r="B1712">
        <v>6.8000000000000005E-2</v>
      </c>
      <c r="C1712">
        <v>10.929211</v>
      </c>
    </row>
    <row r="1713" spans="2:3" x14ac:dyDescent="0.25">
      <c r="B1713">
        <v>6.9000000000000006E-2</v>
      </c>
      <c r="C1713">
        <v>10.916845</v>
      </c>
    </row>
    <row r="1714" spans="2:3" x14ac:dyDescent="0.25">
      <c r="B1714">
        <v>7.0000000000000007E-2</v>
      </c>
      <c r="C1714">
        <v>10.905666</v>
      </c>
    </row>
    <row r="1715" spans="2:3" x14ac:dyDescent="0.25">
      <c r="B1715">
        <v>7.0999999999999994E-2</v>
      </c>
      <c r="C1715">
        <v>10.894487</v>
      </c>
    </row>
    <row r="1716" spans="2:3" x14ac:dyDescent="0.25">
      <c r="B1716">
        <v>7.1999999999999995E-2</v>
      </c>
      <c r="C1716">
        <v>10.883308</v>
      </c>
    </row>
    <row r="1717" spans="2:3" x14ac:dyDescent="0.25">
      <c r="B1717">
        <v>7.2999999999999995E-2</v>
      </c>
      <c r="C1717">
        <v>10.872128</v>
      </c>
    </row>
    <row r="1718" spans="2:3" x14ac:dyDescent="0.25">
      <c r="B1718">
        <v>7.3999999999999996E-2</v>
      </c>
      <c r="C1718">
        <v>10.860949</v>
      </c>
    </row>
    <row r="1719" spans="2:3" x14ac:dyDescent="0.25">
      <c r="B1719">
        <v>7.4999999999999997E-2</v>
      </c>
      <c r="C1719">
        <v>10.849769999999999</v>
      </c>
    </row>
    <row r="1720" spans="2:3" x14ac:dyDescent="0.25">
      <c r="B1720">
        <v>7.5999999999999998E-2</v>
      </c>
      <c r="C1720">
        <v>10.839900999999999</v>
      </c>
    </row>
    <row r="1721" spans="2:3" x14ac:dyDescent="0.25">
      <c r="B1721">
        <v>7.6999999999999999E-2</v>
      </c>
      <c r="C1721">
        <v>10.830031999999999</v>
      </c>
    </row>
    <row r="1722" spans="2:3" x14ac:dyDescent="0.25">
      <c r="B1722">
        <v>7.8E-2</v>
      </c>
      <c r="C1722">
        <v>10.820164</v>
      </c>
    </row>
    <row r="1723" spans="2:3" x14ac:dyDescent="0.25">
      <c r="B1723">
        <v>7.9000000000000001E-2</v>
      </c>
      <c r="C1723">
        <v>10.810295</v>
      </c>
    </row>
    <row r="1724" spans="2:3" x14ac:dyDescent="0.25">
      <c r="B1724">
        <v>0.08</v>
      </c>
      <c r="C1724">
        <v>10.800426</v>
      </c>
    </row>
    <row r="1725" spans="2:3" x14ac:dyDescent="0.25">
      <c r="B1725">
        <v>8.1000000000000003E-2</v>
      </c>
      <c r="C1725">
        <v>10.790557</v>
      </c>
    </row>
    <row r="1726" spans="2:3" x14ac:dyDescent="0.25">
      <c r="B1726">
        <v>8.2000000000000003E-2</v>
      </c>
      <c r="C1726">
        <v>10.781496000000001</v>
      </c>
    </row>
    <row r="1727" spans="2:3" x14ac:dyDescent="0.25">
      <c r="B1727">
        <v>8.3000000000000004E-2</v>
      </c>
      <c r="C1727">
        <v>10.772703999999999</v>
      </c>
    </row>
    <row r="1728" spans="2:3" x14ac:dyDescent="0.25">
      <c r="B1728">
        <v>8.4000000000000005E-2</v>
      </c>
      <c r="C1728">
        <v>10.763911999999999</v>
      </c>
    </row>
    <row r="1729" spans="2:3" x14ac:dyDescent="0.25">
      <c r="B1729">
        <v>8.5000000000000006E-2</v>
      </c>
      <c r="C1729">
        <v>10.75512</v>
      </c>
    </row>
    <row r="1730" spans="2:3" x14ac:dyDescent="0.25">
      <c r="B1730">
        <v>8.5999999999999993E-2</v>
      </c>
      <c r="C1730">
        <v>10.746328</v>
      </c>
    </row>
    <row r="1731" spans="2:3" x14ac:dyDescent="0.25">
      <c r="B1731">
        <v>8.6999999999999994E-2</v>
      </c>
      <c r="C1731">
        <v>10.737536</v>
      </c>
    </row>
    <row r="1732" spans="2:3" x14ac:dyDescent="0.25">
      <c r="B1732">
        <v>8.7999999999999995E-2</v>
      </c>
      <c r="C1732">
        <v>10.729189999999999</v>
      </c>
    </row>
    <row r="1733" spans="2:3" x14ac:dyDescent="0.25">
      <c r="B1733">
        <v>8.8999999999999996E-2</v>
      </c>
      <c r="C1733">
        <v>10.721289000000001</v>
      </c>
    </row>
    <row r="1734" spans="2:3" x14ac:dyDescent="0.25">
      <c r="B1734">
        <v>0.09</v>
      </c>
      <c r="C1734">
        <v>10.713388</v>
      </c>
    </row>
    <row r="1735" spans="2:3" x14ac:dyDescent="0.25">
      <c r="B1735">
        <v>9.0999999999999998E-2</v>
      </c>
      <c r="C1735">
        <v>10.705487</v>
      </c>
    </row>
    <row r="1736" spans="2:3" x14ac:dyDescent="0.25">
      <c r="B1736">
        <v>9.1999999999999998E-2</v>
      </c>
      <c r="C1736">
        <v>10.697585999999999</v>
      </c>
    </row>
    <row r="1737" spans="2:3" x14ac:dyDescent="0.25">
      <c r="B1737">
        <v>9.2999999999999999E-2</v>
      </c>
      <c r="C1737">
        <v>10.689686</v>
      </c>
    </row>
    <row r="1738" spans="2:3" x14ac:dyDescent="0.25">
      <c r="B1738">
        <v>9.4E-2</v>
      </c>
      <c r="C1738">
        <v>10.681972</v>
      </c>
    </row>
    <row r="1739" spans="2:3" x14ac:dyDescent="0.25">
      <c r="B1739">
        <v>9.5000000000000001E-2</v>
      </c>
      <c r="C1739">
        <v>10.674822000000001</v>
      </c>
    </row>
    <row r="1740" spans="2:3" x14ac:dyDescent="0.25">
      <c r="B1740">
        <v>9.6000000000000002E-2</v>
      </c>
      <c r="C1740">
        <v>10.667672</v>
      </c>
    </row>
    <row r="1741" spans="2:3" x14ac:dyDescent="0.25">
      <c r="B1741">
        <v>9.7000000000000003E-2</v>
      </c>
      <c r="C1741">
        <v>10.660520999999999</v>
      </c>
    </row>
    <row r="1742" spans="2:3" x14ac:dyDescent="0.25">
      <c r="B1742">
        <v>9.8000000000000004E-2</v>
      </c>
      <c r="C1742">
        <v>10.653371</v>
      </c>
    </row>
    <row r="1743" spans="2:3" x14ac:dyDescent="0.25">
      <c r="B1743">
        <v>9.9000000000000005E-2</v>
      </c>
      <c r="C1743">
        <v>10.64622</v>
      </c>
    </row>
    <row r="1744" spans="2:3" x14ac:dyDescent="0.25">
      <c r="B1744">
        <v>0.1</v>
      </c>
      <c r="C1744">
        <v>10.63907</v>
      </c>
    </row>
    <row r="1745" spans="2:3" x14ac:dyDescent="0.25">
      <c r="B1745">
        <v>0.11</v>
      </c>
      <c r="C1745">
        <v>10.575991999999999</v>
      </c>
    </row>
    <row r="1746" spans="2:3" x14ac:dyDescent="0.25">
      <c r="B1746">
        <v>0.12</v>
      </c>
      <c r="C1746">
        <v>10.520479999999999</v>
      </c>
    </row>
    <row r="1747" spans="2:3" x14ac:dyDescent="0.25">
      <c r="B1747">
        <v>0.13</v>
      </c>
      <c r="C1747">
        <v>10.472531999999999</v>
      </c>
    </row>
    <row r="1748" spans="2:3" x14ac:dyDescent="0.25">
      <c r="B1748">
        <v>0.14000000000000001</v>
      </c>
      <c r="C1748">
        <v>10.4285</v>
      </c>
    </row>
    <row r="1749" spans="2:3" x14ac:dyDescent="0.25">
      <c r="B1749">
        <v>0.15</v>
      </c>
      <c r="C1749">
        <v>10.38862</v>
      </c>
    </row>
    <row r="1750" spans="2:3" x14ac:dyDescent="0.25">
      <c r="B1750">
        <v>0.16</v>
      </c>
      <c r="C1750">
        <v>10.353356</v>
      </c>
    </row>
    <row r="1751" spans="2:3" x14ac:dyDescent="0.25">
      <c r="B1751">
        <v>0.17</v>
      </c>
      <c r="C1751">
        <v>10.320924</v>
      </c>
    </row>
    <row r="1752" spans="2:3" x14ac:dyDescent="0.25">
      <c r="B1752">
        <v>0.18</v>
      </c>
      <c r="C1752">
        <v>10.291003999999999</v>
      </c>
    </row>
    <row r="1753" spans="2:3" x14ac:dyDescent="0.25">
      <c r="B1753">
        <v>0.19</v>
      </c>
      <c r="C1753">
        <v>10.263332</v>
      </c>
    </row>
    <row r="1754" spans="2:3" x14ac:dyDescent="0.25">
      <c r="B1754">
        <v>0.2</v>
      </c>
      <c r="C1754">
        <v>10.2377</v>
      </c>
    </row>
    <row r="1755" spans="2:3" x14ac:dyDescent="0.25">
      <c r="B1755">
        <v>0.21</v>
      </c>
      <c r="C1755">
        <v>10.214756</v>
      </c>
    </row>
    <row r="1756" spans="2:3" x14ac:dyDescent="0.25">
      <c r="B1756">
        <v>0.22</v>
      </c>
      <c r="C1756">
        <v>10.192138</v>
      </c>
    </row>
    <row r="1757" spans="2:3" x14ac:dyDescent="0.25">
      <c r="B1757">
        <v>0.23</v>
      </c>
      <c r="C1757">
        <v>10.171802</v>
      </c>
    </row>
    <row r="1758" spans="2:3" x14ac:dyDescent="0.25">
      <c r="B1758">
        <v>0.24</v>
      </c>
      <c r="C1758">
        <v>10.152013</v>
      </c>
    </row>
    <row r="1759" spans="2:3" x14ac:dyDescent="0.25">
      <c r="B1759">
        <v>0.25</v>
      </c>
      <c r="C1759">
        <v>10.133863</v>
      </c>
    </row>
    <row r="1760" spans="2:3" x14ac:dyDescent="0.25">
      <c r="B1760">
        <v>0.26</v>
      </c>
      <c r="C1760">
        <v>10.116390000000001</v>
      </c>
    </row>
    <row r="1761" spans="2:3" x14ac:dyDescent="0.25">
      <c r="B1761">
        <v>0.27</v>
      </c>
      <c r="C1761">
        <v>10.100042999999999</v>
      </c>
    </row>
    <row r="1762" spans="2:3" x14ac:dyDescent="0.25">
      <c r="B1762">
        <v>0.28000000000000003</v>
      </c>
      <c r="C1762">
        <v>10.084448999999999</v>
      </c>
    </row>
    <row r="1763" spans="2:3" x14ac:dyDescent="0.25">
      <c r="B1763">
        <v>0.28999999999999998</v>
      </c>
      <c r="C1763">
        <v>10.069606</v>
      </c>
    </row>
    <row r="1764" spans="2:3" x14ac:dyDescent="0.25">
      <c r="B1764">
        <v>0.3</v>
      </c>
      <c r="C1764">
        <v>10.05556</v>
      </c>
    </row>
    <row r="1765" spans="2:3" x14ac:dyDescent="0.25">
      <c r="B1765">
        <v>0.31</v>
      </c>
      <c r="C1765">
        <v>10.041992</v>
      </c>
    </row>
    <row r="1766" spans="2:3" x14ac:dyDescent="0.25">
      <c r="B1766">
        <v>0.32</v>
      </c>
      <c r="C1766">
        <v>10.029244</v>
      </c>
    </row>
    <row r="1767" spans="2:3" x14ac:dyDescent="0.25">
      <c r="B1767">
        <v>0.33</v>
      </c>
      <c r="C1767">
        <v>10.016769</v>
      </c>
    </row>
    <row r="1768" spans="2:3" x14ac:dyDescent="0.25">
      <c r="B1768">
        <v>0.34</v>
      </c>
      <c r="C1768">
        <v>10.005177</v>
      </c>
    </row>
    <row r="1769" spans="2:3" x14ac:dyDescent="0.25">
      <c r="B1769">
        <v>0.35</v>
      </c>
      <c r="C1769">
        <v>9.9937100000000001</v>
      </c>
    </row>
    <row r="1770" spans="2:3" x14ac:dyDescent="0.25">
      <c r="B1770">
        <v>0.36</v>
      </c>
      <c r="C1770">
        <v>9.9833800000000004</v>
      </c>
    </row>
    <row r="1771" spans="2:3" x14ac:dyDescent="0.25">
      <c r="B1771">
        <v>0.37</v>
      </c>
      <c r="C1771">
        <v>9.9730500000000006</v>
      </c>
    </row>
    <row r="1772" spans="2:3" x14ac:dyDescent="0.25">
      <c r="B1772">
        <v>0.38</v>
      </c>
      <c r="C1772">
        <v>9.9627199999999991</v>
      </c>
    </row>
    <row r="1773" spans="2:3" x14ac:dyDescent="0.25">
      <c r="B1773">
        <v>0.39</v>
      </c>
      <c r="C1773">
        <v>9.9527000000000001</v>
      </c>
    </row>
    <row r="1774" spans="2:3" x14ac:dyDescent="0.25">
      <c r="B1774">
        <v>0.4</v>
      </c>
      <c r="C1774">
        <v>9.9436060000000008</v>
      </c>
    </row>
    <row r="1775" spans="2:3" x14ac:dyDescent="0.25">
      <c r="B1775">
        <v>0.41</v>
      </c>
      <c r="C1775">
        <v>9.9345119999999998</v>
      </c>
    </row>
    <row r="1776" spans="2:3" x14ac:dyDescent="0.25">
      <c r="B1776">
        <v>0.42</v>
      </c>
      <c r="C1776">
        <v>9.9254189999999998</v>
      </c>
    </row>
    <row r="1777" spans="2:3" x14ac:dyDescent="0.25">
      <c r="B1777">
        <v>0.43</v>
      </c>
      <c r="C1777">
        <v>9.9170390000000008</v>
      </c>
    </row>
    <row r="1778" spans="2:3" x14ac:dyDescent="0.25">
      <c r="B1778">
        <v>0.44</v>
      </c>
      <c r="C1778">
        <v>9.9093719999999994</v>
      </c>
    </row>
    <row r="1779" spans="2:3" x14ac:dyDescent="0.25">
      <c r="B1779">
        <v>0.45</v>
      </c>
      <c r="C1779">
        <v>9.9017060000000008</v>
      </c>
    </row>
    <row r="1780" spans="2:3" x14ac:dyDescent="0.25">
      <c r="B1780">
        <v>0.46</v>
      </c>
      <c r="C1780">
        <v>9.8940400000000004</v>
      </c>
    </row>
    <row r="1781" spans="2:3" x14ac:dyDescent="0.25">
      <c r="B1781">
        <v>0.47</v>
      </c>
      <c r="C1781">
        <v>9.8863730000000007</v>
      </c>
    </row>
    <row r="1782" spans="2:3" x14ac:dyDescent="0.25">
      <c r="B1782">
        <v>0.48</v>
      </c>
      <c r="C1782">
        <v>9.8787070000000003</v>
      </c>
    </row>
    <row r="1783" spans="2:3" x14ac:dyDescent="0.25">
      <c r="B1783">
        <v>0.49</v>
      </c>
      <c r="C1783">
        <v>9.8710400000000007</v>
      </c>
    </row>
    <row r="1784" spans="2:3" x14ac:dyDescent="0.25">
      <c r="B1784">
        <v>0.5</v>
      </c>
      <c r="C1784">
        <v>9.8633740000000003</v>
      </c>
    </row>
    <row r="1785" spans="2:3" x14ac:dyDescent="0.25">
      <c r="B1785">
        <v>0.51</v>
      </c>
      <c r="C1785">
        <v>9.8573769999999996</v>
      </c>
    </row>
    <row r="1786" spans="2:3" x14ac:dyDescent="0.25">
      <c r="B1786">
        <v>0.52</v>
      </c>
      <c r="C1786">
        <v>9.8513809999999999</v>
      </c>
    </row>
    <row r="1787" spans="2:3" x14ac:dyDescent="0.25">
      <c r="B1787">
        <v>0.53</v>
      </c>
      <c r="C1787">
        <v>9.8453839999999992</v>
      </c>
    </row>
    <row r="1788" spans="2:3" x14ac:dyDescent="0.25">
      <c r="B1788">
        <v>0.54</v>
      </c>
      <c r="C1788">
        <v>9.8393879999999996</v>
      </c>
    </row>
    <row r="1789" spans="2:3" x14ac:dyDescent="0.25">
      <c r="B1789">
        <v>0.55000000000000004</v>
      </c>
      <c r="C1789">
        <v>9.8333910000000007</v>
      </c>
    </row>
    <row r="1790" spans="2:3" x14ac:dyDescent="0.25">
      <c r="B1790">
        <v>0.56000000000000005</v>
      </c>
      <c r="C1790">
        <v>9.8273949999999992</v>
      </c>
    </row>
    <row r="1791" spans="2:3" x14ac:dyDescent="0.25">
      <c r="B1791">
        <v>0.56999999999999995</v>
      </c>
      <c r="C1791">
        <v>9.8213980000000003</v>
      </c>
    </row>
    <row r="1792" spans="2:3" x14ac:dyDescent="0.25">
      <c r="B1792">
        <v>0.57999999999999996</v>
      </c>
      <c r="C1792">
        <v>9.8154020000000006</v>
      </c>
    </row>
    <row r="1793" spans="2:3" x14ac:dyDescent="0.25">
      <c r="B1793">
        <v>0.59</v>
      </c>
      <c r="C1793">
        <v>9.8094049999999999</v>
      </c>
    </row>
    <row r="1794" spans="2:3" x14ac:dyDescent="0.25">
      <c r="B1794">
        <v>0.6</v>
      </c>
      <c r="C1794">
        <v>9.8034079999999992</v>
      </c>
    </row>
    <row r="1795" spans="2:3" x14ac:dyDescent="0.25">
      <c r="B1795">
        <v>0.61</v>
      </c>
      <c r="C1795">
        <v>9.7974119999999996</v>
      </c>
    </row>
    <row r="1796" spans="2:3" x14ac:dyDescent="0.25">
      <c r="B1796">
        <v>0.62</v>
      </c>
      <c r="C1796">
        <v>9.7914150000000006</v>
      </c>
    </row>
    <row r="1797" spans="2:3" x14ac:dyDescent="0.25">
      <c r="B1797">
        <v>0.63</v>
      </c>
      <c r="C1797">
        <v>9.7860630000000004</v>
      </c>
    </row>
    <row r="1798" spans="2:3" x14ac:dyDescent="0.25">
      <c r="B1798">
        <v>0.64</v>
      </c>
      <c r="C1798">
        <v>9.7813560000000006</v>
      </c>
    </row>
    <row r="1799" spans="2:3" x14ac:dyDescent="0.25">
      <c r="B1799">
        <v>0.65</v>
      </c>
      <c r="C1799">
        <v>9.7766490000000008</v>
      </c>
    </row>
    <row r="1800" spans="2:3" x14ac:dyDescent="0.25">
      <c r="B1800">
        <v>0.66</v>
      </c>
      <c r="C1800">
        <v>9.7719419999999992</v>
      </c>
    </row>
    <row r="1801" spans="2:3" x14ac:dyDescent="0.25">
      <c r="B1801">
        <v>0.67</v>
      </c>
      <c r="C1801">
        <v>9.7672349999999994</v>
      </c>
    </row>
    <row r="1802" spans="2:3" x14ac:dyDescent="0.25">
      <c r="B1802">
        <v>0.68</v>
      </c>
      <c r="C1802">
        <v>9.7625279999999997</v>
      </c>
    </row>
    <row r="1803" spans="2:3" x14ac:dyDescent="0.25">
      <c r="B1803">
        <v>0.69</v>
      </c>
      <c r="C1803">
        <v>9.7578209999999999</v>
      </c>
    </row>
    <row r="1804" spans="2:3" x14ac:dyDescent="0.25">
      <c r="B1804">
        <v>0.7</v>
      </c>
      <c r="C1804">
        <v>9.7531140000000001</v>
      </c>
    </row>
    <row r="1805" spans="2:3" x14ac:dyDescent="0.25">
      <c r="B1805">
        <v>0.71</v>
      </c>
      <c r="C1805">
        <v>9.7484070000000003</v>
      </c>
    </row>
    <row r="1806" spans="2:3" x14ac:dyDescent="0.25">
      <c r="B1806">
        <v>0.72</v>
      </c>
      <c r="C1806">
        <v>9.7437000000000005</v>
      </c>
    </row>
    <row r="1807" spans="2:3" x14ac:dyDescent="0.25">
      <c r="B1807">
        <v>0.73</v>
      </c>
      <c r="C1807">
        <v>9.7389930000000007</v>
      </c>
    </row>
    <row r="1808" spans="2:3" x14ac:dyDescent="0.25">
      <c r="B1808">
        <v>0.74</v>
      </c>
      <c r="C1808">
        <v>9.7342860000000009</v>
      </c>
    </row>
    <row r="1809" spans="2:3" x14ac:dyDescent="0.25">
      <c r="B1809">
        <v>0.75</v>
      </c>
      <c r="C1809">
        <v>9.7295789999999993</v>
      </c>
    </row>
    <row r="1810" spans="2:3" x14ac:dyDescent="0.25">
      <c r="B1810">
        <v>0.76</v>
      </c>
      <c r="C1810">
        <v>9.7256830000000001</v>
      </c>
    </row>
    <row r="1811" spans="2:3" x14ac:dyDescent="0.25">
      <c r="B1811">
        <v>0.77</v>
      </c>
      <c r="C1811">
        <v>9.7217880000000001</v>
      </c>
    </row>
    <row r="1812" spans="2:3" x14ac:dyDescent="0.25">
      <c r="B1812">
        <v>0.78</v>
      </c>
      <c r="C1812">
        <v>9.7178920000000009</v>
      </c>
    </row>
    <row r="1813" spans="2:3" x14ac:dyDescent="0.25">
      <c r="B1813">
        <v>0.79</v>
      </c>
      <c r="C1813">
        <v>9.7139959999999999</v>
      </c>
    </row>
    <row r="1814" spans="2:3" x14ac:dyDescent="0.25">
      <c r="B1814">
        <v>0.8</v>
      </c>
      <c r="C1814">
        <v>9.7101009999999999</v>
      </c>
    </row>
    <row r="1815" spans="2:3" x14ac:dyDescent="0.25">
      <c r="B1815">
        <v>0.81</v>
      </c>
      <c r="C1815">
        <v>9.7062050000000006</v>
      </c>
    </row>
    <row r="1816" spans="2:3" x14ac:dyDescent="0.25">
      <c r="B1816">
        <v>0.82</v>
      </c>
      <c r="C1816">
        <v>9.7023089999999996</v>
      </c>
    </row>
    <row r="1817" spans="2:3" x14ac:dyDescent="0.25">
      <c r="B1817">
        <v>0.83</v>
      </c>
      <c r="C1817">
        <v>9.6984139999999996</v>
      </c>
    </row>
    <row r="1818" spans="2:3" x14ac:dyDescent="0.25">
      <c r="B1818">
        <v>0.84</v>
      </c>
      <c r="C1818">
        <v>9.6945180000000004</v>
      </c>
    </row>
    <row r="1819" spans="2:3" x14ac:dyDescent="0.25">
      <c r="B1819">
        <v>0.85</v>
      </c>
      <c r="C1819">
        <v>9.6906219999999994</v>
      </c>
    </row>
    <row r="1820" spans="2:3" x14ac:dyDescent="0.25">
      <c r="B1820">
        <v>0.86</v>
      </c>
      <c r="C1820">
        <v>9.6867269999999994</v>
      </c>
    </row>
    <row r="1821" spans="2:3" x14ac:dyDescent="0.25">
      <c r="B1821">
        <v>0.87</v>
      </c>
      <c r="C1821">
        <v>9.6828310000000002</v>
      </c>
    </row>
    <row r="1822" spans="2:3" x14ac:dyDescent="0.25">
      <c r="B1822">
        <v>0.88</v>
      </c>
      <c r="C1822">
        <v>9.6792040000000004</v>
      </c>
    </row>
    <row r="1823" spans="2:3" x14ac:dyDescent="0.25">
      <c r="B1823">
        <v>0.89</v>
      </c>
      <c r="C1823">
        <v>9.6758469999999992</v>
      </c>
    </row>
    <row r="1824" spans="2:3" x14ac:dyDescent="0.25">
      <c r="B1824">
        <v>0.9</v>
      </c>
      <c r="C1824">
        <v>9.6724890000000006</v>
      </c>
    </row>
    <row r="1825" spans="2:3" x14ac:dyDescent="0.25">
      <c r="B1825">
        <v>0.91</v>
      </c>
      <c r="C1825">
        <v>9.6691310000000001</v>
      </c>
    </row>
    <row r="1826" spans="2:3" x14ac:dyDescent="0.25">
      <c r="B1826">
        <v>0.92</v>
      </c>
      <c r="C1826">
        <v>9.6657740000000008</v>
      </c>
    </row>
    <row r="1827" spans="2:3" x14ac:dyDescent="0.25">
      <c r="B1827">
        <v>0.93</v>
      </c>
      <c r="C1827">
        <v>9.6624160000000003</v>
      </c>
    </row>
    <row r="1828" spans="2:3" x14ac:dyDescent="0.25">
      <c r="B1828">
        <v>0.94</v>
      </c>
      <c r="C1828">
        <v>9.6590589999999992</v>
      </c>
    </row>
    <row r="1829" spans="2:3" x14ac:dyDescent="0.25">
      <c r="B1829">
        <v>0.95</v>
      </c>
      <c r="C1829">
        <v>9.6557010000000005</v>
      </c>
    </row>
    <row r="1830" spans="2:3" x14ac:dyDescent="0.25">
      <c r="B1830">
        <v>0.96</v>
      </c>
      <c r="C1830">
        <v>9.6523430000000001</v>
      </c>
    </row>
    <row r="1831" spans="2:3" x14ac:dyDescent="0.25">
      <c r="B1831">
        <v>0.97</v>
      </c>
      <c r="C1831">
        <v>9.6489860000000007</v>
      </c>
    </row>
    <row r="1832" spans="2:3" x14ac:dyDescent="0.25">
      <c r="B1832">
        <v>0.98</v>
      </c>
      <c r="C1832">
        <v>9.6456280000000003</v>
      </c>
    </row>
    <row r="1833" spans="2:3" x14ac:dyDescent="0.25">
      <c r="B1833">
        <v>0.99</v>
      </c>
      <c r="C1833">
        <v>9.6422709999999991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47"/>
  <sheetViews>
    <sheetView tabSelected="1" topLeftCell="E1455" workbookViewId="0">
      <selection activeCell="F1466" sqref="F1466"/>
    </sheetView>
  </sheetViews>
  <sheetFormatPr defaultRowHeight="15" x14ac:dyDescent="0.25"/>
  <cols>
    <col min="1" max="1" width="11.28515625" bestFit="1" customWidth="1"/>
    <col min="2" max="2" width="11" bestFit="1" customWidth="1"/>
    <col min="10" max="10" width="11" bestFit="1" customWidth="1"/>
  </cols>
  <sheetData>
    <row r="1" spans="1:2" x14ac:dyDescent="0.25">
      <c r="A1" t="s">
        <v>1</v>
      </c>
      <c r="B1" t="s">
        <v>27</v>
      </c>
    </row>
    <row r="2" spans="1:2" x14ac:dyDescent="0.25">
      <c r="A2" s="1">
        <v>9.9999999999999994E-12</v>
      </c>
      <c r="B2">
        <f>$J$1012*(A2^2)*(EXP(-A2/(0.0000861*290)))</f>
        <v>8.3455995433921956E-7</v>
      </c>
    </row>
    <row r="3" spans="1:2" x14ac:dyDescent="0.25">
      <c r="A3" s="1">
        <v>1.1000000000000001E-11</v>
      </c>
      <c r="B3">
        <f t="shared" ref="B3:B66" si="0">$J$1012*(A3^2)*(EXP(-A3/(0.0000861*290)))</f>
        <v>1.009817544710013E-6</v>
      </c>
    </row>
    <row r="4" spans="1:2" x14ac:dyDescent="0.25">
      <c r="A4" s="1">
        <v>1.2000000000000001E-11</v>
      </c>
      <c r="B4">
        <f t="shared" si="0"/>
        <v>1.2017663341522158E-6</v>
      </c>
    </row>
    <row r="5" spans="1:2" x14ac:dyDescent="0.25">
      <c r="A5" s="1">
        <v>1.3E-11</v>
      </c>
      <c r="B5">
        <f t="shared" si="0"/>
        <v>1.4104063226638224E-6</v>
      </c>
    </row>
    <row r="6" spans="1:2" x14ac:dyDescent="0.25">
      <c r="A6" s="1">
        <v>1.4E-11</v>
      </c>
      <c r="B6">
        <f t="shared" si="0"/>
        <v>1.6357375102428276E-6</v>
      </c>
    </row>
    <row r="7" spans="1:2" x14ac:dyDescent="0.25">
      <c r="A7" s="1">
        <v>1.5E-11</v>
      </c>
      <c r="B7">
        <f t="shared" si="0"/>
        <v>1.877759896887226E-6</v>
      </c>
    </row>
    <row r="8" spans="1:2" x14ac:dyDescent="0.25">
      <c r="A8" s="1">
        <v>1.6E-11</v>
      </c>
      <c r="B8">
        <f t="shared" si="0"/>
        <v>2.1364734825950118E-6</v>
      </c>
    </row>
    <row r="9" spans="1:2" x14ac:dyDescent="0.25">
      <c r="A9" s="1">
        <v>1.6999999999999999E-11</v>
      </c>
      <c r="B9">
        <f t="shared" si="0"/>
        <v>2.4118782673641803E-6</v>
      </c>
    </row>
    <row r="10" spans="1:2" x14ac:dyDescent="0.25">
      <c r="A10" s="1">
        <v>1.7999999999999999E-11</v>
      </c>
      <c r="B10">
        <f t="shared" si="0"/>
        <v>2.7039742511927251E-6</v>
      </c>
    </row>
    <row r="11" spans="1:2" x14ac:dyDescent="0.25">
      <c r="A11" s="1">
        <v>1.8999999999999999E-11</v>
      </c>
      <c r="B11">
        <f t="shared" si="0"/>
        <v>3.0127614340786422E-6</v>
      </c>
    </row>
    <row r="12" spans="1:2" x14ac:dyDescent="0.25">
      <c r="A12" s="1">
        <v>1.9999999999999999E-11</v>
      </c>
      <c r="B12">
        <f t="shared" si="0"/>
        <v>3.3382398160199244E-6</v>
      </c>
    </row>
    <row r="13" spans="1:2" x14ac:dyDescent="0.25">
      <c r="A13" s="1">
        <v>1.9999999999999999E-11</v>
      </c>
      <c r="B13">
        <f t="shared" si="0"/>
        <v>3.3382398160199244E-6</v>
      </c>
    </row>
    <row r="14" spans="1:2" x14ac:dyDescent="0.25">
      <c r="A14" s="1">
        <v>2.0999999999999999E-11</v>
      </c>
      <c r="B14">
        <f t="shared" si="0"/>
        <v>3.6804093970145677E-6</v>
      </c>
    </row>
    <row r="15" spans="1:2" x14ac:dyDescent="0.25">
      <c r="A15" s="1">
        <v>2.2000000000000002E-11</v>
      </c>
      <c r="B15">
        <f t="shared" si="0"/>
        <v>4.0392701770605672E-6</v>
      </c>
    </row>
    <row r="16" spans="1:2" x14ac:dyDescent="0.25">
      <c r="A16" s="1">
        <v>2.3000000000000001E-11</v>
      </c>
      <c r="B16">
        <f t="shared" si="0"/>
        <v>4.414822156155915E-6</v>
      </c>
    </row>
    <row r="17" spans="1:2" x14ac:dyDescent="0.25">
      <c r="A17" s="1">
        <v>2.4000000000000001E-11</v>
      </c>
      <c r="B17">
        <f t="shared" si="0"/>
        <v>4.807065334298607E-6</v>
      </c>
    </row>
    <row r="18" spans="1:2" x14ac:dyDescent="0.25">
      <c r="A18" s="1">
        <v>2.5000000000000001E-11</v>
      </c>
      <c r="B18">
        <f t="shared" si="0"/>
        <v>5.2159997114866382E-6</v>
      </c>
    </row>
    <row r="19" spans="1:2" x14ac:dyDescent="0.25">
      <c r="A19" s="1">
        <v>2.6000000000000001E-11</v>
      </c>
      <c r="B19">
        <f t="shared" si="0"/>
        <v>5.6416252877180021E-6</v>
      </c>
    </row>
    <row r="20" spans="1:2" x14ac:dyDescent="0.25">
      <c r="A20" s="1">
        <v>2.7E-11</v>
      </c>
      <c r="B20">
        <f t="shared" si="0"/>
        <v>6.0839420629906946E-6</v>
      </c>
    </row>
    <row r="21" spans="1:2" x14ac:dyDescent="0.25">
      <c r="A21" s="1">
        <v>2.8E-11</v>
      </c>
      <c r="B21">
        <f t="shared" si="0"/>
        <v>6.542950037302709E-6</v>
      </c>
    </row>
    <row r="22" spans="1:2" x14ac:dyDescent="0.25">
      <c r="A22" s="1">
        <v>2.9E-11</v>
      </c>
      <c r="B22">
        <f t="shared" si="0"/>
        <v>7.0186492106520413E-6</v>
      </c>
    </row>
    <row r="23" spans="1:2" x14ac:dyDescent="0.25">
      <c r="A23" s="1">
        <v>3E-11</v>
      </c>
      <c r="B23">
        <f t="shared" si="0"/>
        <v>7.5110395830366857E-6</v>
      </c>
    </row>
    <row r="24" spans="1:2" x14ac:dyDescent="0.25">
      <c r="A24" s="1">
        <v>3E-11</v>
      </c>
      <c r="B24">
        <f t="shared" si="0"/>
        <v>7.5110395830366857E-6</v>
      </c>
    </row>
    <row r="25" spans="1:2" x14ac:dyDescent="0.25">
      <c r="A25" s="1">
        <v>3.1000000000000003E-11</v>
      </c>
      <c r="B25">
        <f t="shared" si="0"/>
        <v>8.0201211544546373E-6</v>
      </c>
    </row>
    <row r="26" spans="1:2" x14ac:dyDescent="0.25">
      <c r="A26" s="1">
        <v>3.1999999999999999E-11</v>
      </c>
      <c r="B26">
        <f t="shared" si="0"/>
        <v>8.5458939249038843E-6</v>
      </c>
    </row>
    <row r="27" spans="1:2" x14ac:dyDescent="0.25">
      <c r="A27" s="1">
        <v>3.3000000000000002E-11</v>
      </c>
      <c r="B27">
        <f t="shared" si="0"/>
        <v>9.0883578943824329E-6</v>
      </c>
    </row>
    <row r="28" spans="1:2" x14ac:dyDescent="0.25">
      <c r="A28" s="1">
        <v>3.3999999999999999E-11</v>
      </c>
      <c r="B28">
        <f t="shared" si="0"/>
        <v>9.6475130628882671E-6</v>
      </c>
    </row>
    <row r="29" spans="1:2" x14ac:dyDescent="0.25">
      <c r="A29" s="1">
        <v>3.5000000000000002E-11</v>
      </c>
      <c r="B29">
        <f t="shared" si="0"/>
        <v>1.022335943041939E-5</v>
      </c>
    </row>
    <row r="30" spans="1:2" x14ac:dyDescent="0.25">
      <c r="A30" s="1">
        <v>3.5999999999999998E-11</v>
      </c>
      <c r="B30">
        <f t="shared" si="0"/>
        <v>1.0815896996973786E-5</v>
      </c>
    </row>
    <row r="31" spans="1:2" x14ac:dyDescent="0.25">
      <c r="A31" s="1">
        <v>3.7000000000000001E-11</v>
      </c>
      <c r="B31">
        <f t="shared" si="0"/>
        <v>1.1425125762549463E-5</v>
      </c>
    </row>
    <row r="32" spans="1:2" x14ac:dyDescent="0.25">
      <c r="A32" s="1">
        <v>3.7999999999999998E-11</v>
      </c>
      <c r="B32">
        <f t="shared" si="0"/>
        <v>1.2051045727144402E-5</v>
      </c>
    </row>
    <row r="33" spans="1:2" x14ac:dyDescent="0.25">
      <c r="A33" s="1">
        <v>3.9000000000000001E-11</v>
      </c>
      <c r="B33">
        <f t="shared" si="0"/>
        <v>1.269365689075661E-5</v>
      </c>
    </row>
    <row r="34" spans="1:2" x14ac:dyDescent="0.25">
      <c r="A34" s="1">
        <v>3.9999999999999998E-11</v>
      </c>
      <c r="B34">
        <f t="shared" si="0"/>
        <v>1.3352959253384069E-5</v>
      </c>
    </row>
    <row r="35" spans="1:2" x14ac:dyDescent="0.25">
      <c r="A35" s="1">
        <v>3.9999999999999998E-11</v>
      </c>
      <c r="B35">
        <f t="shared" si="0"/>
        <v>1.3352959253384069E-5</v>
      </c>
    </row>
    <row r="36" spans="1:2" x14ac:dyDescent="0.25">
      <c r="A36" s="1">
        <v>4.1000000000000001E-11</v>
      </c>
      <c r="B36">
        <f t="shared" si="0"/>
        <v>1.4028952815024783E-5</v>
      </c>
    </row>
    <row r="37" spans="1:2" x14ac:dyDescent="0.25">
      <c r="A37" s="1">
        <v>4.1999999999999997E-11</v>
      </c>
      <c r="B37">
        <f t="shared" si="0"/>
        <v>1.4721637575676743E-5</v>
      </c>
    </row>
    <row r="38" spans="1:2" x14ac:dyDescent="0.25">
      <c r="A38" s="1">
        <v>4.3E-11</v>
      </c>
      <c r="B38">
        <f t="shared" si="0"/>
        <v>1.5431013535337942E-5</v>
      </c>
    </row>
    <row r="39" spans="1:2" x14ac:dyDescent="0.25">
      <c r="A39" s="1">
        <v>4.4000000000000003E-11</v>
      </c>
      <c r="B39">
        <f t="shared" si="0"/>
        <v>1.6157080694006386E-5</v>
      </c>
    </row>
    <row r="40" spans="1:2" x14ac:dyDescent="0.25">
      <c r="A40" s="1">
        <v>4.5E-11</v>
      </c>
      <c r="B40">
        <f t="shared" si="0"/>
        <v>1.6899839051680049E-5</v>
      </c>
    </row>
    <row r="41" spans="1:2" x14ac:dyDescent="0.25">
      <c r="A41" s="1">
        <v>4.6000000000000003E-11</v>
      </c>
      <c r="B41">
        <f t="shared" si="0"/>
        <v>1.7659288608356945E-5</v>
      </c>
    </row>
    <row r="42" spans="1:2" x14ac:dyDescent="0.25">
      <c r="A42" s="1">
        <v>4.6999999999999999E-11</v>
      </c>
      <c r="B42">
        <f t="shared" si="0"/>
        <v>1.8435429364035054E-5</v>
      </c>
    </row>
    <row r="43" spans="1:2" x14ac:dyDescent="0.25">
      <c r="A43" s="1">
        <v>4.8000000000000002E-11</v>
      </c>
      <c r="B43">
        <f t="shared" si="0"/>
        <v>1.9228261318712379E-5</v>
      </c>
    </row>
    <row r="44" spans="1:2" x14ac:dyDescent="0.25">
      <c r="A44" s="1">
        <v>4.8999999999999999E-11</v>
      </c>
      <c r="B44">
        <f t="shared" si="0"/>
        <v>2.0037784472386913E-5</v>
      </c>
    </row>
    <row r="45" spans="1:2" x14ac:dyDescent="0.25">
      <c r="A45" s="1">
        <v>5.0000000000000002E-11</v>
      </c>
      <c r="B45">
        <f t="shared" si="0"/>
        <v>2.086399882505665E-5</v>
      </c>
    </row>
    <row r="46" spans="1:2" x14ac:dyDescent="0.25">
      <c r="A46" s="1">
        <v>5.0999999999999998E-11</v>
      </c>
      <c r="B46">
        <f t="shared" si="0"/>
        <v>2.1706904376719582E-5</v>
      </c>
    </row>
    <row r="47" spans="1:2" x14ac:dyDescent="0.25">
      <c r="A47" s="1">
        <v>5.2000000000000001E-11</v>
      </c>
      <c r="B47">
        <f t="shared" si="0"/>
        <v>2.2566501127373709E-5</v>
      </c>
    </row>
    <row r="48" spans="1:2" x14ac:dyDescent="0.25">
      <c r="A48" s="1">
        <v>5.2999999999999998E-11</v>
      </c>
      <c r="B48">
        <f t="shared" si="0"/>
        <v>2.3442789077017018E-5</v>
      </c>
    </row>
    <row r="49" spans="1:2" x14ac:dyDescent="0.25">
      <c r="A49" s="1">
        <v>5.4000000000000001E-11</v>
      </c>
      <c r="B49">
        <f t="shared" si="0"/>
        <v>2.4335768225647518E-5</v>
      </c>
    </row>
    <row r="50" spans="1:2" x14ac:dyDescent="0.25">
      <c r="A50" s="1">
        <v>5.4999999999999997E-11</v>
      </c>
      <c r="B50">
        <f t="shared" si="0"/>
        <v>2.5245438573263186E-5</v>
      </c>
    </row>
    <row r="51" spans="1:2" x14ac:dyDescent="0.25">
      <c r="A51" s="1">
        <v>5.6E-11</v>
      </c>
      <c r="B51">
        <f t="shared" si="0"/>
        <v>2.6171800119862029E-5</v>
      </c>
    </row>
    <row r="52" spans="1:2" x14ac:dyDescent="0.25">
      <c r="A52" s="1">
        <v>5.6999999999999997E-11</v>
      </c>
      <c r="B52">
        <f t="shared" si="0"/>
        <v>2.7114852865442028E-5</v>
      </c>
    </row>
    <row r="53" spans="1:2" x14ac:dyDescent="0.25">
      <c r="A53" s="1">
        <v>5.8E-11</v>
      </c>
      <c r="B53">
        <f t="shared" si="0"/>
        <v>2.8074596810001198E-5</v>
      </c>
    </row>
    <row r="54" spans="1:2" x14ac:dyDescent="0.25">
      <c r="A54" s="1">
        <v>5.9000000000000003E-11</v>
      </c>
      <c r="B54">
        <f t="shared" si="0"/>
        <v>2.9051031953537527E-5</v>
      </c>
    </row>
    <row r="55" spans="1:2" x14ac:dyDescent="0.25">
      <c r="A55" s="1">
        <v>6E-11</v>
      </c>
      <c r="B55">
        <f t="shared" si="0"/>
        <v>3.004415829604899E-5</v>
      </c>
    </row>
    <row r="56" spans="1:2" x14ac:dyDescent="0.25">
      <c r="A56" s="1">
        <v>6E-11</v>
      </c>
      <c r="B56">
        <f t="shared" si="0"/>
        <v>3.004415829604899E-5</v>
      </c>
    </row>
    <row r="57" spans="1:2" x14ac:dyDescent="0.25">
      <c r="A57" s="1">
        <v>6.0999999999999996E-11</v>
      </c>
      <c r="B57">
        <f t="shared" si="0"/>
        <v>3.1053975837533598E-5</v>
      </c>
    </row>
    <row r="58" spans="1:2" x14ac:dyDescent="0.25">
      <c r="A58" s="1">
        <v>6.2000000000000006E-11</v>
      </c>
      <c r="B58">
        <f t="shared" si="0"/>
        <v>3.2080484577989366E-5</v>
      </c>
    </row>
    <row r="59" spans="1:2" x14ac:dyDescent="0.25">
      <c r="A59" s="1">
        <v>6.3000000000000002E-11</v>
      </c>
      <c r="B59">
        <f t="shared" si="0"/>
        <v>3.3123684517414235E-5</v>
      </c>
    </row>
    <row r="60" spans="1:2" x14ac:dyDescent="0.25">
      <c r="A60" s="1">
        <v>6.3999999999999999E-11</v>
      </c>
      <c r="B60">
        <f t="shared" si="0"/>
        <v>3.4183575655806241E-5</v>
      </c>
    </row>
    <row r="61" spans="1:2" x14ac:dyDescent="0.25">
      <c r="A61" s="1">
        <v>6.4999999999999995E-11</v>
      </c>
      <c r="B61">
        <f t="shared" si="0"/>
        <v>3.526015799316337E-5</v>
      </c>
    </row>
    <row r="62" spans="1:2" x14ac:dyDescent="0.25">
      <c r="A62" s="1">
        <v>6.6000000000000005E-11</v>
      </c>
      <c r="B62">
        <f t="shared" si="0"/>
        <v>3.6353431529483624E-5</v>
      </c>
    </row>
    <row r="63" spans="1:2" x14ac:dyDescent="0.25">
      <c r="A63" s="1">
        <v>6.7000000000000001E-11</v>
      </c>
      <c r="B63">
        <f t="shared" si="0"/>
        <v>3.7463396264764983E-5</v>
      </c>
    </row>
    <row r="64" spans="1:2" x14ac:dyDescent="0.25">
      <c r="A64" s="1">
        <v>6.7999999999999998E-11</v>
      </c>
      <c r="B64">
        <f t="shared" si="0"/>
        <v>3.8590052199005441E-5</v>
      </c>
    </row>
    <row r="65" spans="1:2" x14ac:dyDescent="0.25">
      <c r="A65" s="1">
        <v>6.8999999999999994E-11</v>
      </c>
      <c r="B65">
        <f t="shared" si="0"/>
        <v>3.9733399332203E-5</v>
      </c>
    </row>
    <row r="66" spans="1:2" x14ac:dyDescent="0.25">
      <c r="A66" s="1">
        <v>7.0000000000000004E-11</v>
      </c>
      <c r="B66">
        <f t="shared" si="0"/>
        <v>4.0893437664355661E-5</v>
      </c>
    </row>
    <row r="67" spans="1:2" x14ac:dyDescent="0.25">
      <c r="A67" s="1">
        <v>7.1E-11</v>
      </c>
      <c r="B67">
        <f t="shared" ref="B67:B130" si="1">$J$1012*(A67^2)*(EXP(-A67/(0.0000861*290)))</f>
        <v>4.207016719546141E-5</v>
      </c>
    </row>
    <row r="68" spans="1:2" x14ac:dyDescent="0.25">
      <c r="A68" s="1">
        <v>7.1999999999999997E-11</v>
      </c>
      <c r="B68">
        <f t="shared" si="1"/>
        <v>4.3263587925518236E-5</v>
      </c>
    </row>
    <row r="69" spans="1:2" x14ac:dyDescent="0.25">
      <c r="A69" s="1">
        <v>7.3000000000000006E-11</v>
      </c>
      <c r="B69">
        <f t="shared" si="1"/>
        <v>4.4473699854524152E-5</v>
      </c>
    </row>
    <row r="70" spans="1:2" x14ac:dyDescent="0.25">
      <c r="A70" s="1">
        <v>7.4000000000000003E-11</v>
      </c>
      <c r="B70">
        <f t="shared" si="1"/>
        <v>4.5700502982477133E-5</v>
      </c>
    </row>
    <row r="71" spans="1:2" x14ac:dyDescent="0.25">
      <c r="A71" s="1">
        <v>7.5E-11</v>
      </c>
      <c r="B71">
        <f t="shared" si="1"/>
        <v>4.6943997309375181E-5</v>
      </c>
    </row>
    <row r="72" spans="1:2" x14ac:dyDescent="0.25">
      <c r="A72" s="1">
        <v>7.5999999999999996E-11</v>
      </c>
      <c r="B72">
        <f t="shared" si="1"/>
        <v>4.8204182835216288E-5</v>
      </c>
    </row>
    <row r="73" spans="1:2" x14ac:dyDescent="0.25">
      <c r="A73" s="1">
        <v>7.7000000000000006E-11</v>
      </c>
      <c r="B73">
        <f t="shared" si="1"/>
        <v>4.9481059559998456E-5</v>
      </c>
    </row>
    <row r="74" spans="1:2" x14ac:dyDescent="0.25">
      <c r="A74" s="1">
        <v>7.8000000000000002E-11</v>
      </c>
      <c r="B74">
        <f t="shared" si="1"/>
        <v>5.077462748371968E-5</v>
      </c>
    </row>
    <row r="75" spans="1:2" x14ac:dyDescent="0.25">
      <c r="A75" s="1">
        <v>7.8999999999999999E-11</v>
      </c>
      <c r="B75">
        <f t="shared" si="1"/>
        <v>5.2084886606377939E-5</v>
      </c>
    </row>
    <row r="76" spans="1:2" x14ac:dyDescent="0.25">
      <c r="A76" s="1">
        <v>7.9999999999999995E-11</v>
      </c>
      <c r="B76">
        <f t="shared" si="1"/>
        <v>5.3411836927971229E-5</v>
      </c>
    </row>
    <row r="77" spans="1:2" x14ac:dyDescent="0.25">
      <c r="A77" s="1">
        <v>7.9999999999999995E-11</v>
      </c>
      <c r="B77">
        <f t="shared" si="1"/>
        <v>5.3411836927971229E-5</v>
      </c>
    </row>
    <row r="78" spans="1:2" x14ac:dyDescent="0.25">
      <c r="A78" s="1">
        <v>8.1000000000000005E-11</v>
      </c>
      <c r="B78">
        <f t="shared" si="1"/>
        <v>5.4755478448497577E-5</v>
      </c>
    </row>
    <row r="79" spans="1:2" x14ac:dyDescent="0.25">
      <c r="A79" s="1">
        <v>8.2000000000000001E-11</v>
      </c>
      <c r="B79">
        <f t="shared" si="1"/>
        <v>5.611581116795495E-5</v>
      </c>
    </row>
    <row r="80" spans="1:2" x14ac:dyDescent="0.25">
      <c r="A80" s="1">
        <v>8.2999999999999998E-11</v>
      </c>
      <c r="B80">
        <f t="shared" si="1"/>
        <v>5.749283508634133E-5</v>
      </c>
    </row>
    <row r="81" spans="1:2" x14ac:dyDescent="0.25">
      <c r="A81" s="1">
        <v>8.3999999999999994E-11</v>
      </c>
      <c r="B81">
        <f t="shared" si="1"/>
        <v>5.8886550203654743E-5</v>
      </c>
    </row>
    <row r="82" spans="1:2" x14ac:dyDescent="0.25">
      <c r="A82" s="1">
        <v>8.5000000000000004E-11</v>
      </c>
      <c r="B82">
        <f t="shared" si="1"/>
        <v>6.0296956519893178E-5</v>
      </c>
    </row>
    <row r="83" spans="1:2" x14ac:dyDescent="0.25">
      <c r="A83" s="1">
        <v>8.6E-11</v>
      </c>
      <c r="B83">
        <f t="shared" si="1"/>
        <v>6.1724054035054596E-5</v>
      </c>
    </row>
    <row r="84" spans="1:2" x14ac:dyDescent="0.25">
      <c r="A84" s="1">
        <v>8.6999999999999997E-11</v>
      </c>
      <c r="B84">
        <f t="shared" si="1"/>
        <v>6.3167842749137037E-5</v>
      </c>
    </row>
    <row r="85" spans="1:2" x14ac:dyDescent="0.25">
      <c r="A85" s="1">
        <v>8.8000000000000006E-11</v>
      </c>
      <c r="B85">
        <f t="shared" si="1"/>
        <v>6.4628322662138468E-5</v>
      </c>
    </row>
    <row r="86" spans="1:2" x14ac:dyDescent="0.25">
      <c r="A86" s="1">
        <v>8.9000000000000003E-11</v>
      </c>
      <c r="B86">
        <f t="shared" si="1"/>
        <v>6.6105493774056885E-5</v>
      </c>
    </row>
    <row r="87" spans="1:2" x14ac:dyDescent="0.25">
      <c r="A87" s="1">
        <v>8.9999999999999999E-11</v>
      </c>
      <c r="B87">
        <f t="shared" si="1"/>
        <v>6.7599356084890294E-5</v>
      </c>
    </row>
    <row r="88" spans="1:2" x14ac:dyDescent="0.25">
      <c r="A88" s="1">
        <v>8.9999999999999999E-11</v>
      </c>
      <c r="B88">
        <f t="shared" si="1"/>
        <v>6.7599356084890294E-5</v>
      </c>
    </row>
    <row r="89" spans="1:2" x14ac:dyDescent="0.25">
      <c r="A89" s="1">
        <v>9.0999999999999996E-11</v>
      </c>
      <c r="B89">
        <f t="shared" si="1"/>
        <v>6.9109909594636663E-5</v>
      </c>
    </row>
    <row r="90" spans="1:2" x14ac:dyDescent="0.25">
      <c r="A90" s="1">
        <v>9.2000000000000005E-11</v>
      </c>
      <c r="B90">
        <f t="shared" si="1"/>
        <v>7.0637154303294041E-5</v>
      </c>
    </row>
    <row r="91" spans="1:2" x14ac:dyDescent="0.25">
      <c r="A91" s="1">
        <v>9.3000000000000002E-11</v>
      </c>
      <c r="B91">
        <f t="shared" si="1"/>
        <v>7.2181090210860367E-5</v>
      </c>
    </row>
    <row r="92" spans="1:2" x14ac:dyDescent="0.25">
      <c r="A92" s="1">
        <v>9.3999999999999999E-11</v>
      </c>
      <c r="B92">
        <f t="shared" si="1"/>
        <v>7.3741717317333662E-5</v>
      </c>
    </row>
    <row r="93" spans="1:2" x14ac:dyDescent="0.25">
      <c r="A93" s="1">
        <v>9.4999999999999995E-11</v>
      </c>
      <c r="B93">
        <f t="shared" si="1"/>
        <v>7.5319035622711895E-5</v>
      </c>
    </row>
    <row r="94" spans="1:2" x14ac:dyDescent="0.25">
      <c r="A94" s="1">
        <v>9.6000000000000005E-11</v>
      </c>
      <c r="B94">
        <f t="shared" si="1"/>
        <v>7.6913045126993126E-5</v>
      </c>
    </row>
    <row r="95" spans="1:2" x14ac:dyDescent="0.25">
      <c r="A95" s="1">
        <v>9.7000000000000001E-11</v>
      </c>
      <c r="B95">
        <f t="shared" si="1"/>
        <v>7.8523745830175282E-5</v>
      </c>
    </row>
    <row r="96" spans="1:2" x14ac:dyDescent="0.25">
      <c r="A96" s="1">
        <v>9.7999999999999998E-11</v>
      </c>
      <c r="B96">
        <f t="shared" si="1"/>
        <v>8.0151137732256371E-5</v>
      </c>
    </row>
    <row r="97" spans="1:2" x14ac:dyDescent="0.25">
      <c r="A97" s="1">
        <v>9.8999999999999994E-11</v>
      </c>
      <c r="B97">
        <f t="shared" si="1"/>
        <v>8.1795220833234402E-5</v>
      </c>
    </row>
    <row r="98" spans="1:2" x14ac:dyDescent="0.25">
      <c r="A98" s="1">
        <v>1E-10</v>
      </c>
      <c r="B98">
        <f t="shared" si="1"/>
        <v>8.345599513310738E-5</v>
      </c>
    </row>
    <row r="99" spans="1:2" x14ac:dyDescent="0.25">
      <c r="A99" s="1">
        <v>1E-10</v>
      </c>
      <c r="B99">
        <f t="shared" si="1"/>
        <v>8.345599513310738E-5</v>
      </c>
    </row>
    <row r="100" spans="1:2" x14ac:dyDescent="0.25">
      <c r="A100" s="1">
        <v>1.0999999999999999E-10</v>
      </c>
      <c r="B100">
        <f t="shared" si="1"/>
        <v>1.0098175407061705E-4</v>
      </c>
    </row>
    <row r="101" spans="1:2" x14ac:dyDescent="0.25">
      <c r="A101" s="1">
        <v>1.2E-10</v>
      </c>
      <c r="B101">
        <f t="shared" si="1"/>
        <v>1.2017663289541394E-4</v>
      </c>
    </row>
    <row r="102" spans="1:2" x14ac:dyDescent="0.25">
      <c r="A102" s="1">
        <v>1.2999999999999999E-10</v>
      </c>
      <c r="B102">
        <f t="shared" si="1"/>
        <v>1.4104063160549253E-4</v>
      </c>
    </row>
    <row r="103" spans="1:2" x14ac:dyDescent="0.25">
      <c r="A103" s="1">
        <v>1.4000000000000001E-10</v>
      </c>
      <c r="B103">
        <f t="shared" si="1"/>
        <v>1.6357375019884754E-4</v>
      </c>
    </row>
    <row r="104" spans="1:2" x14ac:dyDescent="0.25">
      <c r="A104" s="1">
        <v>1.5E-10</v>
      </c>
      <c r="B104">
        <f t="shared" si="1"/>
        <v>1.8777598867347338E-4</v>
      </c>
    </row>
    <row r="105" spans="1:2" x14ac:dyDescent="0.25">
      <c r="A105" s="1">
        <v>1.5999999999999999E-10</v>
      </c>
      <c r="B105">
        <f t="shared" si="1"/>
        <v>2.136473470273646E-4</v>
      </c>
    </row>
    <row r="106" spans="1:2" x14ac:dyDescent="0.25">
      <c r="A106" s="1">
        <v>1.7000000000000001E-10</v>
      </c>
      <c r="B106">
        <f t="shared" si="1"/>
        <v>2.4118782525851598E-4</v>
      </c>
    </row>
    <row r="107" spans="1:2" x14ac:dyDescent="0.25">
      <c r="A107" s="1">
        <v>1.8E-10</v>
      </c>
      <c r="B107">
        <f t="shared" si="1"/>
        <v>2.7039742336492186E-4</v>
      </c>
    </row>
    <row r="108" spans="1:2" x14ac:dyDescent="0.25">
      <c r="A108" s="1">
        <v>1.8999999999999999E-10</v>
      </c>
      <c r="B108">
        <f t="shared" si="1"/>
        <v>3.0127614134457689E-4</v>
      </c>
    </row>
    <row r="109" spans="1:2" x14ac:dyDescent="0.25">
      <c r="A109" s="1">
        <v>2.0000000000000001E-10</v>
      </c>
      <c r="B109">
        <f t="shared" si="1"/>
        <v>3.3382397919547581E-4</v>
      </c>
    </row>
    <row r="110" spans="1:2" x14ac:dyDescent="0.25">
      <c r="A110" s="1">
        <v>2.1E-10</v>
      </c>
      <c r="B110">
        <f t="shared" si="1"/>
        <v>3.6804093691561283E-4</v>
      </c>
    </row>
    <row r="111" spans="1:2" x14ac:dyDescent="0.25">
      <c r="A111" s="1">
        <v>2.1999999999999999E-10</v>
      </c>
      <c r="B111">
        <f t="shared" si="1"/>
        <v>4.039270145029828E-4</v>
      </c>
    </row>
    <row r="112" spans="1:2" x14ac:dyDescent="0.25">
      <c r="A112" s="1">
        <v>2.3000000000000001E-10</v>
      </c>
      <c r="B112">
        <f t="shared" si="1"/>
        <v>4.4148221195558035E-4</v>
      </c>
    </row>
    <row r="113" spans="1:2" x14ac:dyDescent="0.25">
      <c r="A113" s="1">
        <v>2.4E-10</v>
      </c>
      <c r="B113">
        <f t="shared" si="1"/>
        <v>4.8070652927139973E-4</v>
      </c>
    </row>
    <row r="114" spans="1:2" x14ac:dyDescent="0.25">
      <c r="A114" s="1">
        <v>2.5000000000000002E-10</v>
      </c>
      <c r="B114">
        <f t="shared" si="1"/>
        <v>5.215999664484358E-4</v>
      </c>
    </row>
    <row r="115" spans="1:2" x14ac:dyDescent="0.25">
      <c r="A115" s="1">
        <v>2.5999999999999998E-10</v>
      </c>
      <c r="B115">
        <f t="shared" si="1"/>
        <v>5.6416252348468279E-4</v>
      </c>
    </row>
    <row r="116" spans="1:2" x14ac:dyDescent="0.25">
      <c r="A116" s="1">
        <v>2.7E-10</v>
      </c>
      <c r="B116">
        <f t="shared" si="1"/>
        <v>6.083942003781358E-4</v>
      </c>
    </row>
    <row r="117" spans="1:2" x14ac:dyDescent="0.25">
      <c r="A117" s="1">
        <v>2.8000000000000002E-10</v>
      </c>
      <c r="B117">
        <f t="shared" si="1"/>
        <v>6.5429499712678905E-4</v>
      </c>
    </row>
    <row r="118" spans="1:2" x14ac:dyDescent="0.25">
      <c r="A118" s="1">
        <v>2.8999999999999998E-10</v>
      </c>
      <c r="B118">
        <f t="shared" si="1"/>
        <v>7.0186491372863698E-4</v>
      </c>
    </row>
    <row r="119" spans="1:2" x14ac:dyDescent="0.25">
      <c r="A119" s="1">
        <v>3E-10</v>
      </c>
      <c r="B119">
        <f t="shared" si="1"/>
        <v>7.5110395018167459E-4</v>
      </c>
    </row>
    <row r="120" spans="1:2" x14ac:dyDescent="0.25">
      <c r="A120" s="1">
        <v>3E-10</v>
      </c>
      <c r="B120">
        <f t="shared" si="1"/>
        <v>7.5110395018167459E-4</v>
      </c>
    </row>
    <row r="121" spans="1:2" x14ac:dyDescent="0.25">
      <c r="A121" s="1">
        <v>3.1000000000000002E-10</v>
      </c>
      <c r="B121">
        <f t="shared" si="1"/>
        <v>8.0201210648389609E-4</v>
      </c>
    </row>
    <row r="122" spans="1:2" x14ac:dyDescent="0.25">
      <c r="A122" s="1">
        <v>3.1999999999999998E-10</v>
      </c>
      <c r="B122">
        <f t="shared" si="1"/>
        <v>8.5458938263329603E-4</v>
      </c>
    </row>
    <row r="123" spans="1:2" x14ac:dyDescent="0.25">
      <c r="A123" s="1">
        <v>3.3E-10</v>
      </c>
      <c r="B123">
        <f t="shared" si="1"/>
        <v>9.088357786278693E-4</v>
      </c>
    </row>
    <row r="124" spans="1:2" x14ac:dyDescent="0.25">
      <c r="A124" s="1">
        <v>3.4000000000000001E-10</v>
      </c>
      <c r="B124">
        <f t="shared" si="1"/>
        <v>9.6475129446561023E-4</v>
      </c>
    </row>
    <row r="125" spans="1:2" x14ac:dyDescent="0.25">
      <c r="A125" s="1">
        <v>3.4999999999999998E-10</v>
      </c>
      <c r="B125">
        <f t="shared" si="1"/>
        <v>1.0223359301445131E-3</v>
      </c>
    </row>
    <row r="126" spans="1:2" x14ac:dyDescent="0.25">
      <c r="A126" s="1">
        <v>3.6E-10</v>
      </c>
      <c r="B126">
        <f t="shared" si="1"/>
        <v>1.0815896856625734E-3</v>
      </c>
    </row>
    <row r="127" spans="1:2" x14ac:dyDescent="0.25">
      <c r="A127" s="1">
        <v>3.7000000000000001E-10</v>
      </c>
      <c r="B127">
        <f t="shared" si="1"/>
        <v>1.1425125610177848E-3</v>
      </c>
    </row>
    <row r="128" spans="1:2" x14ac:dyDescent="0.25">
      <c r="A128" s="1">
        <v>3.7999999999999998E-10</v>
      </c>
      <c r="B128">
        <f t="shared" si="1"/>
        <v>1.2051045562081419E-3</v>
      </c>
    </row>
    <row r="129" spans="1:2" x14ac:dyDescent="0.25">
      <c r="A129" s="1">
        <v>3.9E-10</v>
      </c>
      <c r="B129">
        <f t="shared" si="1"/>
        <v>1.2693656712316399E-3</v>
      </c>
    </row>
    <row r="130" spans="1:2" x14ac:dyDescent="0.25">
      <c r="A130" s="1">
        <v>4.0000000000000001E-10</v>
      </c>
      <c r="B130">
        <f t="shared" si="1"/>
        <v>1.3352959060862733E-3</v>
      </c>
    </row>
    <row r="131" spans="1:2" x14ac:dyDescent="0.25">
      <c r="A131" s="1">
        <v>4.0999999999999998E-10</v>
      </c>
      <c r="B131">
        <f t="shared" ref="B131:B194" si="2">$J$1012*(A131^2)*(EXP(-A131/(0.0000861*290)))</f>
        <v>1.4028952607700359E-3</v>
      </c>
    </row>
    <row r="132" spans="1:2" x14ac:dyDescent="0.25">
      <c r="A132" s="1">
        <v>4.2E-10</v>
      </c>
      <c r="B132">
        <f t="shared" si="2"/>
        <v>1.472163735280923E-3</v>
      </c>
    </row>
    <row r="133" spans="1:2" x14ac:dyDescent="0.25">
      <c r="A133" s="1">
        <v>4.3000000000000001E-10</v>
      </c>
      <c r="B133">
        <f t="shared" si="2"/>
        <v>1.5431013296169289E-3</v>
      </c>
    </row>
    <row r="134" spans="1:2" x14ac:dyDescent="0.25">
      <c r="A134" s="1">
        <v>4.3999999999999998E-10</v>
      </c>
      <c r="B134">
        <f t="shared" si="2"/>
        <v>1.6157080437760479E-3</v>
      </c>
    </row>
    <row r="135" spans="1:2" x14ac:dyDescent="0.25">
      <c r="A135" s="1">
        <v>4.5E-10</v>
      </c>
      <c r="B135">
        <f t="shared" si="2"/>
        <v>1.6899838777562754E-3</v>
      </c>
    </row>
    <row r="136" spans="1:2" x14ac:dyDescent="0.25">
      <c r="A136" s="1">
        <v>4.6000000000000001E-10</v>
      </c>
      <c r="B136">
        <f t="shared" si="2"/>
        <v>1.7659288315556051E-3</v>
      </c>
    </row>
    <row r="137" spans="1:2" x14ac:dyDescent="0.25">
      <c r="A137" s="1">
        <v>4.7000000000000003E-10</v>
      </c>
      <c r="B137">
        <f t="shared" si="2"/>
        <v>1.843542905172032E-3</v>
      </c>
    </row>
    <row r="138" spans="1:2" x14ac:dyDescent="0.25">
      <c r="A138" s="1">
        <v>4.8E-10</v>
      </c>
      <c r="B138">
        <f t="shared" si="2"/>
        <v>1.9228260986035505E-3</v>
      </c>
    </row>
    <row r="139" spans="1:2" x14ac:dyDescent="0.25">
      <c r="A139" s="1">
        <v>4.8999999999999996E-10</v>
      </c>
      <c r="B139">
        <f t="shared" si="2"/>
        <v>2.0037784118481553E-3</v>
      </c>
    </row>
    <row r="140" spans="1:2" x14ac:dyDescent="0.25">
      <c r="A140" s="1">
        <v>5.0000000000000003E-10</v>
      </c>
      <c r="B140">
        <f t="shared" si="2"/>
        <v>2.086399844903841E-3</v>
      </c>
    </row>
    <row r="141" spans="1:2" x14ac:dyDescent="0.25">
      <c r="A141" s="1">
        <v>5.1E-10</v>
      </c>
      <c r="B141">
        <f t="shared" si="2"/>
        <v>2.1706903977686018E-3</v>
      </c>
    </row>
    <row r="142" spans="1:2" x14ac:dyDescent="0.25">
      <c r="A142" s="1">
        <v>5.1999999999999996E-10</v>
      </c>
      <c r="B142">
        <f t="shared" si="2"/>
        <v>2.2566500704404324E-3</v>
      </c>
    </row>
    <row r="143" spans="1:2" x14ac:dyDescent="0.25">
      <c r="A143" s="1">
        <v>5.3000000000000003E-10</v>
      </c>
      <c r="B143">
        <f t="shared" si="2"/>
        <v>2.3442788629173287E-3</v>
      </c>
    </row>
    <row r="144" spans="1:2" x14ac:dyDescent="0.25">
      <c r="A144" s="1">
        <v>5.4E-10</v>
      </c>
      <c r="B144">
        <f t="shared" si="2"/>
        <v>2.4335767751972833E-3</v>
      </c>
    </row>
    <row r="145" spans="1:2" x14ac:dyDescent="0.25">
      <c r="A145" s="1">
        <v>5.4999999999999996E-10</v>
      </c>
      <c r="B145">
        <f t="shared" si="2"/>
        <v>2.5245438072782913E-3</v>
      </c>
    </row>
    <row r="146" spans="1:2" x14ac:dyDescent="0.25">
      <c r="A146" s="1">
        <v>5.6000000000000003E-10</v>
      </c>
      <c r="B146">
        <f t="shared" si="2"/>
        <v>2.6171799591583477E-3</v>
      </c>
    </row>
    <row r="147" spans="1:2" x14ac:dyDescent="0.25">
      <c r="A147" s="1">
        <v>5.7E-10</v>
      </c>
      <c r="B147">
        <f t="shared" si="2"/>
        <v>2.7114852308354471E-3</v>
      </c>
    </row>
    <row r="148" spans="1:2" x14ac:dyDescent="0.25">
      <c r="A148" s="1">
        <v>5.7999999999999996E-10</v>
      </c>
      <c r="B148">
        <f t="shared" si="2"/>
        <v>2.8074596223075835E-3</v>
      </c>
    </row>
    <row r="149" spans="1:2" x14ac:dyDescent="0.25">
      <c r="A149" s="1">
        <v>5.9000000000000003E-10</v>
      </c>
      <c r="B149">
        <f t="shared" si="2"/>
        <v>2.9051031335727527E-3</v>
      </c>
    </row>
    <row r="150" spans="1:2" x14ac:dyDescent="0.25">
      <c r="A150" s="1">
        <v>6E-10</v>
      </c>
      <c r="B150">
        <f t="shared" si="2"/>
        <v>3.0044157646289477E-3</v>
      </c>
    </row>
    <row r="151" spans="1:2" x14ac:dyDescent="0.25">
      <c r="A151" s="1">
        <v>6E-10</v>
      </c>
      <c r="B151">
        <f t="shared" si="2"/>
        <v>3.0044157646289477E-3</v>
      </c>
    </row>
    <row r="152" spans="1:2" x14ac:dyDescent="0.25">
      <c r="A152" s="1">
        <v>6.0999999999999996E-10</v>
      </c>
      <c r="B152">
        <f t="shared" si="2"/>
        <v>3.1053975154741631E-3</v>
      </c>
    </row>
    <row r="153" spans="1:2" x14ac:dyDescent="0.25">
      <c r="A153" s="1">
        <v>6.2000000000000003E-10</v>
      </c>
      <c r="B153">
        <f t="shared" si="2"/>
        <v>3.2080483861063958E-3</v>
      </c>
    </row>
    <row r="154" spans="1:2" x14ac:dyDescent="0.25">
      <c r="A154" s="1">
        <v>6.3E-10</v>
      </c>
      <c r="B154">
        <f t="shared" si="2"/>
        <v>3.3123683765236374E-3</v>
      </c>
    </row>
    <row r="155" spans="1:2" x14ac:dyDescent="0.25">
      <c r="A155" s="1">
        <v>6.3999999999999996E-10</v>
      </c>
      <c r="B155">
        <f t="shared" si="2"/>
        <v>3.4183574867238842E-3</v>
      </c>
    </row>
    <row r="156" spans="1:2" x14ac:dyDescent="0.25">
      <c r="A156" s="1">
        <v>6.5000000000000003E-10</v>
      </c>
      <c r="B156">
        <f t="shared" si="2"/>
        <v>3.5260157167051314E-3</v>
      </c>
    </row>
    <row r="157" spans="1:2" x14ac:dyDescent="0.25">
      <c r="A157" s="1">
        <v>6.6E-10</v>
      </c>
      <c r="B157">
        <f t="shared" si="2"/>
        <v>3.635343066465371E-3</v>
      </c>
    </row>
    <row r="158" spans="1:2" x14ac:dyDescent="0.25">
      <c r="A158" s="1">
        <v>6.6999999999999996E-10</v>
      </c>
      <c r="B158">
        <f t="shared" si="2"/>
        <v>3.7463395360025991E-3</v>
      </c>
    </row>
    <row r="159" spans="1:2" x14ac:dyDescent="0.25">
      <c r="A159" s="1">
        <v>6.8000000000000003E-10</v>
      </c>
      <c r="B159">
        <f t="shared" si="2"/>
        <v>3.8590051253148119E-3</v>
      </c>
    </row>
    <row r="160" spans="1:2" x14ac:dyDescent="0.25">
      <c r="A160" s="1">
        <v>6.9E-10</v>
      </c>
      <c r="B160">
        <f t="shared" si="2"/>
        <v>3.9733398344000016E-3</v>
      </c>
    </row>
    <row r="161" spans="1:2" x14ac:dyDescent="0.25">
      <c r="A161" s="1">
        <v>6.9999999999999996E-10</v>
      </c>
      <c r="B161">
        <f t="shared" si="2"/>
        <v>4.0893436632561623E-3</v>
      </c>
    </row>
    <row r="162" spans="1:2" x14ac:dyDescent="0.25">
      <c r="A162" s="1">
        <v>7.1000000000000003E-10</v>
      </c>
      <c r="B162">
        <f t="shared" si="2"/>
        <v>4.2070166118812913E-3</v>
      </c>
    </row>
    <row r="163" spans="1:2" x14ac:dyDescent="0.25">
      <c r="A163" s="1">
        <v>7.2E-10</v>
      </c>
      <c r="B163">
        <f t="shared" si="2"/>
        <v>4.3263586802733808E-3</v>
      </c>
    </row>
    <row r="164" spans="1:2" x14ac:dyDescent="0.25">
      <c r="A164" s="1">
        <v>7.2999999999999996E-10</v>
      </c>
      <c r="B164">
        <f t="shared" si="2"/>
        <v>4.4473698684304262E-3</v>
      </c>
    </row>
    <row r="165" spans="1:2" x14ac:dyDescent="0.25">
      <c r="A165" s="1">
        <v>7.4000000000000003E-10</v>
      </c>
      <c r="B165">
        <f t="shared" si="2"/>
        <v>4.5700501763504221E-3</v>
      </c>
    </row>
    <row r="166" spans="1:2" x14ac:dyDescent="0.25">
      <c r="A166" s="1">
        <v>7.5E-10</v>
      </c>
      <c r="B166">
        <f t="shared" si="2"/>
        <v>4.6943996040313633E-3</v>
      </c>
    </row>
    <row r="167" spans="1:2" x14ac:dyDescent="0.25">
      <c r="A167" s="1">
        <v>7.5999999999999996E-10</v>
      </c>
      <c r="B167">
        <f t="shared" si="2"/>
        <v>4.8204181514712435E-3</v>
      </c>
    </row>
    <row r="168" spans="1:2" x14ac:dyDescent="0.25">
      <c r="A168" s="1">
        <v>7.7000000000000003E-10</v>
      </c>
      <c r="B168">
        <f t="shared" si="2"/>
        <v>4.9481058186680591E-3</v>
      </c>
    </row>
    <row r="169" spans="1:2" x14ac:dyDescent="0.25">
      <c r="A169" s="1">
        <v>7.7999999999999999E-10</v>
      </c>
      <c r="B169">
        <f t="shared" si="2"/>
        <v>5.0774626056198022E-3</v>
      </c>
    </row>
    <row r="170" spans="1:2" x14ac:dyDescent="0.25">
      <c r="A170" s="1">
        <v>7.8999999999999996E-10</v>
      </c>
      <c r="B170">
        <f t="shared" si="2"/>
        <v>5.2084885123244691E-3</v>
      </c>
    </row>
    <row r="171" spans="1:2" x14ac:dyDescent="0.25">
      <c r="A171" s="1">
        <v>8.0000000000000003E-10</v>
      </c>
      <c r="B171">
        <f t="shared" si="2"/>
        <v>5.3411835387800555E-3</v>
      </c>
    </row>
    <row r="172" spans="1:2" x14ac:dyDescent="0.25">
      <c r="A172" s="1">
        <v>8.0999999999999999E-10</v>
      </c>
      <c r="B172">
        <f t="shared" si="2"/>
        <v>5.4755476849845516E-3</v>
      </c>
    </row>
    <row r="173" spans="1:2" x14ac:dyDescent="0.25">
      <c r="A173" s="1">
        <v>8.1999999999999996E-10</v>
      </c>
      <c r="B173">
        <f t="shared" si="2"/>
        <v>5.6115809509359564E-3</v>
      </c>
    </row>
    <row r="174" spans="1:2" x14ac:dyDescent="0.25">
      <c r="A174" s="1">
        <v>8.3000000000000003E-10</v>
      </c>
      <c r="B174">
        <f t="shared" si="2"/>
        <v>5.7492833366322629E-3</v>
      </c>
    </row>
    <row r="175" spans="1:2" x14ac:dyDescent="0.25">
      <c r="A175" s="1">
        <v>8.3999999999999999E-10</v>
      </c>
      <c r="B175">
        <f t="shared" si="2"/>
        <v>5.8886548420714648E-3</v>
      </c>
    </row>
    <row r="176" spans="1:2" x14ac:dyDescent="0.25">
      <c r="A176" s="1">
        <v>8.4999999999999996E-10</v>
      </c>
      <c r="B176">
        <f t="shared" si="2"/>
        <v>6.0296954672515576E-3</v>
      </c>
    </row>
    <row r="177" spans="1:2" x14ac:dyDescent="0.25">
      <c r="A177" s="1">
        <v>8.6000000000000003E-10</v>
      </c>
      <c r="B177">
        <f t="shared" si="2"/>
        <v>6.1724052121705369E-3</v>
      </c>
    </row>
    <row r="178" spans="1:2" x14ac:dyDescent="0.25">
      <c r="A178" s="1">
        <v>8.6999999999999999E-10</v>
      </c>
      <c r="B178">
        <f t="shared" si="2"/>
        <v>6.316784076826394E-3</v>
      </c>
    </row>
    <row r="179" spans="1:2" x14ac:dyDescent="0.25">
      <c r="A179" s="1">
        <v>8.7999999999999996E-10</v>
      </c>
      <c r="B179">
        <f t="shared" si="2"/>
        <v>6.4628320612171259E-3</v>
      </c>
    </row>
    <row r="180" spans="1:2" x14ac:dyDescent="0.25">
      <c r="A180" s="1">
        <v>8.9000000000000003E-10</v>
      </c>
      <c r="B180">
        <f t="shared" si="2"/>
        <v>6.6105491653407292E-3</v>
      </c>
    </row>
    <row r="181" spans="1:2" x14ac:dyDescent="0.25">
      <c r="A181" s="1">
        <v>8.9999999999999999E-10</v>
      </c>
      <c r="B181">
        <f t="shared" si="2"/>
        <v>6.7599353891951942E-3</v>
      </c>
    </row>
    <row r="182" spans="1:2" x14ac:dyDescent="0.25">
      <c r="A182" s="1">
        <v>8.9999999999999999E-10</v>
      </c>
      <c r="B182">
        <f t="shared" si="2"/>
        <v>6.7599353891951942E-3</v>
      </c>
    </row>
    <row r="183" spans="1:2" x14ac:dyDescent="0.25">
      <c r="A183" s="1">
        <v>9.0999999999999996E-10</v>
      </c>
      <c r="B183">
        <f t="shared" si="2"/>
        <v>6.9109907327785172E-3</v>
      </c>
    </row>
    <row r="184" spans="1:2" x14ac:dyDescent="0.25">
      <c r="A184" s="1">
        <v>9.2000000000000003E-10</v>
      </c>
      <c r="B184">
        <f t="shared" si="2"/>
        <v>7.0637151960886947E-3</v>
      </c>
    </row>
    <row r="185" spans="1:2" x14ac:dyDescent="0.25">
      <c r="A185" s="1">
        <v>9.2999999999999999E-10</v>
      </c>
      <c r="B185">
        <f t="shared" si="2"/>
        <v>7.2181087791237169E-3</v>
      </c>
    </row>
    <row r="186" spans="1:2" x14ac:dyDescent="0.25">
      <c r="A186" s="1">
        <v>9.4000000000000006E-10</v>
      </c>
      <c r="B186">
        <f t="shared" si="2"/>
        <v>7.3741714818815829E-3</v>
      </c>
    </row>
    <row r="187" spans="1:2" x14ac:dyDescent="0.25">
      <c r="A187" s="1">
        <v>9.5000000000000003E-10</v>
      </c>
      <c r="B187">
        <f t="shared" si="2"/>
        <v>7.5319033043602848E-3</v>
      </c>
    </row>
    <row r="188" spans="1:2" x14ac:dyDescent="0.25">
      <c r="A188" s="1">
        <v>9.5999999999999999E-10</v>
      </c>
      <c r="B188">
        <f t="shared" si="2"/>
        <v>7.6913042465578171E-3</v>
      </c>
    </row>
    <row r="189" spans="1:2" x14ac:dyDescent="0.25">
      <c r="A189" s="1">
        <v>9.6999999999999996E-10</v>
      </c>
      <c r="B189">
        <f t="shared" si="2"/>
        <v>7.8523743084721754E-3</v>
      </c>
    </row>
    <row r="190" spans="1:2" x14ac:dyDescent="0.25">
      <c r="A190" s="1">
        <v>9.7999999999999992E-10</v>
      </c>
      <c r="B190">
        <f t="shared" si="2"/>
        <v>8.0151134901013544E-3</v>
      </c>
    </row>
    <row r="191" spans="1:2" x14ac:dyDescent="0.25">
      <c r="A191" s="1">
        <v>9.900000000000001E-10</v>
      </c>
      <c r="B191">
        <f t="shared" si="2"/>
        <v>8.1795217914433505E-3</v>
      </c>
    </row>
    <row r="192" spans="1:2" x14ac:dyDescent="0.25">
      <c r="A192" s="1">
        <v>1.0000000000000001E-9</v>
      </c>
      <c r="B192">
        <f t="shared" si="2"/>
        <v>8.3455992124961513E-3</v>
      </c>
    </row>
    <row r="193" spans="1:2" x14ac:dyDescent="0.25">
      <c r="A193" s="1">
        <v>1.0999999999999999E-9</v>
      </c>
      <c r="B193">
        <f t="shared" si="2"/>
        <v>1.0098175006677493E-2</v>
      </c>
    </row>
    <row r="194" spans="1:2" x14ac:dyDescent="0.25">
      <c r="A194" s="1">
        <v>1.2E-9</v>
      </c>
      <c r="B194">
        <f t="shared" si="2"/>
        <v>1.2017662769733791E-2</v>
      </c>
    </row>
    <row r="195" spans="1:2" x14ac:dyDescent="0.25">
      <c r="A195" s="1">
        <v>1.3000000000000001E-9</v>
      </c>
      <c r="B195">
        <f t="shared" ref="B195:B258" si="3">$J$1012*(A195^2)*(EXP(-A195/(0.0000861*290)))</f>
        <v>1.4104062499659616E-2</v>
      </c>
    </row>
    <row r="196" spans="1:2" x14ac:dyDescent="0.25">
      <c r="A196" s="1">
        <v>1.3999999999999999E-9</v>
      </c>
      <c r="B196">
        <f t="shared" si="3"/>
        <v>1.635737419444953E-2</v>
      </c>
    </row>
    <row r="197" spans="1:2" x14ac:dyDescent="0.25">
      <c r="A197" s="1">
        <v>1.5E-9</v>
      </c>
      <c r="B197">
        <f t="shared" si="3"/>
        <v>1.8777597852098111E-2</v>
      </c>
    </row>
    <row r="198" spans="1:2" x14ac:dyDescent="0.25">
      <c r="A198" s="1">
        <v>1.6000000000000001E-9</v>
      </c>
      <c r="B198">
        <f t="shared" si="3"/>
        <v>2.1364733470599934E-2</v>
      </c>
    </row>
    <row r="199" spans="1:2" x14ac:dyDescent="0.25">
      <c r="A199" s="1">
        <v>1.6999999999999999E-9</v>
      </c>
      <c r="B199">
        <f t="shared" si="3"/>
        <v>2.4118781047949549E-2</v>
      </c>
    </row>
    <row r="200" spans="1:2" x14ac:dyDescent="0.25">
      <c r="A200" s="1">
        <v>1.8E-9</v>
      </c>
      <c r="B200">
        <f t="shared" si="3"/>
        <v>2.7039740582141546E-2</v>
      </c>
    </row>
    <row r="201" spans="1:2" x14ac:dyDescent="0.25">
      <c r="A201" s="1">
        <v>1.9000000000000001E-9</v>
      </c>
      <c r="B201">
        <f t="shared" si="3"/>
        <v>3.0127612071170481E-2</v>
      </c>
    </row>
    <row r="202" spans="1:2" x14ac:dyDescent="0.25">
      <c r="A202" s="1">
        <v>2.0000000000000001E-9</v>
      </c>
      <c r="B202">
        <f t="shared" si="3"/>
        <v>3.3382395513030932E-2</v>
      </c>
    </row>
    <row r="203" spans="1:2" x14ac:dyDescent="0.25">
      <c r="A203" s="1">
        <v>2.1000000000000002E-9</v>
      </c>
      <c r="B203">
        <f t="shared" si="3"/>
        <v>3.6804090905717471E-2</v>
      </c>
    </row>
    <row r="204" spans="1:2" x14ac:dyDescent="0.25">
      <c r="A204" s="1">
        <v>2.1999999999999998E-9</v>
      </c>
      <c r="B204">
        <f t="shared" si="3"/>
        <v>4.0392698247224648E-2</v>
      </c>
    </row>
    <row r="205" spans="1:2" x14ac:dyDescent="0.25">
      <c r="A205" s="1">
        <v>2.2999999999999999E-9</v>
      </c>
      <c r="B205">
        <f t="shared" si="3"/>
        <v>4.4148217535547048E-2</v>
      </c>
    </row>
    <row r="206" spans="1:2" x14ac:dyDescent="0.25">
      <c r="A206" s="1">
        <v>2.4E-9</v>
      </c>
      <c r="B206">
        <f t="shared" si="3"/>
        <v>4.8070648768679253E-2</v>
      </c>
    </row>
    <row r="207" spans="1:2" x14ac:dyDescent="0.25">
      <c r="A207" s="1">
        <v>2.5000000000000001E-9</v>
      </c>
      <c r="B207">
        <f t="shared" si="3"/>
        <v>5.2159991944615812E-2</v>
      </c>
    </row>
    <row r="208" spans="1:2" x14ac:dyDescent="0.25">
      <c r="A208" s="1">
        <v>2.6000000000000001E-9</v>
      </c>
      <c r="B208">
        <f t="shared" si="3"/>
        <v>5.6416247061351302E-2</v>
      </c>
    </row>
    <row r="209" spans="1:2" x14ac:dyDescent="0.25">
      <c r="A209" s="1">
        <v>2.7000000000000002E-9</v>
      </c>
      <c r="B209">
        <f t="shared" si="3"/>
        <v>6.0839414116880285E-2</v>
      </c>
    </row>
    <row r="210" spans="1:2" x14ac:dyDescent="0.25">
      <c r="A210" s="1">
        <v>2.7999999999999998E-9</v>
      </c>
      <c r="B210">
        <f t="shared" si="3"/>
        <v>6.5429493109197337E-2</v>
      </c>
    </row>
    <row r="211" spans="1:2" x14ac:dyDescent="0.25">
      <c r="A211" s="1">
        <v>2.8999999999999999E-9</v>
      </c>
      <c r="B211">
        <f t="shared" si="3"/>
        <v>7.0186484036297042E-2</v>
      </c>
    </row>
    <row r="212" spans="1:2" x14ac:dyDescent="0.25">
      <c r="A212" s="1">
        <v>3E-9</v>
      </c>
      <c r="B212">
        <f t="shared" si="3"/>
        <v>7.5110386896173956E-2</v>
      </c>
    </row>
    <row r="213" spans="1:2" x14ac:dyDescent="0.25">
      <c r="A213" s="1">
        <v>3.1E-9</v>
      </c>
      <c r="B213">
        <f t="shared" si="3"/>
        <v>8.020120168682264E-2</v>
      </c>
    </row>
    <row r="214" spans="1:2" x14ac:dyDescent="0.25">
      <c r="A214" s="1">
        <v>3.2000000000000001E-9</v>
      </c>
      <c r="B214">
        <f t="shared" si="3"/>
        <v>8.54589284062377E-2</v>
      </c>
    </row>
    <row r="215" spans="1:2" x14ac:dyDescent="0.25">
      <c r="A215" s="1">
        <v>3.3000000000000002E-9</v>
      </c>
      <c r="B215">
        <f t="shared" si="3"/>
        <v>9.0883567052413655E-2</v>
      </c>
    </row>
    <row r="216" spans="1:2" x14ac:dyDescent="0.25">
      <c r="A216" s="1">
        <v>3.3999999999999998E-9</v>
      </c>
      <c r="B216">
        <f t="shared" si="3"/>
        <v>9.6475117623345083E-2</v>
      </c>
    </row>
    <row r="217" spans="1:2" x14ac:dyDescent="0.25">
      <c r="A217" s="1">
        <v>3.4999999999999999E-9</v>
      </c>
      <c r="B217">
        <f t="shared" si="3"/>
        <v>0.1022335801170266</v>
      </c>
    </row>
    <row r="218" spans="1:2" x14ac:dyDescent="0.25">
      <c r="A218" s="1">
        <v>3.6E-9</v>
      </c>
      <c r="B218">
        <f t="shared" si="3"/>
        <v>0.10815895453145276</v>
      </c>
    </row>
    <row r="219" spans="1:2" x14ac:dyDescent="0.25">
      <c r="A219" s="1">
        <v>3.7E-9</v>
      </c>
      <c r="B219">
        <f t="shared" si="3"/>
        <v>0.1142512408646181</v>
      </c>
    </row>
    <row r="220" spans="1:2" x14ac:dyDescent="0.25">
      <c r="A220" s="1">
        <v>3.8000000000000001E-9</v>
      </c>
      <c r="B220">
        <f t="shared" si="3"/>
        <v>0.12051043911451721</v>
      </c>
    </row>
    <row r="221" spans="1:2" x14ac:dyDescent="0.25">
      <c r="A221" s="1">
        <v>3.9000000000000002E-9</v>
      </c>
      <c r="B221">
        <f t="shared" si="3"/>
        <v>0.12693654927914466</v>
      </c>
    </row>
    <row r="222" spans="1:2" x14ac:dyDescent="0.25">
      <c r="A222" s="1">
        <v>4.0000000000000002E-9</v>
      </c>
      <c r="B222">
        <f t="shared" si="3"/>
        <v>0.13352957135649501</v>
      </c>
    </row>
    <row r="223" spans="1:2" x14ac:dyDescent="0.25">
      <c r="A223" s="1">
        <v>4.1000000000000003E-9</v>
      </c>
      <c r="B223">
        <f t="shared" si="3"/>
        <v>0.14028950534456286</v>
      </c>
    </row>
    <row r="224" spans="1:2" x14ac:dyDescent="0.25">
      <c r="A224" s="1">
        <v>4.2000000000000004E-9</v>
      </c>
      <c r="B224">
        <f t="shared" si="3"/>
        <v>0.14721635124134277</v>
      </c>
    </row>
    <row r="225" spans="1:2" x14ac:dyDescent="0.25">
      <c r="A225" s="1">
        <v>4.2999999999999996E-9</v>
      </c>
      <c r="B225">
        <f t="shared" si="3"/>
        <v>0.15431010904482922</v>
      </c>
    </row>
    <row r="226" spans="1:2" x14ac:dyDescent="0.25">
      <c r="A226" s="1">
        <v>4.3999999999999997E-9</v>
      </c>
      <c r="B226">
        <f t="shared" si="3"/>
        <v>0.16157077875301692</v>
      </c>
    </row>
    <row r="227" spans="1:2" x14ac:dyDescent="0.25">
      <c r="A227" s="1">
        <v>4.4999999999999998E-9</v>
      </c>
      <c r="B227">
        <f t="shared" si="3"/>
        <v>0.1689983603639004</v>
      </c>
    </row>
    <row r="228" spans="1:2" x14ac:dyDescent="0.25">
      <c r="A228" s="1">
        <v>4.5999999999999998E-9</v>
      </c>
      <c r="B228">
        <f t="shared" si="3"/>
        <v>0.17659285387547416</v>
      </c>
    </row>
    <row r="229" spans="1:2" x14ac:dyDescent="0.25">
      <c r="A229" s="1">
        <v>4.6999999999999999E-9</v>
      </c>
      <c r="B229">
        <f t="shared" si="3"/>
        <v>0.18435425928573285</v>
      </c>
    </row>
    <row r="230" spans="1:2" x14ac:dyDescent="0.25">
      <c r="A230" s="1">
        <v>4.8E-9</v>
      </c>
      <c r="B230">
        <f t="shared" si="3"/>
        <v>0.19228257659267103</v>
      </c>
    </row>
    <row r="231" spans="1:2" x14ac:dyDescent="0.25">
      <c r="A231" s="1">
        <v>4.9E-9</v>
      </c>
      <c r="B231">
        <f t="shared" si="3"/>
        <v>0.20037780579428321</v>
      </c>
    </row>
    <row r="232" spans="1:2" x14ac:dyDescent="0.25">
      <c r="A232" s="1">
        <v>5.0000000000000001E-9</v>
      </c>
      <c r="B232">
        <f t="shared" si="3"/>
        <v>0.20863994688856405</v>
      </c>
    </row>
    <row r="233" spans="1:2" x14ac:dyDescent="0.25">
      <c r="A233" s="1">
        <v>5.0000000000000001E-9</v>
      </c>
      <c r="B233">
        <f t="shared" si="3"/>
        <v>0.20863994688856405</v>
      </c>
    </row>
    <row r="234" spans="1:2" x14ac:dyDescent="0.25">
      <c r="A234" s="1">
        <v>5.1000000000000002E-9</v>
      </c>
      <c r="B234">
        <f t="shared" si="3"/>
        <v>0.21706899987350803</v>
      </c>
    </row>
    <row r="235" spans="1:2" x14ac:dyDescent="0.25">
      <c r="A235" s="1">
        <v>5.2000000000000002E-9</v>
      </c>
      <c r="B235">
        <f t="shared" si="3"/>
        <v>0.22566496474710976</v>
      </c>
    </row>
    <row r="236" spans="1:2" x14ac:dyDescent="0.25">
      <c r="A236" s="1">
        <v>5.3000000000000003E-9</v>
      </c>
      <c r="B236">
        <f t="shared" si="3"/>
        <v>0.23442784150736384</v>
      </c>
    </row>
    <row r="237" spans="1:2" x14ac:dyDescent="0.25">
      <c r="A237" s="1">
        <v>5.4000000000000004E-9</v>
      </c>
      <c r="B237">
        <f t="shared" si="3"/>
        <v>0.24335763015226475</v>
      </c>
    </row>
    <row r="238" spans="1:2" x14ac:dyDescent="0.25">
      <c r="A238" s="1">
        <v>5.4999999999999996E-9</v>
      </c>
      <c r="B238">
        <f t="shared" si="3"/>
        <v>0.25245433067980716</v>
      </c>
    </row>
    <row r="239" spans="1:2" x14ac:dyDescent="0.25">
      <c r="A239" s="1">
        <v>5.5999999999999997E-9</v>
      </c>
      <c r="B239">
        <f t="shared" si="3"/>
        <v>0.26171794308798563</v>
      </c>
    </row>
    <row r="240" spans="1:2" x14ac:dyDescent="0.25">
      <c r="A240" s="1">
        <v>5.6999999999999998E-9</v>
      </c>
      <c r="B240">
        <f t="shared" si="3"/>
        <v>0.27114846737479464</v>
      </c>
    </row>
    <row r="241" spans="1:2" x14ac:dyDescent="0.25">
      <c r="A241" s="1">
        <v>5.7999999999999998E-9</v>
      </c>
      <c r="B241">
        <f t="shared" si="3"/>
        <v>0.28074590353822887</v>
      </c>
    </row>
    <row r="242" spans="1:2" x14ac:dyDescent="0.25">
      <c r="A242" s="1">
        <v>5.8999999999999999E-9</v>
      </c>
      <c r="B242">
        <f t="shared" si="3"/>
        <v>0.2905102515762828</v>
      </c>
    </row>
    <row r="243" spans="1:2" x14ac:dyDescent="0.25">
      <c r="A243" s="1">
        <v>6E-9</v>
      </c>
      <c r="B243">
        <f t="shared" si="3"/>
        <v>0.30044151148695103</v>
      </c>
    </row>
    <row r="244" spans="1:2" x14ac:dyDescent="0.25">
      <c r="A244" s="1">
        <v>6.1E-9</v>
      </c>
      <c r="B244">
        <f t="shared" si="3"/>
        <v>0.31053968326822823</v>
      </c>
    </row>
    <row r="245" spans="1:2" x14ac:dyDescent="0.25">
      <c r="A245" s="1">
        <v>6.2000000000000001E-9</v>
      </c>
      <c r="B245">
        <f t="shared" si="3"/>
        <v>0.32080476691810883</v>
      </c>
    </row>
    <row r="246" spans="1:2" x14ac:dyDescent="0.25">
      <c r="A246" s="1">
        <v>6.3000000000000002E-9</v>
      </c>
      <c r="B246">
        <f t="shared" si="3"/>
        <v>0.3312367624345875</v>
      </c>
    </row>
    <row r="247" spans="1:2" x14ac:dyDescent="0.25">
      <c r="A247" s="1">
        <v>6.4000000000000002E-9</v>
      </c>
      <c r="B247">
        <f t="shared" si="3"/>
        <v>0.34183566981565872</v>
      </c>
    </row>
    <row r="248" spans="1:2" x14ac:dyDescent="0.25">
      <c r="A248" s="1">
        <v>6.5000000000000003E-9</v>
      </c>
      <c r="B248">
        <f t="shared" si="3"/>
        <v>0.35260148905931715</v>
      </c>
    </row>
    <row r="249" spans="1:2" x14ac:dyDescent="0.25">
      <c r="A249" s="1">
        <v>6.6000000000000004E-9</v>
      </c>
      <c r="B249">
        <f t="shared" si="3"/>
        <v>0.36353422016355724</v>
      </c>
    </row>
    <row r="250" spans="1:2" x14ac:dyDescent="0.25">
      <c r="A250" s="1">
        <v>6.6999999999999996E-9</v>
      </c>
      <c r="B250">
        <f t="shared" si="3"/>
        <v>0.37463386312637359</v>
      </c>
    </row>
    <row r="251" spans="1:2" x14ac:dyDescent="0.25">
      <c r="A251" s="1">
        <v>6.7999999999999997E-9</v>
      </c>
      <c r="B251">
        <f t="shared" si="3"/>
        <v>0.38590041794576091</v>
      </c>
    </row>
    <row r="252" spans="1:2" x14ac:dyDescent="0.25">
      <c r="A252" s="1">
        <v>6.8999999999999997E-9</v>
      </c>
      <c r="B252">
        <f t="shared" si="3"/>
        <v>0.3973338846197137</v>
      </c>
    </row>
    <row r="253" spans="1:2" x14ac:dyDescent="0.25">
      <c r="A253" s="1">
        <v>6.9999999999999998E-9</v>
      </c>
      <c r="B253">
        <f t="shared" si="3"/>
        <v>0.40893426314622638</v>
      </c>
    </row>
    <row r="254" spans="1:2" x14ac:dyDescent="0.25">
      <c r="A254" s="1">
        <v>7.0999999999999999E-9</v>
      </c>
      <c r="B254">
        <f t="shared" si="3"/>
        <v>0.42070155352329375</v>
      </c>
    </row>
    <row r="255" spans="1:2" x14ac:dyDescent="0.25">
      <c r="A255" s="1">
        <v>7.2E-9</v>
      </c>
      <c r="B255">
        <f t="shared" si="3"/>
        <v>0.43263575574891033</v>
      </c>
    </row>
    <row r="256" spans="1:2" x14ac:dyDescent="0.25">
      <c r="A256" s="1">
        <v>7.3E-9</v>
      </c>
      <c r="B256">
        <f t="shared" si="3"/>
        <v>0.44473686982107058</v>
      </c>
    </row>
    <row r="257" spans="1:2" x14ac:dyDescent="0.25">
      <c r="A257" s="1">
        <v>7.4000000000000001E-9</v>
      </c>
      <c r="B257">
        <f t="shared" si="3"/>
        <v>0.45700489573776915</v>
      </c>
    </row>
    <row r="258" spans="1:2" x14ac:dyDescent="0.25">
      <c r="A258" s="1">
        <v>7.4999999999999993E-9</v>
      </c>
      <c r="B258">
        <f t="shared" si="3"/>
        <v>0.46943983349700041</v>
      </c>
    </row>
    <row r="259" spans="1:2" x14ac:dyDescent="0.25">
      <c r="A259" s="1">
        <v>7.6000000000000002E-9</v>
      </c>
      <c r="B259">
        <f t="shared" ref="B259:B322" si="4">$J$1012*(A259^2)*(EXP(-A259/(0.0000861*290)))</f>
        <v>0.48204168309675938</v>
      </c>
    </row>
    <row r="260" spans="1:2" x14ac:dyDescent="0.25">
      <c r="A260" s="1">
        <v>7.6999999999999995E-9</v>
      </c>
      <c r="B260">
        <f t="shared" si="4"/>
        <v>0.49481044453504008</v>
      </c>
    </row>
    <row r="261" spans="1:2" x14ac:dyDescent="0.25">
      <c r="A261" s="1">
        <v>7.8000000000000004E-9</v>
      </c>
      <c r="B261">
        <f t="shared" si="4"/>
        <v>0.50774611780983769</v>
      </c>
    </row>
    <row r="262" spans="1:2" x14ac:dyDescent="0.25">
      <c r="A262" s="1">
        <v>7.8999999999999996E-9</v>
      </c>
      <c r="B262">
        <f t="shared" si="4"/>
        <v>0.5208487029191462</v>
      </c>
    </row>
    <row r="263" spans="1:2" x14ac:dyDescent="0.25">
      <c r="A263" s="1">
        <v>8.0000000000000005E-9</v>
      </c>
      <c r="B263">
        <f t="shared" si="4"/>
        <v>0.53411819986096065</v>
      </c>
    </row>
    <row r="264" spans="1:2" x14ac:dyDescent="0.25">
      <c r="A264" s="1">
        <v>8.0999999999999997E-9</v>
      </c>
      <c r="B264">
        <f t="shared" si="4"/>
        <v>0.54755460863327521</v>
      </c>
    </row>
    <row r="265" spans="1:2" x14ac:dyDescent="0.25">
      <c r="A265" s="1">
        <v>8.2000000000000006E-9</v>
      </c>
      <c r="B265">
        <f t="shared" si="4"/>
        <v>0.5611579292340847</v>
      </c>
    </row>
    <row r="266" spans="1:2" x14ac:dyDescent="0.25">
      <c r="A266" s="1">
        <v>8.2999999999999999E-9</v>
      </c>
      <c r="B266">
        <f t="shared" si="4"/>
        <v>0.5749281616613835</v>
      </c>
    </row>
    <row r="267" spans="1:2" x14ac:dyDescent="0.25">
      <c r="A267" s="1">
        <v>8.4000000000000008E-9</v>
      </c>
      <c r="B267">
        <f t="shared" si="4"/>
        <v>0.58886530591316666</v>
      </c>
    </row>
    <row r="268" spans="1:2" x14ac:dyDescent="0.25">
      <c r="A268" s="1">
        <v>8.5E-9</v>
      </c>
      <c r="B268">
        <f t="shared" si="4"/>
        <v>0.6029693619874279</v>
      </c>
    </row>
    <row r="269" spans="1:2" x14ac:dyDescent="0.25">
      <c r="A269" s="1">
        <v>8.5999999999999993E-9</v>
      </c>
      <c r="B269">
        <f t="shared" si="4"/>
        <v>0.61724032988216249</v>
      </c>
    </row>
    <row r="270" spans="1:2" x14ac:dyDescent="0.25">
      <c r="A270" s="1">
        <v>8.7000000000000001E-9</v>
      </c>
      <c r="B270">
        <f t="shared" si="4"/>
        <v>0.63167820959536503</v>
      </c>
    </row>
    <row r="271" spans="1:2" x14ac:dyDescent="0.25">
      <c r="A271" s="1">
        <v>8.7999999999999994E-9</v>
      </c>
      <c r="B271">
        <f t="shared" si="4"/>
        <v>0.64628300112502957</v>
      </c>
    </row>
    <row r="272" spans="1:2" x14ac:dyDescent="0.25">
      <c r="A272" s="1">
        <v>8.9000000000000003E-9</v>
      </c>
      <c r="B272">
        <f t="shared" si="4"/>
        <v>0.66105470446915127</v>
      </c>
    </row>
    <row r="273" spans="1:2" x14ac:dyDescent="0.25">
      <c r="A273" s="1">
        <v>8.9999999999999995E-9</v>
      </c>
      <c r="B273">
        <f t="shared" si="4"/>
        <v>0.67599331962572407</v>
      </c>
    </row>
    <row r="274" spans="1:2" x14ac:dyDescent="0.25">
      <c r="A274" s="1">
        <v>9.1000000000000004E-9</v>
      </c>
      <c r="B274">
        <f t="shared" si="4"/>
        <v>0.69109884659274312</v>
      </c>
    </row>
    <row r="275" spans="1:2" x14ac:dyDescent="0.25">
      <c r="A275" s="1">
        <v>9.1999999999999997E-9</v>
      </c>
      <c r="B275">
        <f t="shared" si="4"/>
        <v>0.70637128536820237</v>
      </c>
    </row>
    <row r="276" spans="1:2" x14ac:dyDescent="0.25">
      <c r="A276" s="1">
        <v>9.3000000000000006E-9</v>
      </c>
      <c r="B276">
        <f t="shared" si="4"/>
        <v>0.7218106359500972</v>
      </c>
    </row>
    <row r="277" spans="1:2" x14ac:dyDescent="0.25">
      <c r="A277" s="1">
        <v>9.3999999999999998E-9</v>
      </c>
      <c r="B277">
        <f t="shared" si="4"/>
        <v>0.73741689833642143</v>
      </c>
    </row>
    <row r="278" spans="1:2" x14ac:dyDescent="0.25">
      <c r="A278" s="1">
        <v>9.5000000000000007E-9</v>
      </c>
      <c r="B278">
        <f t="shared" si="4"/>
        <v>0.75319007252517023</v>
      </c>
    </row>
    <row r="279" spans="1:2" x14ac:dyDescent="0.25">
      <c r="A279" s="1">
        <v>9.5999999999999999E-9</v>
      </c>
      <c r="B279">
        <f t="shared" si="4"/>
        <v>0.76913015851433764</v>
      </c>
    </row>
    <row r="280" spans="1:2" x14ac:dyDescent="0.25">
      <c r="A280" s="1">
        <v>9.6999999999999992E-9</v>
      </c>
      <c r="B280">
        <f t="shared" si="4"/>
        <v>0.78523715630191837</v>
      </c>
    </row>
    <row r="281" spans="1:2" x14ac:dyDescent="0.25">
      <c r="A281" s="1">
        <v>9.8000000000000001E-9</v>
      </c>
      <c r="B281">
        <f t="shared" si="4"/>
        <v>0.80151106588590748</v>
      </c>
    </row>
    <row r="282" spans="1:2" x14ac:dyDescent="0.25">
      <c r="A282" s="1">
        <v>9.8999999999999993E-9</v>
      </c>
      <c r="B282">
        <f t="shared" si="4"/>
        <v>0.81795188726429879</v>
      </c>
    </row>
    <row r="283" spans="1:2" x14ac:dyDescent="0.25">
      <c r="A283" s="1">
        <v>1E-8</v>
      </c>
      <c r="B283">
        <f t="shared" si="4"/>
        <v>0.83455962043508758</v>
      </c>
    </row>
    <row r="284" spans="1:2" x14ac:dyDescent="0.25">
      <c r="A284" s="1">
        <v>1.0999999999999999E-8</v>
      </c>
      <c r="B284">
        <f t="shared" si="4"/>
        <v>1.009817100283622</v>
      </c>
    </row>
    <row r="285" spans="1:2" x14ac:dyDescent="0.25">
      <c r="A285" s="1">
        <v>1.2E-8</v>
      </c>
      <c r="B285">
        <f t="shared" si="4"/>
        <v>1.2017657571658984</v>
      </c>
    </row>
    <row r="286" spans="1:2" x14ac:dyDescent="0.25">
      <c r="A286" s="1">
        <v>1.3000000000000001E-8</v>
      </c>
      <c r="B286">
        <f t="shared" si="4"/>
        <v>1.4104055890764884</v>
      </c>
    </row>
    <row r="287" spans="1:2" x14ac:dyDescent="0.25">
      <c r="A287" s="1">
        <v>1.4E-8</v>
      </c>
      <c r="B287">
        <f t="shared" si="4"/>
        <v>1.6357365940099622</v>
      </c>
    </row>
    <row r="288" spans="1:2" x14ac:dyDescent="0.25">
      <c r="A288" s="1">
        <v>1.4999999999999999E-8</v>
      </c>
      <c r="B288">
        <f t="shared" si="4"/>
        <v>1.8777587699608924</v>
      </c>
    </row>
    <row r="289" spans="1:2" x14ac:dyDescent="0.25">
      <c r="A289" s="1">
        <v>1.6000000000000001E-8</v>
      </c>
      <c r="B289">
        <f t="shared" si="4"/>
        <v>2.1364721149238513</v>
      </c>
    </row>
    <row r="290" spans="1:2" x14ac:dyDescent="0.25">
      <c r="A290" s="1">
        <v>1.7E-8</v>
      </c>
      <c r="B290">
        <f t="shared" si="4"/>
        <v>2.4118766268934095</v>
      </c>
    </row>
    <row r="291" spans="1:2" x14ac:dyDescent="0.25">
      <c r="A291" s="1">
        <v>1.7999999999999999E-8</v>
      </c>
      <c r="B291">
        <f t="shared" si="4"/>
        <v>2.7039723038641394</v>
      </c>
    </row>
    <row r="292" spans="1:2" x14ac:dyDescent="0.25">
      <c r="A292" s="1">
        <v>1.9000000000000001E-8</v>
      </c>
      <c r="B292">
        <f t="shared" si="4"/>
        <v>3.0127591438306136</v>
      </c>
    </row>
    <row r="293" spans="1:2" x14ac:dyDescent="0.25">
      <c r="A293" s="1">
        <v>2E-8</v>
      </c>
      <c r="B293">
        <f t="shared" si="4"/>
        <v>3.3382371447874037</v>
      </c>
    </row>
    <row r="294" spans="1:2" x14ac:dyDescent="0.25">
      <c r="A294" s="1">
        <v>2.0999999999999999E-8</v>
      </c>
      <c r="B294">
        <f t="shared" si="4"/>
        <v>3.680406304729082</v>
      </c>
    </row>
    <row r="295" spans="1:2" x14ac:dyDescent="0.25">
      <c r="A295" s="1">
        <v>2.1999999999999998E-8</v>
      </c>
      <c r="B295">
        <f t="shared" si="4"/>
        <v>4.0392666216502224</v>
      </c>
    </row>
    <row r="296" spans="1:2" x14ac:dyDescent="0.25">
      <c r="A296" s="1">
        <v>2.3000000000000001E-8</v>
      </c>
      <c r="B296">
        <f t="shared" si="4"/>
        <v>4.4148180935453976</v>
      </c>
    </row>
    <row r="297" spans="1:2" x14ac:dyDescent="0.25">
      <c r="A297" s="1">
        <v>2.4E-8</v>
      </c>
      <c r="B297">
        <f t="shared" si="4"/>
        <v>4.8070607184091783</v>
      </c>
    </row>
    <row r="298" spans="1:2" x14ac:dyDescent="0.25">
      <c r="A298" s="1">
        <v>2.4999999999999999E-8</v>
      </c>
      <c r="B298">
        <f t="shared" si="4"/>
        <v>5.2159944942361403</v>
      </c>
    </row>
    <row r="299" spans="1:2" x14ac:dyDescent="0.25">
      <c r="A299" s="1">
        <v>2.6000000000000001E-8</v>
      </c>
      <c r="B299">
        <f t="shared" si="4"/>
        <v>5.6416194190208575</v>
      </c>
    </row>
    <row r="300" spans="1:2" x14ac:dyDescent="0.25">
      <c r="A300" s="1">
        <v>2.7E-8</v>
      </c>
      <c r="B300">
        <f t="shared" si="4"/>
        <v>6.0839354907579013</v>
      </c>
    </row>
    <row r="301" spans="1:2" x14ac:dyDescent="0.25">
      <c r="A301" s="1">
        <v>2.7999999999999999E-8</v>
      </c>
      <c r="B301">
        <f t="shared" si="4"/>
        <v>6.5429427074418438</v>
      </c>
    </row>
    <row r="302" spans="1:2" x14ac:dyDescent="0.25">
      <c r="A302" s="1">
        <v>2.9000000000000002E-8</v>
      </c>
      <c r="B302">
        <f t="shared" si="4"/>
        <v>7.0186410670672643</v>
      </c>
    </row>
    <row r="303" spans="1:2" x14ac:dyDescent="0.25">
      <c r="A303" s="1">
        <v>2.9999999999999997E-8</v>
      </c>
      <c r="B303">
        <f t="shared" si="4"/>
        <v>7.5110305676287288</v>
      </c>
    </row>
    <row r="304" spans="1:2" x14ac:dyDescent="0.25">
      <c r="A304" s="1">
        <v>3.1E-8</v>
      </c>
      <c r="B304">
        <f t="shared" si="4"/>
        <v>8.0201112071208218</v>
      </c>
    </row>
    <row r="305" spans="1:2" x14ac:dyDescent="0.25">
      <c r="A305" s="1">
        <v>3.2000000000000002E-8</v>
      </c>
      <c r="B305">
        <f t="shared" si="4"/>
        <v>8.5458829835381085</v>
      </c>
    </row>
    <row r="306" spans="1:2" x14ac:dyDescent="0.25">
      <c r="A306" s="1">
        <v>3.2999999999999998E-8</v>
      </c>
      <c r="B306">
        <f t="shared" si="4"/>
        <v>9.0883458948751663</v>
      </c>
    </row>
    <row r="307" spans="1:2" x14ac:dyDescent="0.25">
      <c r="A307" s="1">
        <v>3.4E-8</v>
      </c>
      <c r="B307">
        <f t="shared" si="4"/>
        <v>9.6474999391265719</v>
      </c>
    </row>
    <row r="308" spans="1:2" x14ac:dyDescent="0.25">
      <c r="A308" s="1">
        <v>3.5000000000000002E-8</v>
      </c>
      <c r="B308">
        <f t="shared" si="4"/>
        <v>10.223345114286898</v>
      </c>
    </row>
    <row r="309" spans="1:2" x14ac:dyDescent="0.25">
      <c r="A309" s="1">
        <v>3.5999999999999998E-8</v>
      </c>
      <c r="B309">
        <f t="shared" si="4"/>
        <v>10.815881418350717</v>
      </c>
    </row>
    <row r="310" spans="1:2" x14ac:dyDescent="0.25">
      <c r="A310" s="1">
        <v>3.7E-8</v>
      </c>
      <c r="B310">
        <f t="shared" si="4"/>
        <v>11.425108849312608</v>
      </c>
    </row>
    <row r="311" spans="1:2" x14ac:dyDescent="0.25">
      <c r="A311" s="1">
        <v>3.8000000000000003E-8</v>
      </c>
      <c r="B311">
        <f t="shared" si="4"/>
        <v>12.051027405167149</v>
      </c>
    </row>
    <row r="312" spans="1:2" x14ac:dyDescent="0.25">
      <c r="A312" s="1">
        <v>3.8999999999999998E-8</v>
      </c>
      <c r="B312">
        <f t="shared" si="4"/>
        <v>12.693637083908905</v>
      </c>
    </row>
    <row r="313" spans="1:2" x14ac:dyDescent="0.25">
      <c r="A313" s="1">
        <v>4.0000000000000001E-8</v>
      </c>
      <c r="B313">
        <f t="shared" si="4"/>
        <v>13.352937883532464</v>
      </c>
    </row>
    <row r="314" spans="1:2" x14ac:dyDescent="0.25">
      <c r="A314" s="1">
        <v>4.1000000000000003E-8</v>
      </c>
      <c r="B314">
        <f t="shared" si="4"/>
        <v>14.028929802032392</v>
      </c>
    </row>
    <row r="315" spans="1:2" x14ac:dyDescent="0.25">
      <c r="A315" s="1">
        <v>4.1999999999999999E-8</v>
      </c>
      <c r="B315">
        <f t="shared" si="4"/>
        <v>14.721612837403267</v>
      </c>
    </row>
    <row r="316" spans="1:2" x14ac:dyDescent="0.25">
      <c r="A316" s="1">
        <v>4.3000000000000001E-8</v>
      </c>
      <c r="B316">
        <f t="shared" si="4"/>
        <v>15.430986987639672</v>
      </c>
    </row>
    <row r="317" spans="1:2" x14ac:dyDescent="0.25">
      <c r="A317" s="1">
        <v>4.3999999999999997E-8</v>
      </c>
      <c r="B317">
        <f t="shared" si="4"/>
        <v>16.157052250736172</v>
      </c>
    </row>
    <row r="318" spans="1:2" x14ac:dyDescent="0.25">
      <c r="A318" s="1">
        <v>4.4999999999999999E-8</v>
      </c>
      <c r="B318">
        <f t="shared" si="4"/>
        <v>16.899808624687353</v>
      </c>
    </row>
    <row r="319" spans="1:2" x14ac:dyDescent="0.25">
      <c r="A319" s="1">
        <v>4.6000000000000002E-8</v>
      </c>
      <c r="B319">
        <f t="shared" si="4"/>
        <v>17.659256107487785</v>
      </c>
    </row>
    <row r="320" spans="1:2" x14ac:dyDescent="0.25">
      <c r="A320" s="1">
        <v>4.6999999999999997E-8</v>
      </c>
      <c r="B320">
        <f t="shared" si="4"/>
        <v>18.435394697132047</v>
      </c>
    </row>
    <row r="321" spans="1:2" x14ac:dyDescent="0.25">
      <c r="A321" s="1">
        <v>4.8E-8</v>
      </c>
      <c r="B321">
        <f t="shared" si="4"/>
        <v>19.22822439161472</v>
      </c>
    </row>
    <row r="322" spans="1:2" x14ac:dyDescent="0.25">
      <c r="A322" s="1">
        <v>4.9000000000000002E-8</v>
      </c>
      <c r="B322">
        <f t="shared" si="4"/>
        <v>20.037745188930376</v>
      </c>
    </row>
    <row r="323" spans="1:2" x14ac:dyDescent="0.25">
      <c r="A323" s="1">
        <v>4.9999999999999998E-8</v>
      </c>
      <c r="B323">
        <f t="shared" ref="B323:B386" si="5">$J$1012*(A323^2)*(EXP(-A323/(0.0000861*290)))</f>
        <v>20.86395708707359</v>
      </c>
    </row>
    <row r="324" spans="1:2" x14ac:dyDescent="0.25">
      <c r="A324" s="1">
        <v>5.1E-8</v>
      </c>
      <c r="B324">
        <f t="shared" si="5"/>
        <v>21.706860084038947</v>
      </c>
    </row>
    <row r="325" spans="1:2" x14ac:dyDescent="0.25">
      <c r="A325" s="1">
        <v>5.2000000000000002E-8</v>
      </c>
      <c r="B325">
        <f t="shared" si="5"/>
        <v>22.566454177821022</v>
      </c>
    </row>
    <row r="326" spans="1:2" x14ac:dyDescent="0.25">
      <c r="A326" s="1">
        <v>5.2999999999999998E-8</v>
      </c>
      <c r="B326">
        <f t="shared" si="5"/>
        <v>23.442739366414379</v>
      </c>
    </row>
    <row r="327" spans="1:2" x14ac:dyDescent="0.25">
      <c r="A327" s="1">
        <v>5.4E-8</v>
      </c>
      <c r="B327">
        <f t="shared" si="5"/>
        <v>24.335715647813622</v>
      </c>
    </row>
    <row r="328" spans="1:2" x14ac:dyDescent="0.25">
      <c r="A328" s="1">
        <v>5.5000000000000003E-8</v>
      </c>
      <c r="B328">
        <f t="shared" si="5"/>
        <v>25.245383020013314</v>
      </c>
    </row>
    <row r="329" spans="1:2" x14ac:dyDescent="0.25">
      <c r="A329" s="1">
        <v>5.5999999999999999E-8</v>
      </c>
      <c r="B329">
        <f t="shared" si="5"/>
        <v>26.17174148100802</v>
      </c>
    </row>
    <row r="330" spans="1:2" x14ac:dyDescent="0.25">
      <c r="A330" s="1">
        <v>5.7000000000000001E-8</v>
      </c>
      <c r="B330">
        <f t="shared" si="5"/>
        <v>27.114791028792343</v>
      </c>
    </row>
    <row r="331" spans="1:2" x14ac:dyDescent="0.25">
      <c r="A331" s="1">
        <v>5.8000000000000003E-8</v>
      </c>
      <c r="B331">
        <f t="shared" si="5"/>
        <v>28.074531661360851</v>
      </c>
    </row>
    <row r="332" spans="1:2" x14ac:dyDescent="0.25">
      <c r="A332" s="1">
        <v>5.8999999999999999E-8</v>
      </c>
      <c r="B332">
        <f t="shared" si="5"/>
        <v>29.050963376708115</v>
      </c>
    </row>
    <row r="333" spans="1:2" x14ac:dyDescent="0.25">
      <c r="A333" s="1">
        <v>5.9999999999999995E-8</v>
      </c>
      <c r="B333">
        <f t="shared" si="5"/>
        <v>30.04408617282872</v>
      </c>
    </row>
    <row r="334" spans="1:2" x14ac:dyDescent="0.25">
      <c r="A334" s="1">
        <v>6.1000000000000004E-8</v>
      </c>
      <c r="B334">
        <f t="shared" si="5"/>
        <v>31.05390004771726</v>
      </c>
    </row>
    <row r="335" spans="1:2" x14ac:dyDescent="0.25">
      <c r="A335" s="1">
        <v>6.1999999999999999E-8</v>
      </c>
      <c r="B335">
        <f t="shared" si="5"/>
        <v>32.080404999368291</v>
      </c>
    </row>
    <row r="336" spans="1:2" x14ac:dyDescent="0.25">
      <c r="A336" s="1">
        <v>6.2999999999999995E-8</v>
      </c>
      <c r="B336">
        <f t="shared" si="5"/>
        <v>33.123601025776395</v>
      </c>
    </row>
    <row r="337" spans="1:2" x14ac:dyDescent="0.25">
      <c r="A337" s="1">
        <v>6.4000000000000004E-8</v>
      </c>
      <c r="B337">
        <f t="shared" si="5"/>
        <v>34.183488124936169</v>
      </c>
    </row>
    <row r="338" spans="1:2" x14ac:dyDescent="0.25">
      <c r="A338" s="1">
        <v>6.5E-8</v>
      </c>
      <c r="B338">
        <f t="shared" si="5"/>
        <v>35.260066294842169</v>
      </c>
    </row>
    <row r="339" spans="1:2" x14ac:dyDescent="0.25">
      <c r="A339" s="1">
        <v>6.5999999999999995E-8</v>
      </c>
      <c r="B339">
        <f t="shared" si="5"/>
        <v>36.353335533488995</v>
      </c>
    </row>
    <row r="340" spans="1:2" x14ac:dyDescent="0.25">
      <c r="A340" s="1">
        <v>6.7000000000000004E-8</v>
      </c>
      <c r="B340">
        <f t="shared" si="5"/>
        <v>37.463295838871232</v>
      </c>
    </row>
    <row r="341" spans="1:2" x14ac:dyDescent="0.25">
      <c r="A341" s="1">
        <v>6.8E-8</v>
      </c>
      <c r="B341">
        <f t="shared" si="5"/>
        <v>38.589947208983418</v>
      </c>
    </row>
    <row r="342" spans="1:2" x14ac:dyDescent="0.25">
      <c r="A342" s="1">
        <v>6.8999999999999996E-8</v>
      </c>
      <c r="B342">
        <f t="shared" si="5"/>
        <v>39.733289641820171</v>
      </c>
    </row>
    <row r="343" spans="1:2" x14ac:dyDescent="0.25">
      <c r="A343" s="1">
        <v>7.0000000000000005E-8</v>
      </c>
      <c r="B343">
        <f t="shared" si="5"/>
        <v>40.893323135376079</v>
      </c>
    </row>
    <row r="344" spans="1:2" x14ac:dyDescent="0.25">
      <c r="A344" s="1">
        <v>7.1E-8</v>
      </c>
      <c r="B344">
        <f t="shared" si="5"/>
        <v>42.070047687645697</v>
      </c>
    </row>
    <row r="345" spans="1:2" x14ac:dyDescent="0.25">
      <c r="A345" s="1">
        <v>7.1999999999999996E-8</v>
      </c>
      <c r="B345">
        <f t="shared" si="5"/>
        <v>43.263463296623605</v>
      </c>
    </row>
    <row r="346" spans="1:2" x14ac:dyDescent="0.25">
      <c r="A346" s="1">
        <v>7.3000000000000005E-8</v>
      </c>
      <c r="B346">
        <f t="shared" si="5"/>
        <v>44.473569960304403</v>
      </c>
    </row>
    <row r="347" spans="1:2" x14ac:dyDescent="0.25">
      <c r="A347" s="1">
        <v>7.4000000000000001E-8</v>
      </c>
      <c r="B347">
        <f t="shared" si="5"/>
        <v>45.700367676682653</v>
      </c>
    </row>
    <row r="348" spans="1:2" x14ac:dyDescent="0.25">
      <c r="A348" s="1">
        <v>7.4999999999999997E-8</v>
      </c>
      <c r="B348">
        <f t="shared" si="5"/>
        <v>46.943856443752956</v>
      </c>
    </row>
    <row r="349" spans="1:2" x14ac:dyDescent="0.25">
      <c r="A349" s="1">
        <v>7.6000000000000006E-8</v>
      </c>
      <c r="B349">
        <f t="shared" si="5"/>
        <v>48.204036259509891</v>
      </c>
    </row>
    <row r="350" spans="1:2" x14ac:dyDescent="0.25">
      <c r="A350" s="1">
        <v>7.7000000000000001E-8</v>
      </c>
      <c r="B350">
        <f t="shared" si="5"/>
        <v>49.480907121948007</v>
      </c>
    </row>
    <row r="351" spans="1:2" x14ac:dyDescent="0.25">
      <c r="A351" s="1">
        <v>7.7999999999999997E-8</v>
      </c>
      <c r="B351">
        <f t="shared" si="5"/>
        <v>50.774469029061919</v>
      </c>
    </row>
    <row r="352" spans="1:2" x14ac:dyDescent="0.25">
      <c r="A352" s="1">
        <v>7.9000000000000006E-8</v>
      </c>
      <c r="B352">
        <f t="shared" si="5"/>
        <v>52.084721978846225</v>
      </c>
    </row>
    <row r="353" spans="1:2" x14ac:dyDescent="0.25">
      <c r="A353" s="1">
        <v>8.0000000000000002E-8</v>
      </c>
      <c r="B353">
        <f t="shared" si="5"/>
        <v>53.411665969295456</v>
      </c>
    </row>
    <row r="354" spans="1:2" x14ac:dyDescent="0.25">
      <c r="A354" s="1">
        <v>8.0999999999999997E-8</v>
      </c>
      <c r="B354">
        <f t="shared" si="5"/>
        <v>54.755300998404216</v>
      </c>
    </row>
    <row r="355" spans="1:2" x14ac:dyDescent="0.25">
      <c r="A355" s="1">
        <v>8.2000000000000006E-8</v>
      </c>
      <c r="B355">
        <f t="shared" si="5"/>
        <v>56.115627064167114</v>
      </c>
    </row>
    <row r="356" spans="1:2" x14ac:dyDescent="0.25">
      <c r="A356" s="1">
        <v>8.3000000000000002E-8</v>
      </c>
      <c r="B356">
        <f t="shared" si="5"/>
        <v>57.492644164578692</v>
      </c>
    </row>
    <row r="357" spans="1:2" x14ac:dyDescent="0.25">
      <c r="A357" s="1">
        <v>8.3999999999999998E-8</v>
      </c>
      <c r="B357">
        <f t="shared" si="5"/>
        <v>58.88635229763355</v>
      </c>
    </row>
    <row r="358" spans="1:2" x14ac:dyDescent="0.25">
      <c r="A358" s="1">
        <v>8.4999999999999994E-8</v>
      </c>
      <c r="B358">
        <f t="shared" si="5"/>
        <v>60.296751461326267</v>
      </c>
    </row>
    <row r="359" spans="1:2" x14ac:dyDescent="0.25">
      <c r="A359" s="1">
        <v>8.6000000000000002E-8</v>
      </c>
      <c r="B359">
        <f t="shared" si="5"/>
        <v>61.723841653651462</v>
      </c>
    </row>
    <row r="360" spans="1:2" x14ac:dyDescent="0.25">
      <c r="A360" s="1">
        <v>8.6999999999999998E-8</v>
      </c>
      <c r="B360">
        <f t="shared" si="5"/>
        <v>63.167622872603658</v>
      </c>
    </row>
    <row r="361" spans="1:2" x14ac:dyDescent="0.25">
      <c r="A361" s="1">
        <v>8.7999999999999994E-8</v>
      </c>
      <c r="B361">
        <f t="shared" si="5"/>
        <v>64.628095116177477</v>
      </c>
    </row>
    <row r="362" spans="1:2" x14ac:dyDescent="0.25">
      <c r="A362" s="1">
        <v>8.9000000000000003E-8</v>
      </c>
      <c r="B362">
        <f t="shared" si="5"/>
        <v>66.105258382367495</v>
      </c>
    </row>
    <row r="363" spans="1:2" x14ac:dyDescent="0.25">
      <c r="A363" s="1">
        <v>8.9999999999999999E-8</v>
      </c>
      <c r="B363">
        <f t="shared" si="5"/>
        <v>67.599112669168278</v>
      </c>
    </row>
    <row r="364" spans="1:2" x14ac:dyDescent="0.25">
      <c r="A364" s="1">
        <v>8.9999999999999999E-8</v>
      </c>
      <c r="B364">
        <f t="shared" si="5"/>
        <v>67.599112669168278</v>
      </c>
    </row>
    <row r="365" spans="1:2" x14ac:dyDescent="0.25">
      <c r="A365" s="1">
        <v>9.0999999999999994E-8</v>
      </c>
      <c r="B365">
        <f t="shared" si="5"/>
        <v>69.109657974574418</v>
      </c>
    </row>
    <row r="366" spans="1:2" x14ac:dyDescent="0.25">
      <c r="A366" s="1">
        <v>9.2000000000000003E-8</v>
      </c>
      <c r="B366">
        <f t="shared" si="5"/>
        <v>70.636894296580536</v>
      </c>
    </row>
    <row r="367" spans="1:2" x14ac:dyDescent="0.25">
      <c r="A367" s="1">
        <v>9.2999999999999999E-8</v>
      </c>
      <c r="B367">
        <f t="shared" si="5"/>
        <v>72.180821633181168</v>
      </c>
    </row>
    <row r="368" spans="1:2" x14ac:dyDescent="0.25">
      <c r="A368" s="1">
        <v>9.3999999999999995E-8</v>
      </c>
      <c r="B368">
        <f t="shared" si="5"/>
        <v>73.741439982370906</v>
      </c>
    </row>
    <row r="369" spans="1:2" x14ac:dyDescent="0.25">
      <c r="A369" s="1">
        <v>9.5000000000000004E-8</v>
      </c>
      <c r="B369">
        <f t="shared" si="5"/>
        <v>75.318749342144372</v>
      </c>
    </row>
    <row r="370" spans="1:2" x14ac:dyDescent="0.25">
      <c r="A370" s="1">
        <v>9.5999999999999999E-8</v>
      </c>
      <c r="B370">
        <f t="shared" si="5"/>
        <v>76.912749710496101</v>
      </c>
    </row>
    <row r="371" spans="1:2" x14ac:dyDescent="0.25">
      <c r="A371" s="1">
        <v>9.6999999999999995E-8</v>
      </c>
      <c r="B371">
        <f t="shared" si="5"/>
        <v>78.5234410854207</v>
      </c>
    </row>
    <row r="372" spans="1:2" x14ac:dyDescent="0.25">
      <c r="A372" s="1">
        <v>9.8000000000000004E-8</v>
      </c>
      <c r="B372">
        <f t="shared" si="5"/>
        <v>80.150823464912776</v>
      </c>
    </row>
    <row r="373" spans="1:2" x14ac:dyDescent="0.25">
      <c r="A373" s="1">
        <v>9.9E-8</v>
      </c>
      <c r="B373">
        <f t="shared" si="5"/>
        <v>81.794896846966864</v>
      </c>
    </row>
    <row r="374" spans="1:2" x14ac:dyDescent="0.25">
      <c r="A374" s="1">
        <v>9.9999999999999995E-8</v>
      </c>
      <c r="B374">
        <f t="shared" si="5"/>
        <v>83.455661229577572</v>
      </c>
    </row>
    <row r="375" spans="1:2" x14ac:dyDescent="0.25">
      <c r="A375" s="1">
        <v>1.1000000000000001E-7</v>
      </c>
      <c r="B375">
        <f t="shared" si="5"/>
        <v>100.98130964510803</v>
      </c>
    </row>
    <row r="376" spans="1:2" x14ac:dyDescent="0.25">
      <c r="A376" s="1">
        <v>1.1999999999999999E-7</v>
      </c>
      <c r="B376">
        <f t="shared" si="5"/>
        <v>120.17605591034575</v>
      </c>
    </row>
    <row r="377" spans="1:2" x14ac:dyDescent="0.25">
      <c r="A377" s="1">
        <v>1.3E-7</v>
      </c>
      <c r="B377">
        <f t="shared" si="5"/>
        <v>141.03989801987876</v>
      </c>
    </row>
    <row r="378" spans="1:2" x14ac:dyDescent="0.25">
      <c r="A378" s="1">
        <v>1.4000000000000001E-7</v>
      </c>
      <c r="B378">
        <f t="shared" si="5"/>
        <v>163.57283396829644</v>
      </c>
    </row>
    <row r="379" spans="1:2" x14ac:dyDescent="0.25">
      <c r="A379" s="1">
        <v>1.4999999999999999E-7</v>
      </c>
      <c r="B379">
        <f t="shared" si="5"/>
        <v>187.77486175018973</v>
      </c>
    </row>
    <row r="380" spans="1:2" x14ac:dyDescent="0.25">
      <c r="A380" s="1">
        <v>1.6E-7</v>
      </c>
      <c r="B380">
        <f t="shared" si="5"/>
        <v>213.64597936015153</v>
      </c>
    </row>
    <row r="381" spans="1:2" x14ac:dyDescent="0.25">
      <c r="A381" s="1">
        <v>1.6999999999999999E-7</v>
      </c>
      <c r="B381">
        <f t="shared" si="5"/>
        <v>241.18618479277586</v>
      </c>
    </row>
    <row r="382" spans="1:2" x14ac:dyDescent="0.25">
      <c r="A382" s="1">
        <v>1.8E-7</v>
      </c>
      <c r="B382">
        <f t="shared" si="5"/>
        <v>270.3954760426588</v>
      </c>
    </row>
    <row r="383" spans="1:2" x14ac:dyDescent="0.25">
      <c r="A383" s="1">
        <v>1.9000000000000001E-7</v>
      </c>
      <c r="B383">
        <f t="shared" si="5"/>
        <v>301.27385110439786</v>
      </c>
    </row>
    <row r="384" spans="1:2" x14ac:dyDescent="0.25">
      <c r="A384" s="1">
        <v>1.9999999999999999E-7</v>
      </c>
      <c r="B384">
        <f t="shared" si="5"/>
        <v>333.82130797259185</v>
      </c>
    </row>
    <row r="385" spans="1:2" x14ac:dyDescent="0.25">
      <c r="A385" s="1">
        <v>2.1E-7</v>
      </c>
      <c r="B385">
        <f t="shared" si="5"/>
        <v>368.03784464184173</v>
      </c>
    </row>
    <row r="386" spans="1:2" x14ac:dyDescent="0.25">
      <c r="A386" s="1">
        <v>2.2000000000000001E-7</v>
      </c>
      <c r="B386">
        <f t="shared" si="5"/>
        <v>403.92345910674982</v>
      </c>
    </row>
    <row r="387" spans="1:2" x14ac:dyDescent="0.25">
      <c r="A387" s="1">
        <v>2.2999999999999999E-7</v>
      </c>
      <c r="B387">
        <f t="shared" ref="B387:B450" si="6">$J$1012*(A387^2)*(EXP(-A387/(0.0000861*290)))</f>
        <v>441.4781493619198</v>
      </c>
    </row>
    <row r="388" spans="1:2" x14ac:dyDescent="0.25">
      <c r="A388" s="1">
        <v>2.3999999999999998E-7</v>
      </c>
      <c r="B388">
        <f t="shared" si="6"/>
        <v>480.70191340195726</v>
      </c>
    </row>
    <row r="389" spans="1:2" x14ac:dyDescent="0.25">
      <c r="A389" s="1">
        <v>2.4999999999999999E-7</v>
      </c>
      <c r="B389">
        <f t="shared" si="6"/>
        <v>521.59474922146956</v>
      </c>
    </row>
    <row r="390" spans="1:2" x14ac:dyDescent="0.25">
      <c r="A390" s="1">
        <v>2.6E-7</v>
      </c>
      <c r="B390">
        <f t="shared" si="6"/>
        <v>564.15665481506517</v>
      </c>
    </row>
    <row r="391" spans="1:2" x14ac:dyDescent="0.25">
      <c r="A391" s="1">
        <v>2.7000000000000001E-7</v>
      </c>
      <c r="B391">
        <f t="shared" si="6"/>
        <v>608.38762817735471</v>
      </c>
    </row>
    <row r="392" spans="1:2" x14ac:dyDescent="0.25">
      <c r="A392" s="1">
        <v>2.8000000000000002E-7</v>
      </c>
      <c r="B392">
        <f t="shared" si="6"/>
        <v>654.28766730294979</v>
      </c>
    </row>
    <row r="393" spans="1:2" x14ac:dyDescent="0.25">
      <c r="A393" s="1">
        <v>2.8999999999999998E-7</v>
      </c>
      <c r="B393">
        <f t="shared" si="6"/>
        <v>701.8567701864639</v>
      </c>
    </row>
    <row r="394" spans="1:2" x14ac:dyDescent="0.25">
      <c r="A394" s="1">
        <v>2.9999999999999999E-7</v>
      </c>
      <c r="B394">
        <f t="shared" si="6"/>
        <v>751.09493482251241</v>
      </c>
    </row>
    <row r="395" spans="1:2" x14ac:dyDescent="0.25">
      <c r="A395" s="1">
        <v>3.1E-7</v>
      </c>
      <c r="B395">
        <f t="shared" si="6"/>
        <v>802.00215920571236</v>
      </c>
    </row>
    <row r="396" spans="1:2" x14ac:dyDescent="0.25">
      <c r="A396" s="1">
        <v>3.2000000000000001E-7</v>
      </c>
      <c r="B396">
        <f t="shared" si="6"/>
        <v>854.5784413306817</v>
      </c>
    </row>
    <row r="397" spans="1:2" x14ac:dyDescent="0.25">
      <c r="A397" s="1">
        <v>3.3000000000000002E-7</v>
      </c>
      <c r="B397">
        <f t="shared" si="6"/>
        <v>908.82377919204043</v>
      </c>
    </row>
    <row r="398" spans="1:2" x14ac:dyDescent="0.25">
      <c r="A398" s="1">
        <v>3.3999999999999997E-7</v>
      </c>
      <c r="B398">
        <f t="shared" si="6"/>
        <v>964.73817078441004</v>
      </c>
    </row>
    <row r="399" spans="1:2" x14ac:dyDescent="0.25">
      <c r="A399" s="1">
        <v>3.4999999999999998E-7</v>
      </c>
      <c r="B399">
        <f t="shared" si="6"/>
        <v>1022.3216141024143</v>
      </c>
    </row>
    <row r="400" spans="1:2" x14ac:dyDescent="0.25">
      <c r="A400" s="1">
        <v>3.5999999999999999E-7</v>
      </c>
      <c r="B400">
        <f t="shared" si="6"/>
        <v>1081.5741071406774</v>
      </c>
    </row>
    <row r="401" spans="1:2" x14ac:dyDescent="0.25">
      <c r="A401" s="1">
        <v>3.7E-7</v>
      </c>
      <c r="B401">
        <f t="shared" si="6"/>
        <v>1142.4956478938261</v>
      </c>
    </row>
    <row r="402" spans="1:2" x14ac:dyDescent="0.25">
      <c r="A402" s="1">
        <v>3.8000000000000001E-7</v>
      </c>
      <c r="B402">
        <f t="shared" si="6"/>
        <v>1205.0862343564884</v>
      </c>
    </row>
    <row r="403" spans="1:2" x14ac:dyDescent="0.25">
      <c r="A403" s="1">
        <v>3.9000000000000002E-7</v>
      </c>
      <c r="B403">
        <f t="shared" si="6"/>
        <v>1269.3458645232934</v>
      </c>
    </row>
    <row r="404" spans="1:2" x14ac:dyDescent="0.25">
      <c r="A404" s="1">
        <v>3.9999999999999998E-7</v>
      </c>
      <c r="B404">
        <f t="shared" si="6"/>
        <v>1335.2745363888723</v>
      </c>
    </row>
    <row r="405" spans="1:2" x14ac:dyDescent="0.25">
      <c r="A405" s="1">
        <v>4.0999999999999999E-7</v>
      </c>
      <c r="B405">
        <f t="shared" si="6"/>
        <v>1402.8722479478588</v>
      </c>
    </row>
    <row r="406" spans="1:2" x14ac:dyDescent="0.25">
      <c r="A406" s="1">
        <v>4.2E-7</v>
      </c>
      <c r="B406">
        <f t="shared" si="6"/>
        <v>1472.138997194887</v>
      </c>
    </row>
    <row r="407" spans="1:2" x14ac:dyDescent="0.25">
      <c r="A407" s="1">
        <v>4.3000000000000001E-7</v>
      </c>
      <c r="B407">
        <f t="shared" si="6"/>
        <v>1543.0747821245927</v>
      </c>
    </row>
    <row r="408" spans="1:2" x14ac:dyDescent="0.25">
      <c r="A408" s="1">
        <v>4.4000000000000002E-7</v>
      </c>
      <c r="B408">
        <f t="shared" si="6"/>
        <v>1615.6796007316136</v>
      </c>
    </row>
    <row r="409" spans="1:2" x14ac:dyDescent="0.25">
      <c r="A409" s="1">
        <v>4.4999999999999998E-7</v>
      </c>
      <c r="B409">
        <f t="shared" si="6"/>
        <v>1689.9534510105882</v>
      </c>
    </row>
    <row r="410" spans="1:2" x14ac:dyDescent="0.25">
      <c r="A410" s="1">
        <v>4.5999999999999999E-7</v>
      </c>
      <c r="B410">
        <f t="shared" si="6"/>
        <v>1765.8963309561593</v>
      </c>
    </row>
    <row r="411" spans="1:2" x14ac:dyDescent="0.25">
      <c r="A411" s="1">
        <v>4.7E-7</v>
      </c>
      <c r="B411">
        <f t="shared" si="6"/>
        <v>1843.5082385629676</v>
      </c>
    </row>
    <row r="412" spans="1:2" x14ac:dyDescent="0.25">
      <c r="A412" s="1">
        <v>4.7999999999999996E-7</v>
      </c>
      <c r="B412">
        <f t="shared" si="6"/>
        <v>1922.7891718256571</v>
      </c>
    </row>
    <row r="413" spans="1:2" x14ac:dyDescent="0.25">
      <c r="A413" s="1">
        <v>4.8999999999999997E-7</v>
      </c>
      <c r="B413">
        <f t="shared" si="6"/>
        <v>2003.739128738875</v>
      </c>
    </row>
    <row r="414" spans="1:2" x14ac:dyDescent="0.25">
      <c r="A414" s="1">
        <v>4.9999999999999998E-7</v>
      </c>
      <c r="B414">
        <f t="shared" si="6"/>
        <v>2086.3581072972675</v>
      </c>
    </row>
    <row r="415" spans="1:2" x14ac:dyDescent="0.25">
      <c r="A415" s="1">
        <v>5.0999999999999999E-7</v>
      </c>
      <c r="B415">
        <f t="shared" si="6"/>
        <v>2170.6461054954839</v>
      </c>
    </row>
    <row r="416" spans="1:2" x14ac:dyDescent="0.25">
      <c r="A416" s="1">
        <v>5.2E-7</v>
      </c>
      <c r="B416">
        <f t="shared" si="6"/>
        <v>2256.6031213281744</v>
      </c>
    </row>
    <row r="417" spans="1:2" x14ac:dyDescent="0.25">
      <c r="A417" s="1">
        <v>5.3000000000000001E-7</v>
      </c>
      <c r="B417">
        <f t="shared" si="6"/>
        <v>2344.2291527899911</v>
      </c>
    </row>
    <row r="418" spans="1:2" x14ac:dyDescent="0.25">
      <c r="A418" s="1">
        <v>5.4000000000000002E-7</v>
      </c>
      <c r="B418">
        <f t="shared" si="6"/>
        <v>2433.524197875588</v>
      </c>
    </row>
    <row r="419" spans="1:2" x14ac:dyDescent="0.25">
      <c r="A419" s="1">
        <v>5.5000000000000003E-7</v>
      </c>
      <c r="B419">
        <f t="shared" si="6"/>
        <v>2524.4882545796199</v>
      </c>
    </row>
    <row r="420" spans="1:2" x14ac:dyDescent="0.25">
      <c r="A420" s="1">
        <v>5.6000000000000004E-7</v>
      </c>
      <c r="B420">
        <f t="shared" si="6"/>
        <v>2617.1213208967442</v>
      </c>
    </row>
    <row r="421" spans="1:2" x14ac:dyDescent="0.25">
      <c r="A421" s="1">
        <v>5.7000000000000005E-7</v>
      </c>
      <c r="B421">
        <f t="shared" si="6"/>
        <v>2711.4233948216188</v>
      </c>
    </row>
    <row r="422" spans="1:2" x14ac:dyDescent="0.25">
      <c r="A422" s="1">
        <v>5.7999999999999995E-7</v>
      </c>
      <c r="B422">
        <f t="shared" si="6"/>
        <v>2807.3944743489042</v>
      </c>
    </row>
    <row r="423" spans="1:2" x14ac:dyDescent="0.25">
      <c r="A423" s="1">
        <v>5.8999999999999996E-7</v>
      </c>
      <c r="B423">
        <f t="shared" si="6"/>
        <v>2905.0345574732619</v>
      </c>
    </row>
    <row r="424" spans="1:2" x14ac:dyDescent="0.25">
      <c r="A424" s="1">
        <v>5.9999999999999997E-7</v>
      </c>
      <c r="B424">
        <f t="shared" si="6"/>
        <v>3004.3436421893566</v>
      </c>
    </row>
    <row r="425" spans="1:2" x14ac:dyDescent="0.25">
      <c r="A425" s="1">
        <v>6.0999999999999998E-7</v>
      </c>
      <c r="B425">
        <f t="shared" si="6"/>
        <v>3105.3217264918521</v>
      </c>
    </row>
    <row r="426" spans="1:2" x14ac:dyDescent="0.25">
      <c r="A426" s="1">
        <v>6.1999999999999999E-7</v>
      </c>
      <c r="B426">
        <f t="shared" si="6"/>
        <v>3207.9688083754149</v>
      </c>
    </row>
    <row r="427" spans="1:2" x14ac:dyDescent="0.25">
      <c r="A427" s="1">
        <v>6.3E-7</v>
      </c>
      <c r="B427">
        <f t="shared" si="6"/>
        <v>3312.2848858347134</v>
      </c>
    </row>
    <row r="428" spans="1:2" x14ac:dyDescent="0.25">
      <c r="A428" s="1">
        <v>6.4000000000000001E-7</v>
      </c>
      <c r="B428">
        <f t="shared" si="6"/>
        <v>3418.2699568644175</v>
      </c>
    </row>
    <row r="429" spans="1:2" x14ac:dyDescent="0.25">
      <c r="A429" s="1">
        <v>6.5000000000000002E-7</v>
      </c>
      <c r="B429">
        <f t="shared" si="6"/>
        <v>3525.9240194591976</v>
      </c>
    </row>
    <row r="430" spans="1:2" x14ac:dyDescent="0.25">
      <c r="A430" s="1">
        <v>6.6000000000000003E-7</v>
      </c>
      <c r="B430">
        <f t="shared" si="6"/>
        <v>3635.2470716137277</v>
      </c>
    </row>
    <row r="431" spans="1:2" x14ac:dyDescent="0.25">
      <c r="A431" s="1">
        <v>6.7000000000000004E-7</v>
      </c>
      <c r="B431">
        <f t="shared" si="6"/>
        <v>3746.2391113226827</v>
      </c>
    </row>
    <row r="432" spans="1:2" x14ac:dyDescent="0.25">
      <c r="A432" s="1">
        <v>6.7999999999999995E-7</v>
      </c>
      <c r="B432">
        <f t="shared" si="6"/>
        <v>3858.9001365807367</v>
      </c>
    </row>
    <row r="433" spans="1:2" x14ac:dyDescent="0.25">
      <c r="A433" s="1">
        <v>6.8999999999999996E-7</v>
      </c>
      <c r="B433">
        <f t="shared" si="6"/>
        <v>3973.2301453825703</v>
      </c>
    </row>
    <row r="434" spans="1:2" x14ac:dyDescent="0.25">
      <c r="A434" s="1">
        <v>6.9999999999999997E-7</v>
      </c>
      <c r="B434">
        <f t="shared" si="6"/>
        <v>4089.229135722861</v>
      </c>
    </row>
    <row r="435" spans="1:2" x14ac:dyDescent="0.25">
      <c r="A435" s="1">
        <v>7.0999999999999998E-7</v>
      </c>
      <c r="B435">
        <f t="shared" si="6"/>
        <v>4206.8971055962911</v>
      </c>
    </row>
    <row r="436" spans="1:2" x14ac:dyDescent="0.25">
      <c r="A436" s="1">
        <v>7.1999999999999999E-7</v>
      </c>
      <c r="B436">
        <f t="shared" si="6"/>
        <v>4326.2340529975427</v>
      </c>
    </row>
    <row r="437" spans="1:2" x14ac:dyDescent="0.25">
      <c r="A437" s="1">
        <v>7.3E-7</v>
      </c>
      <c r="B437">
        <f t="shared" si="6"/>
        <v>4447.2399759213004</v>
      </c>
    </row>
    <row r="438" spans="1:2" x14ac:dyDescent="0.25">
      <c r="A438" s="1">
        <v>7.4000000000000001E-7</v>
      </c>
      <c r="B438">
        <f t="shared" si="6"/>
        <v>4569.9148723622484</v>
      </c>
    </row>
    <row r="439" spans="1:2" x14ac:dyDescent="0.25">
      <c r="A439" s="1">
        <v>7.5000000000000002E-7</v>
      </c>
      <c r="B439">
        <f t="shared" si="6"/>
        <v>4694.2587403150756</v>
      </c>
    </row>
    <row r="440" spans="1:2" x14ac:dyDescent="0.25">
      <c r="A440" s="1">
        <v>7.6000000000000003E-7</v>
      </c>
      <c r="B440">
        <f t="shared" si="6"/>
        <v>4820.2715777744716</v>
      </c>
    </row>
    <row r="441" spans="1:2" x14ac:dyDescent="0.25">
      <c r="A441" s="1">
        <v>7.7000000000000004E-7</v>
      </c>
      <c r="B441">
        <f t="shared" si="6"/>
        <v>4947.9533827351243</v>
      </c>
    </row>
    <row r="442" spans="1:2" x14ac:dyDescent="0.25">
      <c r="A442" s="1">
        <v>7.8000000000000005E-7</v>
      </c>
      <c r="B442">
        <f t="shared" si="6"/>
        <v>5077.3041531917288</v>
      </c>
    </row>
    <row r="443" spans="1:2" x14ac:dyDescent="0.25">
      <c r="A443" s="1">
        <v>7.8999999999999995E-7</v>
      </c>
      <c r="B443">
        <f t="shared" si="6"/>
        <v>5208.3238871389776</v>
      </c>
    </row>
    <row r="444" spans="1:2" x14ac:dyDescent="0.25">
      <c r="A444" s="1">
        <v>7.9999999999999996E-7</v>
      </c>
      <c r="B444">
        <f t="shared" si="6"/>
        <v>5341.0125825715668</v>
      </c>
    </row>
    <row r="445" spans="1:2" x14ac:dyDescent="0.25">
      <c r="A445" s="1">
        <v>8.0999999999999997E-7</v>
      </c>
      <c r="B445">
        <f t="shared" si="6"/>
        <v>5475.3702374841932</v>
      </c>
    </row>
    <row r="446" spans="1:2" x14ac:dyDescent="0.25">
      <c r="A446" s="1">
        <v>8.1999999999999998E-7</v>
      </c>
      <c r="B446">
        <f t="shared" si="6"/>
        <v>5611.3968498715558</v>
      </c>
    </row>
    <row r="447" spans="1:2" x14ac:dyDescent="0.25">
      <c r="A447" s="1">
        <v>8.2999999999999999E-7</v>
      </c>
      <c r="B447">
        <f t="shared" si="6"/>
        <v>5749.092417728355</v>
      </c>
    </row>
    <row r="448" spans="1:2" x14ac:dyDescent="0.25">
      <c r="A448" s="1">
        <v>8.4E-7</v>
      </c>
      <c r="B448">
        <f t="shared" si="6"/>
        <v>5888.4569390492907</v>
      </c>
    </row>
    <row r="449" spans="1:2" x14ac:dyDescent="0.25">
      <c r="A449" s="1">
        <v>8.5000000000000001E-7</v>
      </c>
      <c r="B449">
        <f t="shared" si="6"/>
        <v>6029.4904118290697</v>
      </c>
    </row>
    <row r="450" spans="1:2" x14ac:dyDescent="0.25">
      <c r="A450" s="1">
        <v>8.6000000000000002E-7</v>
      </c>
      <c r="B450">
        <f t="shared" si="6"/>
        <v>6172.1928340623945</v>
      </c>
    </row>
    <row r="451" spans="1:2" x14ac:dyDescent="0.25">
      <c r="A451" s="1">
        <v>8.7000000000000003E-7</v>
      </c>
      <c r="B451">
        <f t="shared" ref="B451:B514" si="7">$J$1012*(A451^2)*(EXP(-A451/(0.0000861*290)))</f>
        <v>6316.5642037439729</v>
      </c>
    </row>
    <row r="452" spans="1:2" x14ac:dyDescent="0.25">
      <c r="A452" s="1">
        <v>8.8000000000000004E-7</v>
      </c>
      <c r="B452">
        <f t="shared" si="7"/>
        <v>6462.604518868513</v>
      </c>
    </row>
    <row r="453" spans="1:2" x14ac:dyDescent="0.25">
      <c r="A453" s="1">
        <v>8.8999999999999995E-7</v>
      </c>
      <c r="B453">
        <f t="shared" si="7"/>
        <v>6610.3137774307233</v>
      </c>
    </row>
    <row r="454" spans="1:2" x14ac:dyDescent="0.25">
      <c r="A454" s="1">
        <v>8.9999999999999996E-7</v>
      </c>
      <c r="B454">
        <f t="shared" si="7"/>
        <v>6759.6919774253174</v>
      </c>
    </row>
    <row r="455" spans="1:2" x14ac:dyDescent="0.25">
      <c r="A455" s="1">
        <v>9.0999999999999997E-7</v>
      </c>
      <c r="B455">
        <f t="shared" si="7"/>
        <v>6910.7391168470103</v>
      </c>
    </row>
    <row r="456" spans="1:2" x14ac:dyDescent="0.25">
      <c r="A456" s="1">
        <v>9.1999999999999998E-7</v>
      </c>
      <c r="B456">
        <f t="shared" si="7"/>
        <v>7063.4551936905127</v>
      </c>
    </row>
    <row r="457" spans="1:2" x14ac:dyDescent="0.25">
      <c r="A457" s="1">
        <v>9.2999999999999999E-7</v>
      </c>
      <c r="B457">
        <f t="shared" si="7"/>
        <v>7217.8402059505424</v>
      </c>
    </row>
    <row r="458" spans="1:2" x14ac:dyDescent="0.25">
      <c r="A458" s="1">
        <v>9.4E-7</v>
      </c>
      <c r="B458">
        <f t="shared" si="7"/>
        <v>7373.8941516218174</v>
      </c>
    </row>
    <row r="459" spans="1:2" x14ac:dyDescent="0.25">
      <c r="A459" s="1">
        <v>9.5000000000000001E-7</v>
      </c>
      <c r="B459">
        <f t="shared" si="7"/>
        <v>7531.6170286990582</v>
      </c>
    </row>
    <row r="460" spans="1:2" x14ac:dyDescent="0.25">
      <c r="A460" s="1">
        <v>9.5999999999999991E-7</v>
      </c>
      <c r="B460">
        <f t="shared" si="7"/>
        <v>7691.0088351769818</v>
      </c>
    </row>
    <row r="461" spans="1:2" x14ac:dyDescent="0.25">
      <c r="A461" s="1">
        <v>9.7000000000000003E-7</v>
      </c>
      <c r="B461">
        <f t="shared" si="7"/>
        <v>7852.0695690503171</v>
      </c>
    </row>
    <row r="462" spans="1:2" x14ac:dyDescent="0.25">
      <c r="A462" s="1">
        <v>9.7999999999999993E-7</v>
      </c>
      <c r="B462">
        <f t="shared" si="7"/>
        <v>8014.7992283137855</v>
      </c>
    </row>
    <row r="463" spans="1:2" x14ac:dyDescent="0.25">
      <c r="A463" s="1">
        <v>9.9000000000000005E-7</v>
      </c>
      <c r="B463">
        <f t="shared" si="7"/>
        <v>8179.1978109621141</v>
      </c>
    </row>
    <row r="464" spans="1:2" x14ac:dyDescent="0.25">
      <c r="A464" s="1">
        <v>9.9999999999999995E-7</v>
      </c>
      <c r="B464">
        <f t="shared" si="7"/>
        <v>8345.265314990027</v>
      </c>
    </row>
    <row r="465" spans="1:2" x14ac:dyDescent="0.25">
      <c r="A465" s="1">
        <v>1.1000000000000001E-6</v>
      </c>
      <c r="B465">
        <f t="shared" si="7"/>
        <v>10097.730589987666</v>
      </c>
    </row>
    <row r="466" spans="1:2" x14ac:dyDescent="0.25">
      <c r="A466" s="1">
        <v>1.1999999999999999E-6</v>
      </c>
      <c r="B466">
        <f t="shared" si="7"/>
        <v>12017.085797156264</v>
      </c>
    </row>
    <row r="467" spans="1:2" x14ac:dyDescent="0.25">
      <c r="A467" s="1">
        <v>1.3E-6</v>
      </c>
      <c r="B467">
        <f t="shared" si="7"/>
        <v>14103.328931249926</v>
      </c>
    </row>
    <row r="468" spans="1:2" x14ac:dyDescent="0.25">
      <c r="A468" s="1">
        <v>1.3999999999999999E-6</v>
      </c>
      <c r="B468">
        <f t="shared" si="7"/>
        <v>16356.457987038799</v>
      </c>
    </row>
    <row r="469" spans="1:2" x14ac:dyDescent="0.25">
      <c r="A469" s="1">
        <v>1.5E-6</v>
      </c>
      <c r="B469">
        <f t="shared" si="7"/>
        <v>18776.470959309117</v>
      </c>
    </row>
    <row r="470" spans="1:2" x14ac:dyDescent="0.25">
      <c r="A470" s="1">
        <v>1.5999999999999999E-6</v>
      </c>
      <c r="B470">
        <f t="shared" si="7"/>
        <v>21363.365842863146</v>
      </c>
    </row>
    <row r="471" spans="1:2" x14ac:dyDescent="0.25">
      <c r="A471" s="1">
        <v>1.7E-6</v>
      </c>
      <c r="B471">
        <f t="shared" si="7"/>
        <v>24117.140632519255</v>
      </c>
    </row>
    <row r="472" spans="1:2" x14ac:dyDescent="0.25">
      <c r="A472" s="1">
        <v>1.7999999999999999E-6</v>
      </c>
      <c r="B472">
        <f t="shared" si="7"/>
        <v>27037.793323111815</v>
      </c>
    </row>
    <row r="473" spans="1:2" x14ac:dyDescent="0.25">
      <c r="A473" s="1">
        <v>1.9E-6</v>
      </c>
      <c r="B473">
        <f t="shared" si="7"/>
        <v>30125.321909491329</v>
      </c>
    </row>
    <row r="474" spans="1:2" x14ac:dyDescent="0.25">
      <c r="A474" s="1">
        <v>1.9999999999999999E-6</v>
      </c>
      <c r="B474">
        <f t="shared" si="7"/>
        <v>33379.7243865243</v>
      </c>
    </row>
    <row r="475" spans="1:2" x14ac:dyDescent="0.25">
      <c r="A475" s="1">
        <v>2.0999999999999998E-6</v>
      </c>
      <c r="B475">
        <f t="shared" si="7"/>
        <v>36800.99874909332</v>
      </c>
    </row>
    <row r="476" spans="1:2" x14ac:dyDescent="0.25">
      <c r="A476" s="1">
        <v>2.2000000000000001E-6</v>
      </c>
      <c r="B476">
        <f t="shared" si="7"/>
        <v>40389.14299209707</v>
      </c>
    </row>
    <row r="477" spans="1:2" x14ac:dyDescent="0.25">
      <c r="A477" s="1">
        <v>2.3E-6</v>
      </c>
      <c r="B477">
        <f t="shared" si="7"/>
        <v>44144.155110450229</v>
      </c>
    </row>
    <row r="478" spans="1:2" x14ac:dyDescent="0.25">
      <c r="A478" s="1">
        <v>2.3999999999999999E-6</v>
      </c>
      <c r="B478">
        <f t="shared" si="7"/>
        <v>48066.033099083565</v>
      </c>
    </row>
    <row r="479" spans="1:2" x14ac:dyDescent="0.25">
      <c r="A479" s="1">
        <v>2.5000000000000002E-6</v>
      </c>
      <c r="B479">
        <f t="shared" si="7"/>
        <v>52154.774952943953</v>
      </c>
    </row>
    <row r="480" spans="1:2" x14ac:dyDescent="0.25">
      <c r="A480" s="1">
        <v>2.6000000000000001E-6</v>
      </c>
      <c r="B480">
        <f t="shared" si="7"/>
        <v>56410.378666994242</v>
      </c>
    </row>
    <row r="481" spans="1:2" x14ac:dyDescent="0.25">
      <c r="A481" s="1">
        <v>2.7E-6</v>
      </c>
      <c r="B481">
        <f t="shared" si="7"/>
        <v>60832.842236213415</v>
      </c>
    </row>
    <row r="482" spans="1:2" x14ac:dyDescent="0.25">
      <c r="A482" s="1">
        <v>2.7999999999999999E-6</v>
      </c>
      <c r="B482">
        <f t="shared" si="7"/>
        <v>65422.16365559648</v>
      </c>
    </row>
    <row r="483" spans="1:2" x14ac:dyDescent="0.25">
      <c r="A483" s="1">
        <v>2.9000000000000002E-6</v>
      </c>
      <c r="B483">
        <f t="shared" si="7"/>
        <v>70178.340920154544</v>
      </c>
    </row>
    <row r="484" spans="1:2" x14ac:dyDescent="0.25">
      <c r="A484" s="1">
        <v>3.0000000000000001E-6</v>
      </c>
      <c r="B484">
        <f t="shared" si="7"/>
        <v>75101.372024914672</v>
      </c>
    </row>
    <row r="485" spans="1:2" x14ac:dyDescent="0.25">
      <c r="A485" s="1">
        <v>3.1E-6</v>
      </c>
      <c r="B485">
        <f t="shared" si="7"/>
        <v>80191.254964920125</v>
      </c>
    </row>
    <row r="486" spans="1:2" x14ac:dyDescent="0.25">
      <c r="A486" s="1">
        <v>3.1999999999999999E-6</v>
      </c>
      <c r="B486">
        <f t="shared" si="7"/>
        <v>85447.987735230126</v>
      </c>
    </row>
    <row r="487" spans="1:2" x14ac:dyDescent="0.25">
      <c r="A487" s="1">
        <v>3.3000000000000002E-6</v>
      </c>
      <c r="B487">
        <f t="shared" si="7"/>
        <v>90871.568330920039</v>
      </c>
    </row>
    <row r="488" spans="1:2" x14ac:dyDescent="0.25">
      <c r="A488" s="1">
        <v>3.4000000000000001E-6</v>
      </c>
      <c r="B488">
        <f t="shared" si="7"/>
        <v>96461.994747081204</v>
      </c>
    </row>
    <row r="489" spans="1:2" x14ac:dyDescent="0.25">
      <c r="A489" s="1">
        <v>3.4999999999999999E-6</v>
      </c>
      <c r="B489">
        <f t="shared" si="7"/>
        <v>102219.26497882105</v>
      </c>
    </row>
    <row r="490" spans="1:2" x14ac:dyDescent="0.25">
      <c r="A490" s="1">
        <v>3.5999999999999998E-6</v>
      </c>
      <c r="B490">
        <f t="shared" si="7"/>
        <v>108143.37702126308</v>
      </c>
    </row>
    <row r="491" spans="1:2" x14ac:dyDescent="0.25">
      <c r="A491" s="1">
        <v>3.7000000000000002E-6</v>
      </c>
      <c r="B491">
        <f t="shared" si="7"/>
        <v>114234.32886954689</v>
      </c>
    </row>
    <row r="492" spans="1:2" x14ac:dyDescent="0.25">
      <c r="A492" s="1">
        <v>3.8E-6</v>
      </c>
      <c r="B492">
        <f t="shared" si="7"/>
        <v>120492.11851882805</v>
      </c>
    </row>
    <row r="493" spans="1:2" x14ac:dyDescent="0.25">
      <c r="A493" s="1">
        <v>3.8999999999999999E-6</v>
      </c>
      <c r="B493">
        <f t="shared" si="7"/>
        <v>126916.74396427823</v>
      </c>
    </row>
    <row r="494" spans="1:2" x14ac:dyDescent="0.25">
      <c r="A494" s="1">
        <v>3.9999999999999998E-6</v>
      </c>
      <c r="B494">
        <f t="shared" si="7"/>
        <v>133508.20320108518</v>
      </c>
    </row>
    <row r="495" spans="1:2" x14ac:dyDescent="0.25">
      <c r="A495" s="1">
        <v>4.0999999999999997E-6</v>
      </c>
      <c r="B495">
        <f t="shared" si="7"/>
        <v>140266.49422445276</v>
      </c>
    </row>
    <row r="496" spans="1:2" x14ac:dyDescent="0.25">
      <c r="A496" s="1">
        <v>4.1999999999999996E-6</v>
      </c>
      <c r="B496">
        <f t="shared" si="7"/>
        <v>147191.61502960068</v>
      </c>
    </row>
    <row r="497" spans="1:2" x14ac:dyDescent="0.25">
      <c r="A497" s="1">
        <v>4.3000000000000003E-6</v>
      </c>
      <c r="B497">
        <f t="shared" si="7"/>
        <v>154283.56361176504</v>
      </c>
    </row>
    <row r="498" spans="1:2" x14ac:dyDescent="0.25">
      <c r="A498" s="1">
        <v>4.4000000000000002E-6</v>
      </c>
      <c r="B498">
        <f t="shared" si="7"/>
        <v>161542.33796619764</v>
      </c>
    </row>
    <row r="499" spans="1:2" x14ac:dyDescent="0.25">
      <c r="A499" s="1">
        <v>4.5000000000000001E-6</v>
      </c>
      <c r="B499">
        <f t="shared" si="7"/>
        <v>168967.93608816658</v>
      </c>
    </row>
    <row r="500" spans="1:2" x14ac:dyDescent="0.25">
      <c r="A500" s="1">
        <v>4.6E-6</v>
      </c>
      <c r="B500">
        <f t="shared" si="7"/>
        <v>176560.35597295593</v>
      </c>
    </row>
    <row r="501" spans="1:2" x14ac:dyDescent="0.25">
      <c r="A501" s="1">
        <v>4.6999999999999999E-6</v>
      </c>
      <c r="B501">
        <f t="shared" si="7"/>
        <v>184319.59561586584</v>
      </c>
    </row>
    <row r="502" spans="1:2" x14ac:dyDescent="0.25">
      <c r="A502" s="1">
        <v>4.7999999999999998E-6</v>
      </c>
      <c r="B502">
        <f t="shared" si="7"/>
        <v>192245.65301221254</v>
      </c>
    </row>
    <row r="503" spans="1:2" x14ac:dyDescent="0.25">
      <c r="A503" s="1">
        <v>4.8999999999999997E-6</v>
      </c>
      <c r="B503">
        <f t="shared" si="7"/>
        <v>200338.52615732828</v>
      </c>
    </row>
    <row r="504" spans="1:2" x14ac:dyDescent="0.25">
      <c r="A504" s="1">
        <v>5.0000000000000004E-6</v>
      </c>
      <c r="B504">
        <f t="shared" si="7"/>
        <v>208598.21304656146</v>
      </c>
    </row>
    <row r="505" spans="1:2" x14ac:dyDescent="0.25">
      <c r="A505" s="1">
        <v>5.1000000000000003E-6</v>
      </c>
      <c r="B505">
        <f t="shared" si="7"/>
        <v>217024.71167527628</v>
      </c>
    </row>
    <row r="506" spans="1:2" x14ac:dyDescent="0.25">
      <c r="A506" s="1">
        <v>5.2000000000000002E-6</v>
      </c>
      <c r="B506">
        <f t="shared" si="7"/>
        <v>225618.02003885331</v>
      </c>
    </row>
    <row r="507" spans="1:2" x14ac:dyDescent="0.25">
      <c r="A507" s="1">
        <v>5.3000000000000001E-6</v>
      </c>
      <c r="B507">
        <f t="shared" si="7"/>
        <v>234378.13613268902</v>
      </c>
    </row>
    <row r="508" spans="1:2" x14ac:dyDescent="0.25">
      <c r="A508" s="1">
        <v>5.4E-6</v>
      </c>
      <c r="B508">
        <f t="shared" si="7"/>
        <v>243305.05795219593</v>
      </c>
    </row>
    <row r="509" spans="1:2" x14ac:dyDescent="0.25">
      <c r="A509" s="1">
        <v>5.4999999999999999E-6</v>
      </c>
      <c r="B509">
        <f t="shared" si="7"/>
        <v>252398.7834928027</v>
      </c>
    </row>
    <row r="510" spans="1:2" x14ac:dyDescent="0.25">
      <c r="A510" s="1">
        <v>5.5999999999999997E-6</v>
      </c>
      <c r="B510">
        <f t="shared" si="7"/>
        <v>261659.31074995396</v>
      </c>
    </row>
    <row r="511" spans="1:2" x14ac:dyDescent="0.25">
      <c r="A511" s="1">
        <v>5.6999999999999996E-6</v>
      </c>
      <c r="B511">
        <f t="shared" si="7"/>
        <v>271086.63771911047</v>
      </c>
    </row>
    <row r="512" spans="1:2" x14ac:dyDescent="0.25">
      <c r="A512" s="1">
        <v>5.8000000000000004E-6</v>
      </c>
      <c r="B512">
        <f t="shared" si="7"/>
        <v>280680.7623957491</v>
      </c>
    </row>
    <row r="513" spans="1:2" x14ac:dyDescent="0.25">
      <c r="A513" s="1">
        <v>5.9000000000000003E-6</v>
      </c>
      <c r="B513">
        <f t="shared" si="7"/>
        <v>290441.68277536239</v>
      </c>
    </row>
    <row r="514" spans="1:2" x14ac:dyDescent="0.25">
      <c r="A514" s="1">
        <v>6.0000000000000002E-6</v>
      </c>
      <c r="B514">
        <f t="shared" si="7"/>
        <v>300369.39685345959</v>
      </c>
    </row>
    <row r="515" spans="1:2" x14ac:dyDescent="0.25">
      <c r="A515" s="1">
        <v>6.1E-6</v>
      </c>
      <c r="B515">
        <f t="shared" ref="B515:B578" si="8">$J$1012*(A515^2)*(EXP(-A515/(0.0000861*290)))</f>
        <v>310463.90262556548</v>
      </c>
    </row>
    <row r="516" spans="1:2" x14ac:dyDescent="0.25">
      <c r="A516" s="1">
        <v>6.1999999999999999E-6</v>
      </c>
      <c r="B516">
        <f t="shared" si="8"/>
        <v>320725.19808722107</v>
      </c>
    </row>
    <row r="517" spans="1:2" x14ac:dyDescent="0.25">
      <c r="A517" s="1">
        <v>6.2999999999999998E-6</v>
      </c>
      <c r="B517">
        <f t="shared" si="8"/>
        <v>331153.28123398346</v>
      </c>
    </row>
    <row r="518" spans="1:2" x14ac:dyDescent="0.25">
      <c r="A518" s="1">
        <v>6.3999999999999997E-6</v>
      </c>
      <c r="B518">
        <f t="shared" si="8"/>
        <v>341748.15006142569</v>
      </c>
    </row>
    <row r="519" spans="1:2" x14ac:dyDescent="0.25">
      <c r="A519" s="1">
        <v>6.4999999999999996E-6</v>
      </c>
      <c r="B519">
        <f t="shared" si="8"/>
        <v>352509.8025651371</v>
      </c>
    </row>
    <row r="520" spans="1:2" x14ac:dyDescent="0.25">
      <c r="A520" s="1">
        <v>6.6000000000000003E-6</v>
      </c>
      <c r="B520">
        <f t="shared" si="8"/>
        <v>363438.2367407229</v>
      </c>
    </row>
    <row r="521" spans="1:2" x14ac:dyDescent="0.25">
      <c r="A521" s="1">
        <v>6.7000000000000002E-6</v>
      </c>
      <c r="B521">
        <f t="shared" si="8"/>
        <v>374533.45058380428</v>
      </c>
    </row>
    <row r="522" spans="1:2" x14ac:dyDescent="0.25">
      <c r="A522" s="1">
        <v>6.8000000000000001E-6</v>
      </c>
      <c r="B522">
        <f t="shared" si="8"/>
        <v>385795.44209001865</v>
      </c>
    </row>
    <row r="523" spans="1:2" x14ac:dyDescent="0.25">
      <c r="A523" s="1">
        <v>6.9E-6</v>
      </c>
      <c r="B523">
        <f t="shared" si="8"/>
        <v>397224.20925501938</v>
      </c>
    </row>
    <row r="524" spans="1:2" x14ac:dyDescent="0.25">
      <c r="A524" s="1">
        <v>6.9999999999999999E-6</v>
      </c>
      <c r="B524">
        <f t="shared" si="8"/>
        <v>408819.750074476</v>
      </c>
    </row>
    <row r="525" spans="1:2" x14ac:dyDescent="0.25">
      <c r="A525" s="1">
        <v>7.0999999999999998E-6</v>
      </c>
      <c r="B525">
        <f t="shared" si="8"/>
        <v>420582.06254407403</v>
      </c>
    </row>
    <row r="526" spans="1:2" x14ac:dyDescent="0.25">
      <c r="A526" s="1">
        <v>7.1999999999999997E-6</v>
      </c>
      <c r="B526">
        <f t="shared" si="8"/>
        <v>432511.14465951489</v>
      </c>
    </row>
    <row r="527" spans="1:2" x14ac:dyDescent="0.25">
      <c r="A527" s="1">
        <v>7.3000000000000004E-6</v>
      </c>
      <c r="B527">
        <f t="shared" si="8"/>
        <v>444606.99441651657</v>
      </c>
    </row>
    <row r="528" spans="1:2" x14ac:dyDescent="0.25">
      <c r="A528" s="1">
        <v>7.4000000000000003E-6</v>
      </c>
      <c r="B528">
        <f t="shared" si="8"/>
        <v>456869.60981081246</v>
      </c>
    </row>
    <row r="529" spans="1:2" x14ac:dyDescent="0.25">
      <c r="A529" s="1">
        <v>7.5000000000000002E-6</v>
      </c>
      <c r="B529">
        <f t="shared" si="8"/>
        <v>469298.98883815215</v>
      </c>
    </row>
    <row r="530" spans="1:2" x14ac:dyDescent="0.25">
      <c r="A530" s="1">
        <v>7.6000000000000001E-6</v>
      </c>
      <c r="B530">
        <f t="shared" si="8"/>
        <v>481895.12949430186</v>
      </c>
    </row>
    <row r="531" spans="1:2" x14ac:dyDescent="0.25">
      <c r="A531" s="1">
        <v>7.7000000000000008E-6</v>
      </c>
      <c r="B531">
        <f t="shared" si="8"/>
        <v>494658.02977504319</v>
      </c>
    </row>
    <row r="532" spans="1:2" x14ac:dyDescent="0.25">
      <c r="A532" s="1">
        <v>7.7999999999999999E-6</v>
      </c>
      <c r="B532">
        <f t="shared" si="8"/>
        <v>507587.68767617398</v>
      </c>
    </row>
    <row r="533" spans="1:2" x14ac:dyDescent="0.25">
      <c r="A533" s="1">
        <v>7.9000000000000006E-6</v>
      </c>
      <c r="B533">
        <f t="shared" si="8"/>
        <v>520684.10119350848</v>
      </c>
    </row>
    <row r="534" spans="1:2" x14ac:dyDescent="0.25">
      <c r="A534" s="1">
        <v>7.9999999999999996E-6</v>
      </c>
      <c r="B534">
        <f t="shared" si="8"/>
        <v>533947.26832287631</v>
      </c>
    </row>
    <row r="535" spans="1:2" x14ac:dyDescent="0.25">
      <c r="A535" s="1">
        <v>8.1000000000000004E-6</v>
      </c>
      <c r="B535">
        <f t="shared" si="8"/>
        <v>547377.18706012412</v>
      </c>
    </row>
    <row r="536" spans="1:2" x14ac:dyDescent="0.25">
      <c r="A536" s="1">
        <v>8.1999999999999994E-6</v>
      </c>
      <c r="B536">
        <f t="shared" si="8"/>
        <v>560973.85540111328</v>
      </c>
    </row>
    <row r="537" spans="1:2" x14ac:dyDescent="0.25">
      <c r="A537" s="1">
        <v>8.3000000000000002E-6</v>
      </c>
      <c r="B537">
        <f t="shared" si="8"/>
        <v>574737.27134172258</v>
      </c>
    </row>
    <row r="538" spans="1:2" x14ac:dyDescent="0.25">
      <c r="A538" s="1">
        <v>8.3999999999999992E-6</v>
      </c>
      <c r="B538">
        <f t="shared" si="8"/>
        <v>588667.43287784606</v>
      </c>
    </row>
    <row r="539" spans="1:2" x14ac:dyDescent="0.25">
      <c r="A539" s="1">
        <v>8.4999999999999999E-6</v>
      </c>
      <c r="B539">
        <f t="shared" si="8"/>
        <v>602764.33800539398</v>
      </c>
    </row>
    <row r="540" spans="1:2" x14ac:dyDescent="0.25">
      <c r="A540" s="1">
        <v>8.6000000000000007E-6</v>
      </c>
      <c r="B540">
        <f t="shared" si="8"/>
        <v>617027.98472029285</v>
      </c>
    </row>
    <row r="541" spans="1:2" x14ac:dyDescent="0.25">
      <c r="A541" s="1">
        <v>8.6999999999999997E-6</v>
      </c>
      <c r="B541">
        <f t="shared" si="8"/>
        <v>631458.3710184847</v>
      </c>
    </row>
    <row r="542" spans="1:2" x14ac:dyDescent="0.25">
      <c r="A542" s="1">
        <v>8.8000000000000004E-6</v>
      </c>
      <c r="B542">
        <f t="shared" si="8"/>
        <v>646055.49489592854</v>
      </c>
    </row>
    <row r="543" spans="1:2" x14ac:dyDescent="0.25">
      <c r="A543" s="1">
        <v>8.8999999999999995E-6</v>
      </c>
      <c r="B543">
        <f t="shared" si="8"/>
        <v>660819.35434859816</v>
      </c>
    </row>
    <row r="544" spans="1:2" x14ac:dyDescent="0.25">
      <c r="A544" s="1">
        <v>9.0000000000000002E-6</v>
      </c>
      <c r="B544">
        <f t="shared" si="8"/>
        <v>675749.94737248484</v>
      </c>
    </row>
    <row r="545" spans="1:2" x14ac:dyDescent="0.25">
      <c r="A545" s="1">
        <v>9.0999999999999993E-6</v>
      </c>
      <c r="B545">
        <f t="shared" si="8"/>
        <v>690847.2719635946</v>
      </c>
    </row>
    <row r="546" spans="1:2" x14ac:dyDescent="0.25">
      <c r="A546" s="1">
        <v>9.2E-6</v>
      </c>
      <c r="B546">
        <f t="shared" si="8"/>
        <v>706111.32611795072</v>
      </c>
    </row>
    <row r="547" spans="1:2" x14ac:dyDescent="0.25">
      <c r="A547" s="1">
        <v>9.3000000000000007E-6</v>
      </c>
      <c r="B547">
        <f t="shared" si="8"/>
        <v>721542.10783159151</v>
      </c>
    </row>
    <row r="548" spans="1:2" x14ac:dyDescent="0.25">
      <c r="A548" s="1">
        <v>9.3999999999999998E-6</v>
      </c>
      <c r="B548">
        <f t="shared" si="8"/>
        <v>737139.61510057154</v>
      </c>
    </row>
    <row r="549" spans="1:2" x14ac:dyDescent="0.25">
      <c r="A549" s="1">
        <v>9.5000000000000005E-6</v>
      </c>
      <c r="B549">
        <f t="shared" si="8"/>
        <v>752903.84592096228</v>
      </c>
    </row>
    <row r="550" spans="1:2" x14ac:dyDescent="0.25">
      <c r="A550" s="1">
        <v>9.5999999999999996E-6</v>
      </c>
      <c r="B550">
        <f t="shared" si="8"/>
        <v>768834.79828885</v>
      </c>
    </row>
    <row r="551" spans="1:2" x14ac:dyDescent="0.25">
      <c r="A551" s="1">
        <v>9.7000000000000003E-6</v>
      </c>
      <c r="B551">
        <f t="shared" si="8"/>
        <v>784932.47020033817</v>
      </c>
    </row>
    <row r="552" spans="1:2" x14ac:dyDescent="0.25">
      <c r="A552" s="1">
        <v>9.7999999999999993E-6</v>
      </c>
      <c r="B552">
        <f t="shared" si="8"/>
        <v>801196.85965154518</v>
      </c>
    </row>
    <row r="553" spans="1:2" x14ac:dyDescent="0.25">
      <c r="A553" s="1">
        <v>9.9000000000000001E-6</v>
      </c>
      <c r="B553">
        <f t="shared" si="8"/>
        <v>817627.96463860676</v>
      </c>
    </row>
    <row r="554" spans="1:2" x14ac:dyDescent="0.25">
      <c r="A554" s="1">
        <v>1.0000000000000001E-5</v>
      </c>
      <c r="B554">
        <f t="shared" si="8"/>
        <v>834225.78315767355</v>
      </c>
    </row>
    <row r="555" spans="1:2" x14ac:dyDescent="0.25">
      <c r="A555" s="1">
        <v>1.0000000000000001E-5</v>
      </c>
      <c r="B555">
        <f t="shared" si="8"/>
        <v>834225.78315767355</v>
      </c>
    </row>
    <row r="556" spans="1:2" x14ac:dyDescent="0.25">
      <c r="A556" s="1">
        <v>1.1E-5</v>
      </c>
      <c r="B556">
        <f t="shared" si="8"/>
        <v>1009372.7717733515</v>
      </c>
    </row>
    <row r="557" spans="1:2" x14ac:dyDescent="0.25">
      <c r="A557" s="1">
        <v>1.2E-5</v>
      </c>
      <c r="B557">
        <f t="shared" si="8"/>
        <v>1201188.9094749549</v>
      </c>
    </row>
    <row r="558" spans="1:2" x14ac:dyDescent="0.25">
      <c r="A558" s="1">
        <v>1.2999999999999999E-5</v>
      </c>
      <c r="B558">
        <f t="shared" si="8"/>
        <v>1409672.1926784345</v>
      </c>
    </row>
    <row r="559" spans="1:2" x14ac:dyDescent="0.25">
      <c r="A559" s="1">
        <v>1.4E-5</v>
      </c>
      <c r="B559">
        <f t="shared" si="8"/>
        <v>1634820.6179602477</v>
      </c>
    </row>
    <row r="560" spans="1:2" x14ac:dyDescent="0.25">
      <c r="A560" s="1">
        <v>1.5E-5</v>
      </c>
      <c r="B560">
        <f t="shared" si="8"/>
        <v>1876632.1820573444</v>
      </c>
    </row>
    <row r="561" spans="1:2" x14ac:dyDescent="0.25">
      <c r="A561" s="1">
        <v>1.5999999999999999E-5</v>
      </c>
      <c r="B561">
        <f t="shared" si="8"/>
        <v>2135104.8818671592</v>
      </c>
    </row>
    <row r="562" spans="1:2" x14ac:dyDescent="0.25">
      <c r="A562" s="1">
        <v>1.7E-5</v>
      </c>
      <c r="B562">
        <f t="shared" si="8"/>
        <v>2410236.7144475998</v>
      </c>
    </row>
    <row r="563" spans="1:2" x14ac:dyDescent="0.25">
      <c r="A563" s="1">
        <v>1.8E-5</v>
      </c>
      <c r="B563">
        <f t="shared" si="8"/>
        <v>2702025.677017035</v>
      </c>
    </row>
    <row r="564" spans="1:2" x14ac:dyDescent="0.25">
      <c r="A564" s="1">
        <v>1.9000000000000001E-5</v>
      </c>
      <c r="B564">
        <f t="shared" si="8"/>
        <v>3010469.766954286</v>
      </c>
    </row>
    <row r="565" spans="1:2" x14ac:dyDescent="0.25">
      <c r="A565" s="1">
        <v>2.0000000000000002E-5</v>
      </c>
      <c r="B565">
        <f t="shared" si="8"/>
        <v>3335566.9817986139</v>
      </c>
    </row>
    <row r="566" spans="1:2" x14ac:dyDescent="0.25">
      <c r="A566" s="1">
        <v>2.0000000000000002E-5</v>
      </c>
      <c r="B566">
        <f t="shared" si="8"/>
        <v>3335566.9817986139</v>
      </c>
    </row>
    <row r="567" spans="1:2" x14ac:dyDescent="0.25">
      <c r="A567" s="1">
        <v>2.0999999999999999E-5</v>
      </c>
      <c r="B567">
        <f t="shared" si="8"/>
        <v>3677315.3192497101</v>
      </c>
    </row>
    <row r="568" spans="1:2" x14ac:dyDescent="0.25">
      <c r="A568" s="1">
        <v>2.1999999999999999E-5</v>
      </c>
      <c r="B568">
        <f t="shared" si="8"/>
        <v>4035712.7771676863</v>
      </c>
    </row>
    <row r="569" spans="1:2" x14ac:dyDescent="0.25">
      <c r="A569" s="1">
        <v>2.3E-5</v>
      </c>
      <c r="B569">
        <f t="shared" si="8"/>
        <v>4410757.3535730625</v>
      </c>
    </row>
    <row r="570" spans="1:2" x14ac:dyDescent="0.25">
      <c r="A570" s="1">
        <v>2.4000000000000001E-5</v>
      </c>
      <c r="B570">
        <f t="shared" si="8"/>
        <v>4802447.0466467552</v>
      </c>
    </row>
    <row r="571" spans="1:2" x14ac:dyDescent="0.25">
      <c r="A571" s="1">
        <v>2.5000000000000001E-5</v>
      </c>
      <c r="B571">
        <f t="shared" si="8"/>
        <v>5210779.8547300687</v>
      </c>
    </row>
    <row r="572" spans="1:2" x14ac:dyDescent="0.25">
      <c r="A572" s="1">
        <v>2.5999999999999998E-5</v>
      </c>
      <c r="B572">
        <f t="shared" si="8"/>
        <v>5635753.7763246838</v>
      </c>
    </row>
    <row r="573" spans="1:2" x14ac:dyDescent="0.25">
      <c r="A573" s="1">
        <v>2.6999999999999999E-5</v>
      </c>
      <c r="B573">
        <f t="shared" si="8"/>
        <v>6077366.8100926494</v>
      </c>
    </row>
    <row r="574" spans="1:2" x14ac:dyDescent="0.25">
      <c r="A574" s="1">
        <v>2.8E-5</v>
      </c>
      <c r="B574">
        <f t="shared" si="8"/>
        <v>6535616.9548563659</v>
      </c>
    </row>
    <row r="575" spans="1:2" x14ac:dyDescent="0.25">
      <c r="A575" s="1">
        <v>2.9E-5</v>
      </c>
      <c r="B575">
        <f t="shared" si="8"/>
        <v>7010502.2095985804</v>
      </c>
    </row>
    <row r="576" spans="1:2" x14ac:dyDescent="0.25">
      <c r="A576" s="1">
        <v>3.0000000000000001E-5</v>
      </c>
      <c r="B576">
        <f t="shared" si="8"/>
        <v>7502020.5734623726</v>
      </c>
    </row>
    <row r="577" spans="1:2" x14ac:dyDescent="0.25">
      <c r="A577" s="1">
        <v>3.0000000000000001E-5</v>
      </c>
      <c r="B577">
        <f t="shared" si="8"/>
        <v>7502020.5734623726</v>
      </c>
    </row>
    <row r="578" spans="1:2" x14ac:dyDescent="0.25">
      <c r="A578" s="1">
        <v>3.1000000000000001E-5</v>
      </c>
      <c r="B578">
        <f t="shared" si="8"/>
        <v>8010170.045751146</v>
      </c>
    </row>
    <row r="579" spans="1:2" x14ac:dyDescent="0.25">
      <c r="A579" s="1">
        <v>3.1999999999999999E-5</v>
      </c>
      <c r="B579">
        <f t="shared" ref="B579:B642" si="9">$J$1012*(A579^2)*(EXP(-A579/(0.0000861*290)))</f>
        <v>8534948.6259286124</v>
      </c>
    </row>
    <row r="580" spans="1:2" x14ac:dyDescent="0.25">
      <c r="A580" s="1">
        <v>3.3000000000000003E-5</v>
      </c>
      <c r="B580">
        <f t="shared" si="9"/>
        <v>9076354.3136187959</v>
      </c>
    </row>
    <row r="581" spans="1:2" x14ac:dyDescent="0.25">
      <c r="A581" s="1">
        <v>3.4E-5</v>
      </c>
      <c r="B581">
        <f t="shared" si="9"/>
        <v>9634385.1086059958</v>
      </c>
    </row>
    <row r="582" spans="1:2" x14ac:dyDescent="0.25">
      <c r="A582" s="1">
        <v>3.4999999999999997E-5</v>
      </c>
      <c r="B582">
        <f t="shared" si="9"/>
        <v>10209039.010834804</v>
      </c>
    </row>
    <row r="583" spans="1:2" x14ac:dyDescent="0.25">
      <c r="A583" s="1">
        <v>3.6000000000000001E-5</v>
      </c>
      <c r="B583">
        <f t="shared" si="9"/>
        <v>10800314.020410081</v>
      </c>
    </row>
    <row r="584" spans="1:2" x14ac:dyDescent="0.25">
      <c r="A584" s="1">
        <v>3.6999999999999998E-5</v>
      </c>
      <c r="B584">
        <f t="shared" si="9"/>
        <v>11408208.137596937</v>
      </c>
    </row>
    <row r="585" spans="1:2" x14ac:dyDescent="0.25">
      <c r="A585" s="1">
        <v>3.8000000000000002E-5</v>
      </c>
      <c r="B585">
        <f t="shared" si="9"/>
        <v>12032719.362820741</v>
      </c>
    </row>
    <row r="586" spans="1:2" x14ac:dyDescent="0.25">
      <c r="A586" s="1">
        <v>3.8999999999999999E-5</v>
      </c>
      <c r="B586">
        <f t="shared" si="9"/>
        <v>12673845.69666709</v>
      </c>
    </row>
    <row r="587" spans="1:2" x14ac:dyDescent="0.25">
      <c r="A587" s="1">
        <v>4.0000000000000003E-5</v>
      </c>
      <c r="B587">
        <f t="shared" si="9"/>
        <v>13331585.139881814</v>
      </c>
    </row>
    <row r="588" spans="1:2" x14ac:dyDescent="0.25">
      <c r="A588" s="1">
        <v>4.0000000000000003E-5</v>
      </c>
      <c r="B588">
        <f t="shared" si="9"/>
        <v>13331585.139881814</v>
      </c>
    </row>
    <row r="589" spans="1:2" x14ac:dyDescent="0.25">
      <c r="A589" s="1">
        <v>4.1E-5</v>
      </c>
      <c r="B589">
        <f t="shared" si="9"/>
        <v>14005935.693370957</v>
      </c>
    </row>
    <row r="590" spans="1:2" x14ac:dyDescent="0.25">
      <c r="A590" s="1">
        <v>4.1999999999999998E-5</v>
      </c>
      <c r="B590">
        <f t="shared" si="9"/>
        <v>14696895.358200766</v>
      </c>
    </row>
    <row r="591" spans="1:2" x14ac:dyDescent="0.25">
      <c r="A591" s="1">
        <v>4.3000000000000002E-5</v>
      </c>
      <c r="B591">
        <f t="shared" si="9"/>
        <v>15404462.135597691</v>
      </c>
    </row>
    <row r="592" spans="1:2" x14ac:dyDescent="0.25">
      <c r="A592" s="1">
        <v>4.3999999999999999E-5</v>
      </c>
      <c r="B592">
        <f t="shared" si="9"/>
        <v>16128634.026948353</v>
      </c>
    </row>
    <row r="593" spans="1:2" x14ac:dyDescent="0.25">
      <c r="A593" s="1">
        <v>4.5000000000000003E-5</v>
      </c>
      <c r="B593">
        <f t="shared" si="9"/>
        <v>16869409.033799559</v>
      </c>
    </row>
    <row r="594" spans="1:2" x14ac:dyDescent="0.25">
      <c r="A594" s="1">
        <v>4.6E-5</v>
      </c>
      <c r="B594">
        <f t="shared" si="9"/>
        <v>17626785.157858267</v>
      </c>
    </row>
    <row r="595" spans="1:2" x14ac:dyDescent="0.25">
      <c r="A595" s="1">
        <v>4.6999999999999997E-5</v>
      </c>
      <c r="B595">
        <f t="shared" si="9"/>
        <v>18400760.400991589</v>
      </c>
    </row>
    <row r="596" spans="1:2" x14ac:dyDescent="0.25">
      <c r="A596" s="1">
        <v>4.8000000000000001E-5</v>
      </c>
      <c r="B596">
        <f t="shared" si="9"/>
        <v>19191332.7652268</v>
      </c>
    </row>
    <row r="597" spans="1:2" x14ac:dyDescent="0.25">
      <c r="A597" s="1">
        <v>4.8999999999999998E-5</v>
      </c>
      <c r="B597">
        <f t="shared" si="9"/>
        <v>19998500.252751261</v>
      </c>
    </row>
    <row r="598" spans="1:2" x14ac:dyDescent="0.25">
      <c r="A598" s="1">
        <v>5.0000000000000002E-5</v>
      </c>
      <c r="B598">
        <f t="shared" si="9"/>
        <v>20822260.865912501</v>
      </c>
    </row>
    <row r="599" spans="1:2" x14ac:dyDescent="0.25">
      <c r="A599" s="1">
        <v>5.1E-5</v>
      </c>
      <c r="B599">
        <f t="shared" si="9"/>
        <v>21662612.607218117</v>
      </c>
    </row>
    <row r="600" spans="1:2" x14ac:dyDescent="0.25">
      <c r="A600" s="1">
        <v>5.1999999999999997E-5</v>
      </c>
      <c r="B600">
        <f t="shared" si="9"/>
        <v>22519553.47933583</v>
      </c>
    </row>
    <row r="601" spans="1:2" x14ac:dyDescent="0.25">
      <c r="A601" s="1">
        <v>5.3000000000000001E-5</v>
      </c>
      <c r="B601">
        <f t="shared" si="9"/>
        <v>23393081.485093448</v>
      </c>
    </row>
    <row r="602" spans="1:2" x14ac:dyDescent="0.25">
      <c r="A602" s="1">
        <v>5.3999999999999998E-5</v>
      </c>
      <c r="B602">
        <f t="shared" si="9"/>
        <v>24283194.627478842</v>
      </c>
    </row>
    <row r="603" spans="1:2" x14ac:dyDescent="0.25">
      <c r="A603" s="1">
        <v>5.5000000000000002E-5</v>
      </c>
      <c r="B603">
        <f t="shared" si="9"/>
        <v>25189890.909639958</v>
      </c>
    </row>
    <row r="604" spans="1:2" x14ac:dyDescent="0.25">
      <c r="A604" s="1">
        <v>5.5999999999999999E-5</v>
      </c>
      <c r="B604">
        <f t="shared" si="9"/>
        <v>26113168.334884796</v>
      </c>
    </row>
    <row r="605" spans="1:2" x14ac:dyDescent="0.25">
      <c r="A605" s="1">
        <v>5.7000000000000003E-5</v>
      </c>
      <c r="B605">
        <f t="shared" si="9"/>
        <v>27053024.906681404</v>
      </c>
    </row>
    <row r="606" spans="1:2" x14ac:dyDescent="0.25">
      <c r="A606" s="1">
        <v>5.8E-5</v>
      </c>
      <c r="B606">
        <f t="shared" si="9"/>
        <v>28009458.628657855</v>
      </c>
    </row>
    <row r="607" spans="1:2" x14ac:dyDescent="0.25">
      <c r="A607" s="1">
        <v>5.8999999999999998E-5</v>
      </c>
      <c r="B607">
        <f t="shared" si="9"/>
        <v>28982467.504602253</v>
      </c>
    </row>
    <row r="608" spans="1:2" x14ac:dyDescent="0.25">
      <c r="A608" s="1">
        <v>6.0000000000000002E-5</v>
      </c>
      <c r="B608">
        <f t="shared" si="9"/>
        <v>29972049.538462721</v>
      </c>
    </row>
    <row r="609" spans="1:2" x14ac:dyDescent="0.25">
      <c r="A609" s="1">
        <v>6.0000000000000002E-5</v>
      </c>
      <c r="B609">
        <f t="shared" si="9"/>
        <v>29972049.538462721</v>
      </c>
    </row>
    <row r="610" spans="1:2" x14ac:dyDescent="0.25">
      <c r="A610" s="1">
        <v>6.0999999999999999E-5</v>
      </c>
      <c r="B610">
        <f t="shared" si="9"/>
        <v>30978202.73434737</v>
      </c>
    </row>
    <row r="611" spans="1:2" x14ac:dyDescent="0.25">
      <c r="A611" s="1">
        <v>6.2000000000000003E-5</v>
      </c>
      <c r="B611">
        <f t="shared" si="9"/>
        <v>32000925.096524313</v>
      </c>
    </row>
    <row r="612" spans="1:2" x14ac:dyDescent="0.25">
      <c r="A612" s="1">
        <v>6.3E-5</v>
      </c>
      <c r="B612">
        <f t="shared" si="9"/>
        <v>33040214.629421633</v>
      </c>
    </row>
    <row r="613" spans="1:2" x14ac:dyDescent="0.25">
      <c r="A613" s="1">
        <v>6.3999999999999997E-5</v>
      </c>
      <c r="B613">
        <f t="shared" si="9"/>
        <v>34096069.337627396</v>
      </c>
    </row>
    <row r="614" spans="1:2" x14ac:dyDescent="0.25">
      <c r="A614" s="1">
        <v>6.4999999999999994E-5</v>
      </c>
      <c r="B614">
        <f t="shared" si="9"/>
        <v>35168487.225889623</v>
      </c>
    </row>
    <row r="615" spans="1:2" x14ac:dyDescent="0.25">
      <c r="A615" s="1">
        <v>6.6000000000000005E-5</v>
      </c>
      <c r="B615">
        <f t="shared" si="9"/>
        <v>36257466.299116291</v>
      </c>
    </row>
    <row r="616" spans="1:2" x14ac:dyDescent="0.25">
      <c r="A616" s="1">
        <v>6.7000000000000002E-5</v>
      </c>
      <c r="B616">
        <f t="shared" si="9"/>
        <v>37363004.562375277</v>
      </c>
    </row>
    <row r="617" spans="1:2" x14ac:dyDescent="0.25">
      <c r="A617" s="1">
        <v>6.7999999999999999E-5</v>
      </c>
      <c r="B617">
        <f t="shared" si="9"/>
        <v>38485100.020894438</v>
      </c>
    </row>
    <row r="618" spans="1:2" x14ac:dyDescent="0.25">
      <c r="A618" s="1">
        <v>6.8999999999999997E-5</v>
      </c>
      <c r="B618">
        <f t="shared" si="9"/>
        <v>39623750.680061527</v>
      </c>
    </row>
    <row r="619" spans="1:2" x14ac:dyDescent="0.25">
      <c r="A619" s="1">
        <v>6.9999999999999994E-5</v>
      </c>
      <c r="B619">
        <f t="shared" si="9"/>
        <v>40778954.545424178</v>
      </c>
    </row>
    <row r="620" spans="1:2" x14ac:dyDescent="0.25">
      <c r="A620" s="1">
        <v>6.9999999999999994E-5</v>
      </c>
      <c r="B620">
        <f t="shared" si="9"/>
        <v>40778954.545424178</v>
      </c>
    </row>
    <row r="621" spans="1:2" x14ac:dyDescent="0.25">
      <c r="A621" s="1">
        <v>7.1000000000000005E-5</v>
      </c>
      <c r="B621">
        <f t="shared" si="9"/>
        <v>41950709.62268997</v>
      </c>
    </row>
    <row r="622" spans="1:2" x14ac:dyDescent="0.25">
      <c r="A622" s="1">
        <v>7.2000000000000002E-5</v>
      </c>
      <c r="B622">
        <f t="shared" si="9"/>
        <v>43139013.917726323</v>
      </c>
    </row>
    <row r="623" spans="1:2" x14ac:dyDescent="0.25">
      <c r="A623" s="1">
        <v>7.2999999999999999E-5</v>
      </c>
      <c r="B623">
        <f t="shared" si="9"/>
        <v>44343865.436560556</v>
      </c>
    </row>
    <row r="624" spans="1:2" x14ac:dyDescent="0.25">
      <c r="A624" s="1">
        <v>7.3999999999999996E-5</v>
      </c>
      <c r="B624">
        <f t="shared" si="9"/>
        <v>45565262.185379826</v>
      </c>
    </row>
    <row r="625" spans="1:2" x14ac:dyDescent="0.25">
      <c r="A625" s="1">
        <v>7.4999999999999993E-5</v>
      </c>
      <c r="B625">
        <f t="shared" si="9"/>
        <v>46803202.170531169</v>
      </c>
    </row>
    <row r="626" spans="1:2" x14ac:dyDescent="0.25">
      <c r="A626" s="1">
        <v>7.6000000000000004E-5</v>
      </c>
      <c r="B626">
        <f t="shared" si="9"/>
        <v>48057683.398521475</v>
      </c>
    </row>
    <row r="627" spans="1:2" x14ac:dyDescent="0.25">
      <c r="A627" s="1">
        <v>7.7000000000000001E-5</v>
      </c>
      <c r="B627">
        <f t="shared" si="9"/>
        <v>49328703.876017421</v>
      </c>
    </row>
    <row r="628" spans="1:2" x14ac:dyDescent="0.25">
      <c r="A628" s="1">
        <v>7.7999999999999999E-5</v>
      </c>
      <c r="B628">
        <f t="shared" si="9"/>
        <v>50616261.609845512</v>
      </c>
    </row>
    <row r="629" spans="1:2" x14ac:dyDescent="0.25">
      <c r="A629" s="1">
        <v>7.8999999999999996E-5</v>
      </c>
      <c r="B629">
        <f t="shared" si="9"/>
        <v>51920354.606992088</v>
      </c>
    </row>
    <row r="630" spans="1:2" x14ac:dyDescent="0.25">
      <c r="A630" s="1">
        <v>8.0000000000000007E-5</v>
      </c>
      <c r="B630">
        <f t="shared" si="9"/>
        <v>53240980.874603324</v>
      </c>
    </row>
    <row r="631" spans="1:2" x14ac:dyDescent="0.25">
      <c r="A631" s="1">
        <v>8.0000000000000007E-5</v>
      </c>
      <c r="B631">
        <f t="shared" si="9"/>
        <v>53240980.874603324</v>
      </c>
    </row>
    <row r="632" spans="1:2" x14ac:dyDescent="0.25">
      <c r="A632" s="1">
        <v>8.1000000000000004E-5</v>
      </c>
      <c r="B632">
        <f t="shared" si="9"/>
        <v>54578138.419985071</v>
      </c>
    </row>
    <row r="633" spans="1:2" x14ac:dyDescent="0.25">
      <c r="A633" s="1">
        <v>8.2000000000000001E-5</v>
      </c>
      <c r="B633">
        <f t="shared" si="9"/>
        <v>55931825.250603057</v>
      </c>
    </row>
    <row r="634" spans="1:2" x14ac:dyDescent="0.25">
      <c r="A634" s="1">
        <v>8.2999999999999998E-5</v>
      </c>
      <c r="B634">
        <f t="shared" si="9"/>
        <v>57302039.374082737</v>
      </c>
    </row>
    <row r="635" spans="1:2" x14ac:dyDescent="0.25">
      <c r="A635" s="1">
        <v>8.3999999999999995E-5</v>
      </c>
      <c r="B635">
        <f t="shared" si="9"/>
        <v>58688778.798209347</v>
      </c>
    </row>
    <row r="636" spans="1:2" x14ac:dyDescent="0.25">
      <c r="A636" s="1">
        <v>8.5000000000000006E-5</v>
      </c>
      <c r="B636">
        <f t="shared" si="9"/>
        <v>60092041.530927852</v>
      </c>
    </row>
    <row r="637" spans="1:2" x14ac:dyDescent="0.25">
      <c r="A637" s="1">
        <v>8.6000000000000003E-5</v>
      </c>
      <c r="B637">
        <f t="shared" si="9"/>
        <v>61511825.580342911</v>
      </c>
    </row>
    <row r="638" spans="1:2" x14ac:dyDescent="0.25">
      <c r="A638" s="1">
        <v>8.7000000000000001E-5</v>
      </c>
      <c r="B638">
        <f t="shared" si="9"/>
        <v>62948128.954718992</v>
      </c>
    </row>
    <row r="639" spans="1:2" x14ac:dyDescent="0.25">
      <c r="A639" s="1">
        <v>8.7999999999999998E-5</v>
      </c>
      <c r="B639">
        <f t="shared" si="9"/>
        <v>64400949.662480228</v>
      </c>
    </row>
    <row r="640" spans="1:2" x14ac:dyDescent="0.25">
      <c r="A640" s="1">
        <v>8.8999999999999995E-5</v>
      </c>
      <c r="B640">
        <f t="shared" si="9"/>
        <v>65870285.712210447</v>
      </c>
    </row>
    <row r="641" spans="1:2" x14ac:dyDescent="0.25">
      <c r="A641" s="1">
        <v>9.0000000000000006E-5</v>
      </c>
      <c r="B641">
        <f t="shared" si="9"/>
        <v>67356135.112653211</v>
      </c>
    </row>
    <row r="642" spans="1:2" x14ac:dyDescent="0.25">
      <c r="A642" s="1">
        <v>9.0000000000000006E-5</v>
      </c>
      <c r="B642">
        <f t="shared" si="9"/>
        <v>67356135.112653211</v>
      </c>
    </row>
    <row r="643" spans="1:2" x14ac:dyDescent="0.25">
      <c r="A643" s="1">
        <v>9.1000000000000003E-5</v>
      </c>
      <c r="B643">
        <f t="shared" ref="B643:B706" si="10">$J$1012*(A643^2)*(EXP(-A643/(0.0000861*290)))</f>
        <v>68858495.872711718</v>
      </c>
    </row>
    <row r="644" spans="1:2" x14ac:dyDescent="0.25">
      <c r="A644" s="1">
        <v>9.2E-5</v>
      </c>
      <c r="B644">
        <f t="shared" si="10"/>
        <v>70377366.00144884</v>
      </c>
    </row>
    <row r="645" spans="1:2" x14ac:dyDescent="0.25">
      <c r="A645" s="1">
        <v>9.2999999999999997E-5</v>
      </c>
      <c r="B645">
        <f t="shared" si="10"/>
        <v>71912743.508087143</v>
      </c>
    </row>
    <row r="646" spans="1:2" x14ac:dyDescent="0.25">
      <c r="A646" s="1">
        <v>9.3999999999999994E-5</v>
      </c>
      <c r="B646">
        <f t="shared" si="10"/>
        <v>73464626.402008817</v>
      </c>
    </row>
    <row r="647" spans="1:2" x14ac:dyDescent="0.25">
      <c r="A647" s="1">
        <v>9.5000000000000005E-5</v>
      </c>
      <c r="B647">
        <f t="shared" si="10"/>
        <v>75033012.692755744</v>
      </c>
    </row>
    <row r="648" spans="1:2" x14ac:dyDescent="0.25">
      <c r="A648" s="1">
        <v>9.6000000000000002E-5</v>
      </c>
      <c r="B648">
        <f t="shared" si="10"/>
        <v>76617900.390029341</v>
      </c>
    </row>
    <row r="649" spans="1:2" x14ac:dyDescent="0.25">
      <c r="A649" s="1">
        <v>9.7E-5</v>
      </c>
      <c r="B649">
        <f t="shared" si="10"/>
        <v>78219287.503690675</v>
      </c>
    </row>
    <row r="650" spans="1:2" x14ac:dyDescent="0.25">
      <c r="A650" s="1">
        <v>9.7999999999999997E-5</v>
      </c>
      <c r="B650">
        <f t="shared" si="10"/>
        <v>79837172.043760493</v>
      </c>
    </row>
    <row r="651" spans="1:2" x14ac:dyDescent="0.25">
      <c r="A651" s="1">
        <v>9.8999999999999994E-5</v>
      </c>
      <c r="B651">
        <f t="shared" si="10"/>
        <v>81471552.020419076</v>
      </c>
    </row>
    <row r="652" spans="1:2" x14ac:dyDescent="0.25">
      <c r="A652" s="1">
        <v>1E-4</v>
      </c>
      <c r="B652">
        <f t="shared" si="10"/>
        <v>83122425.444006279</v>
      </c>
    </row>
    <row r="653" spans="1:2" x14ac:dyDescent="0.25">
      <c r="A653" s="1">
        <v>1.1E-4</v>
      </c>
      <c r="B653">
        <f t="shared" si="10"/>
        <v>100537861.64980739</v>
      </c>
    </row>
    <row r="654" spans="1:2" x14ac:dyDescent="0.25">
      <c r="A654" s="1">
        <v>1.2E-4</v>
      </c>
      <c r="B654">
        <f t="shared" si="10"/>
        <v>119600455.1068479</v>
      </c>
    </row>
    <row r="655" spans="1:2" x14ac:dyDescent="0.25">
      <c r="A655" s="1">
        <v>1.2999999999999999E-4</v>
      </c>
      <c r="B655">
        <f t="shared" si="10"/>
        <v>140308218.78650001</v>
      </c>
    </row>
    <row r="656" spans="1:2" x14ac:dyDescent="0.25">
      <c r="A656" s="1">
        <v>1.3999999999999999E-4</v>
      </c>
      <c r="B656">
        <f t="shared" si="10"/>
        <v>162659167.2536521</v>
      </c>
    </row>
    <row r="657" spans="1:2" x14ac:dyDescent="0.25">
      <c r="A657" s="1">
        <v>1.4999999999999999E-4</v>
      </c>
      <c r="B657">
        <f t="shared" si="10"/>
        <v>186651316.66564438</v>
      </c>
    </row>
    <row r="658" spans="1:2" x14ac:dyDescent="0.25">
      <c r="A658" s="1">
        <v>1.6000000000000001E-4</v>
      </c>
      <c r="B658">
        <f t="shared" si="10"/>
        <v>212282684.77120551</v>
      </c>
    </row>
    <row r="659" spans="1:2" x14ac:dyDescent="0.25">
      <c r="A659" s="1">
        <v>1.7000000000000001E-4</v>
      </c>
      <c r="B659">
        <f t="shared" si="10"/>
        <v>239551290.90938932</v>
      </c>
    </row>
    <row r="660" spans="1:2" x14ac:dyDescent="0.25">
      <c r="A660" s="1">
        <v>1.8000000000000001E-4</v>
      </c>
      <c r="B660">
        <f t="shared" si="10"/>
        <v>268455156.00851303</v>
      </c>
    </row>
    <row r="661" spans="1:2" x14ac:dyDescent="0.25">
      <c r="A661" s="1">
        <v>1.9000000000000001E-4</v>
      </c>
      <c r="B661">
        <f t="shared" si="10"/>
        <v>298992302.58509523</v>
      </c>
    </row>
    <row r="662" spans="1:2" x14ac:dyDescent="0.25">
      <c r="A662" s="1">
        <v>2.0000000000000001E-4</v>
      </c>
      <c r="B662">
        <f t="shared" si="10"/>
        <v>331160754.74279505</v>
      </c>
    </row>
    <row r="663" spans="1:2" x14ac:dyDescent="0.25">
      <c r="A663" s="1">
        <v>2.1000000000000001E-4</v>
      </c>
      <c r="B663">
        <f t="shared" si="10"/>
        <v>364958538.17135173</v>
      </c>
    </row>
    <row r="664" spans="1:2" x14ac:dyDescent="0.25">
      <c r="A664" s="1">
        <v>2.2000000000000001E-4</v>
      </c>
      <c r="B664">
        <f t="shared" si="10"/>
        <v>400383680.14552498</v>
      </c>
    </row>
    <row r="665" spans="1:2" x14ac:dyDescent="0.25">
      <c r="A665" s="1">
        <v>2.3000000000000001E-4</v>
      </c>
      <c r="B665">
        <f t="shared" si="10"/>
        <v>437434209.52403569</v>
      </c>
    </row>
    <row r="666" spans="1:2" x14ac:dyDescent="0.25">
      <c r="A666" s="1">
        <v>2.4000000000000001E-4</v>
      </c>
      <c r="B666">
        <f t="shared" si="10"/>
        <v>476108156.74850768</v>
      </c>
    </row>
    <row r="667" spans="1:2" x14ac:dyDescent="0.25">
      <c r="A667" s="1">
        <v>2.5000000000000001E-4</v>
      </c>
      <c r="B667">
        <f t="shared" si="10"/>
        <v>516403553.84240985</v>
      </c>
    </row>
    <row r="668" spans="1:2" x14ac:dyDescent="0.25">
      <c r="A668" s="1">
        <v>2.5999999999999998E-4</v>
      </c>
      <c r="B668">
        <f t="shared" si="10"/>
        <v>558318434.40999866</v>
      </c>
    </row>
    <row r="669" spans="1:2" x14ac:dyDescent="0.25">
      <c r="A669" s="1">
        <v>2.7E-4</v>
      </c>
      <c r="B669">
        <f t="shared" si="10"/>
        <v>601850833.63526249</v>
      </c>
    </row>
    <row r="670" spans="1:2" x14ac:dyDescent="0.25">
      <c r="A670" s="1">
        <v>2.7999999999999998E-4</v>
      </c>
      <c r="B670">
        <f t="shared" si="10"/>
        <v>646998788.2808646</v>
      </c>
    </row>
    <row r="671" spans="1:2" x14ac:dyDescent="0.25">
      <c r="A671" s="1">
        <v>2.9E-4</v>
      </c>
      <c r="B671">
        <f t="shared" si="10"/>
        <v>693760336.68708849</v>
      </c>
    </row>
    <row r="672" spans="1:2" x14ac:dyDescent="0.25">
      <c r="A672" s="1">
        <v>2.9999999999999997E-4</v>
      </c>
      <c r="B672">
        <f t="shared" si="10"/>
        <v>742133518.77078271</v>
      </c>
    </row>
    <row r="673" spans="1:2" x14ac:dyDescent="0.25">
      <c r="A673" s="1">
        <v>3.1E-4</v>
      </c>
      <c r="B673">
        <f t="shared" si="10"/>
        <v>792116376.02430856</v>
      </c>
    </row>
    <row r="674" spans="1:2" x14ac:dyDescent="0.25">
      <c r="A674" s="1">
        <v>3.2000000000000003E-4</v>
      </c>
      <c r="B674">
        <f t="shared" si="10"/>
        <v>843706951.51448417</v>
      </c>
    </row>
    <row r="675" spans="1:2" x14ac:dyDescent="0.25">
      <c r="A675" s="1">
        <v>3.3E-4</v>
      </c>
      <c r="B675">
        <f t="shared" si="10"/>
        <v>896903289.88153291</v>
      </c>
    </row>
    <row r="676" spans="1:2" x14ac:dyDescent="0.25">
      <c r="A676" s="1">
        <v>3.4000000000000002E-4</v>
      </c>
      <c r="B676">
        <f t="shared" si="10"/>
        <v>951703437.33803284</v>
      </c>
    </row>
    <row r="677" spans="1:2" x14ac:dyDescent="0.25">
      <c r="A677" s="1">
        <v>3.5E-4</v>
      </c>
      <c r="B677">
        <f t="shared" si="10"/>
        <v>1008105441.6678621</v>
      </c>
    </row>
    <row r="678" spans="1:2" x14ac:dyDescent="0.25">
      <c r="A678" s="1">
        <v>3.6000000000000002E-4</v>
      </c>
      <c r="B678">
        <f t="shared" si="10"/>
        <v>1066107352.2251509</v>
      </c>
    </row>
    <row r="679" spans="1:2" x14ac:dyDescent="0.25">
      <c r="A679" s="1">
        <v>3.6999999999999999E-4</v>
      </c>
      <c r="B679">
        <f t="shared" si="10"/>
        <v>1125707219.9332294</v>
      </c>
    </row>
    <row r="680" spans="1:2" x14ac:dyDescent="0.25">
      <c r="A680" s="1">
        <v>3.8000000000000002E-4</v>
      </c>
      <c r="B680">
        <f t="shared" si="10"/>
        <v>1186903097.2835801</v>
      </c>
    </row>
    <row r="681" spans="1:2" x14ac:dyDescent="0.25">
      <c r="A681" s="1">
        <v>3.8999999999999999E-4</v>
      </c>
      <c r="B681">
        <f t="shared" si="10"/>
        <v>1249693038.3347857</v>
      </c>
    </row>
    <row r="682" spans="1:2" x14ac:dyDescent="0.25">
      <c r="A682" s="1">
        <v>4.0000000000000002E-4</v>
      </c>
      <c r="B682">
        <f t="shared" si="10"/>
        <v>1314075098.7114847</v>
      </c>
    </row>
    <row r="683" spans="1:2" x14ac:dyDescent="0.25">
      <c r="A683" s="1">
        <v>4.0999999999999999E-4</v>
      </c>
      <c r="B683">
        <f t="shared" si="10"/>
        <v>1380047335.6033204</v>
      </c>
    </row>
    <row r="684" spans="1:2" x14ac:dyDescent="0.25">
      <c r="A684" s="1">
        <v>4.2000000000000002E-4</v>
      </c>
      <c r="B684">
        <f t="shared" si="10"/>
        <v>1447607807.763896</v>
      </c>
    </row>
    <row r="685" spans="1:2" x14ac:dyDescent="0.25">
      <c r="A685" s="1">
        <v>4.2999999999999999E-4</v>
      </c>
      <c r="B685">
        <f t="shared" si="10"/>
        <v>1516754575.5097272</v>
      </c>
    </row>
    <row r="686" spans="1:2" x14ac:dyDescent="0.25">
      <c r="A686" s="1">
        <v>4.4000000000000002E-4</v>
      </c>
      <c r="B686">
        <f t="shared" si="10"/>
        <v>1587485700.7191966</v>
      </c>
    </row>
    <row r="687" spans="1:2" x14ac:dyDescent="0.25">
      <c r="A687" s="1">
        <v>4.4999999999999999E-4</v>
      </c>
      <c r="B687">
        <f t="shared" si="10"/>
        <v>1659799246.8315084</v>
      </c>
    </row>
    <row r="688" spans="1:2" x14ac:dyDescent="0.25">
      <c r="A688" s="1">
        <v>4.6000000000000001E-4</v>
      </c>
      <c r="B688">
        <f t="shared" si="10"/>
        <v>1733693278.8456442</v>
      </c>
    </row>
    <row r="689" spans="1:2" x14ac:dyDescent="0.25">
      <c r="A689" s="1">
        <v>4.6999999999999999E-4</v>
      </c>
      <c r="B689">
        <f t="shared" si="10"/>
        <v>1809165863.3193185</v>
      </c>
    </row>
    <row r="690" spans="1:2" x14ac:dyDescent="0.25">
      <c r="A690" s="1">
        <v>4.8000000000000001E-4</v>
      </c>
      <c r="B690">
        <f t="shared" si="10"/>
        <v>1886215068.3679364</v>
      </c>
    </row>
    <row r="691" spans="1:2" x14ac:dyDescent="0.25">
      <c r="A691" s="1">
        <v>4.8999999999999998E-4</v>
      </c>
      <c r="B691">
        <f t="shared" si="10"/>
        <v>1964838963.6635492</v>
      </c>
    </row>
    <row r="692" spans="1:2" x14ac:dyDescent="0.25">
      <c r="A692" s="1">
        <v>5.0000000000000001E-4</v>
      </c>
      <c r="B692">
        <f t="shared" si="10"/>
        <v>2045035620.4338155</v>
      </c>
    </row>
    <row r="693" spans="1:2" x14ac:dyDescent="0.25">
      <c r="A693" s="1">
        <v>5.1000000000000004E-4</v>
      </c>
      <c r="B693">
        <f t="shared" si="10"/>
        <v>2126803111.4609559</v>
      </c>
    </row>
    <row r="694" spans="1:2" x14ac:dyDescent="0.25">
      <c r="A694" s="1">
        <v>5.1999999999999995E-4</v>
      </c>
      <c r="B694">
        <f t="shared" si="10"/>
        <v>2210139511.0807128</v>
      </c>
    </row>
    <row r="695" spans="1:2" x14ac:dyDescent="0.25">
      <c r="A695" s="1">
        <v>5.2999999999999998E-4</v>
      </c>
      <c r="B695">
        <f t="shared" si="10"/>
        <v>2295042895.1813173</v>
      </c>
    </row>
    <row r="696" spans="1:2" x14ac:dyDescent="0.25">
      <c r="A696" s="1">
        <v>5.4000000000000001E-4</v>
      </c>
      <c r="B696">
        <f t="shared" si="10"/>
        <v>2381511341.2024379</v>
      </c>
    </row>
    <row r="697" spans="1:2" x14ac:dyDescent="0.25">
      <c r="A697" s="1">
        <v>5.5000000000000003E-4</v>
      </c>
      <c r="B697">
        <f t="shared" si="10"/>
        <v>2469542928.134151</v>
      </c>
    </row>
    <row r="698" spans="1:2" x14ac:dyDescent="0.25">
      <c r="A698" s="1">
        <v>5.5999999999999995E-4</v>
      </c>
      <c r="B698">
        <f t="shared" si="10"/>
        <v>2559135736.5158968</v>
      </c>
    </row>
    <row r="699" spans="1:2" x14ac:dyDescent="0.25">
      <c r="A699" s="1">
        <v>5.6999999999999998E-4</v>
      </c>
      <c r="B699">
        <f t="shared" si="10"/>
        <v>2650287848.4354472</v>
      </c>
    </row>
    <row r="700" spans="1:2" x14ac:dyDescent="0.25">
      <c r="A700" s="1">
        <v>5.8E-4</v>
      </c>
      <c r="B700">
        <f t="shared" si="10"/>
        <v>2742997347.5278645</v>
      </c>
    </row>
    <row r="701" spans="1:2" x14ac:dyDescent="0.25">
      <c r="A701" s="1">
        <v>5.9000000000000003E-4</v>
      </c>
      <c r="B701">
        <f t="shared" si="10"/>
        <v>2837262318.9744635</v>
      </c>
    </row>
    <row r="702" spans="1:2" x14ac:dyDescent="0.25">
      <c r="A702" s="1">
        <v>5.9999999999999995E-4</v>
      </c>
      <c r="B702">
        <f t="shared" si="10"/>
        <v>2933080849.5017819</v>
      </c>
    </row>
    <row r="703" spans="1:2" x14ac:dyDescent="0.25">
      <c r="A703" s="1">
        <v>6.0999999999999997E-4</v>
      </c>
      <c r="B703">
        <f t="shared" si="10"/>
        <v>3030451027.3805418</v>
      </c>
    </row>
    <row r="704" spans="1:2" x14ac:dyDescent="0.25">
      <c r="A704" s="1">
        <v>6.2E-4</v>
      </c>
      <c r="B704">
        <f t="shared" si="10"/>
        <v>3129370942.424613</v>
      </c>
    </row>
    <row r="705" spans="1:2" x14ac:dyDescent="0.25">
      <c r="A705" s="1">
        <v>6.3000000000000003E-4</v>
      </c>
      <c r="B705">
        <f t="shared" si="10"/>
        <v>3229838685.9899817</v>
      </c>
    </row>
    <row r="706" spans="1:2" x14ac:dyDescent="0.25">
      <c r="A706" s="1">
        <v>6.4000000000000005E-4</v>
      </c>
      <c r="B706">
        <f t="shared" si="10"/>
        <v>3331852350.9737182</v>
      </c>
    </row>
    <row r="707" spans="1:2" x14ac:dyDescent="0.25">
      <c r="A707" s="1">
        <v>6.4999999999999997E-4</v>
      </c>
      <c r="B707">
        <f t="shared" ref="B707:B770" si="11">$J$1012*(A707^2)*(EXP(-A707/(0.0000861*290)))</f>
        <v>3435410031.8129396</v>
      </c>
    </row>
    <row r="708" spans="1:2" x14ac:dyDescent="0.25">
      <c r="A708" s="1">
        <v>6.6E-4</v>
      </c>
      <c r="B708">
        <f t="shared" si="11"/>
        <v>3540509824.4837842</v>
      </c>
    </row>
    <row r="709" spans="1:2" x14ac:dyDescent="0.25">
      <c r="A709" s="1">
        <v>6.7000000000000002E-4</v>
      </c>
      <c r="B709">
        <f t="shared" si="11"/>
        <v>3647149826.5003757</v>
      </c>
    </row>
    <row r="710" spans="1:2" x14ac:dyDescent="0.25">
      <c r="A710" s="1">
        <v>6.8000000000000005E-4</v>
      </c>
      <c r="B710">
        <f t="shared" si="11"/>
        <v>3755328136.9137926</v>
      </c>
    </row>
    <row r="711" spans="1:2" x14ac:dyDescent="0.25">
      <c r="A711" s="1">
        <v>6.8999999999999997E-4</v>
      </c>
      <c r="B711">
        <f t="shared" si="11"/>
        <v>3865042856.3110385</v>
      </c>
    </row>
    <row r="712" spans="1:2" x14ac:dyDescent="0.25">
      <c r="A712" s="1">
        <v>6.9999999999999999E-4</v>
      </c>
      <c r="B712">
        <f t="shared" si="11"/>
        <v>3976292086.8140159</v>
      </c>
    </row>
    <row r="713" spans="1:2" x14ac:dyDescent="0.25">
      <c r="A713" s="1">
        <v>7.1000000000000002E-4</v>
      </c>
      <c r="B713">
        <f t="shared" si="11"/>
        <v>4089073932.0784926</v>
      </c>
    </row>
    <row r="714" spans="1:2" x14ac:dyDescent="0.25">
      <c r="A714" s="1">
        <v>7.2000000000000005E-4</v>
      </c>
      <c r="B714">
        <f t="shared" si="11"/>
        <v>4203386497.2930722</v>
      </c>
    </row>
    <row r="715" spans="1:2" x14ac:dyDescent="0.25">
      <c r="A715" s="1">
        <v>7.2999999999999996E-4</v>
      </c>
      <c r="B715">
        <f t="shared" si="11"/>
        <v>4319227889.1781731</v>
      </c>
    </row>
    <row r="716" spans="1:2" x14ac:dyDescent="0.25">
      <c r="A716" s="1">
        <v>7.3999999999999999E-4</v>
      </c>
      <c r="B716">
        <f t="shared" si="11"/>
        <v>4436596215.9849968</v>
      </c>
    </row>
    <row r="717" spans="1:2" x14ac:dyDescent="0.25">
      <c r="A717" s="1">
        <v>7.5000000000000002E-4</v>
      </c>
      <c r="B717">
        <f t="shared" si="11"/>
        <v>4555489587.494504</v>
      </c>
    </row>
    <row r="718" spans="1:2" x14ac:dyDescent="0.25">
      <c r="A718" s="1">
        <v>7.6000000000000004E-4</v>
      </c>
      <c r="B718">
        <f t="shared" si="11"/>
        <v>4675906115.0163803</v>
      </c>
    </row>
    <row r="719" spans="1:2" x14ac:dyDescent="0.25">
      <c r="A719" s="1">
        <v>7.6999999999999996E-4</v>
      </c>
      <c r="B719">
        <f t="shared" si="11"/>
        <v>4797843911.3880262</v>
      </c>
    </row>
    <row r="720" spans="1:2" x14ac:dyDescent="0.25">
      <c r="A720" s="1">
        <v>7.7999999999999999E-4</v>
      </c>
      <c r="B720">
        <f t="shared" si="11"/>
        <v>4921301090.9735184</v>
      </c>
    </row>
    <row r="721" spans="1:2" x14ac:dyDescent="0.25">
      <c r="A721" s="1">
        <v>7.9000000000000001E-4</v>
      </c>
      <c r="B721">
        <f t="shared" si="11"/>
        <v>5046275769.6625938</v>
      </c>
    </row>
    <row r="722" spans="1:2" x14ac:dyDescent="0.25">
      <c r="A722" s="1">
        <v>8.0000000000000004E-4</v>
      </c>
      <c r="B722">
        <f t="shared" si="11"/>
        <v>5172766064.8696222</v>
      </c>
    </row>
    <row r="723" spans="1:2" x14ac:dyDescent="0.25">
      <c r="A723" s="1">
        <v>8.0999999999999996E-4</v>
      </c>
      <c r="B723">
        <f t="shared" si="11"/>
        <v>5300770095.5325871</v>
      </c>
    </row>
    <row r="724" spans="1:2" x14ac:dyDescent="0.25">
      <c r="A724" s="1">
        <v>8.1999999999999998E-4</v>
      </c>
      <c r="B724">
        <f t="shared" si="11"/>
        <v>5430285982.1120596</v>
      </c>
    </row>
    <row r="725" spans="1:2" x14ac:dyDescent="0.25">
      <c r="A725" s="1">
        <v>8.3000000000000001E-4</v>
      </c>
      <c r="B725">
        <f t="shared" si="11"/>
        <v>5561311846.5901804</v>
      </c>
    </row>
    <row r="726" spans="1:2" x14ac:dyDescent="0.25">
      <c r="A726" s="1">
        <v>8.4000000000000003E-4</v>
      </c>
      <c r="B726">
        <f t="shared" si="11"/>
        <v>5693845812.469636</v>
      </c>
    </row>
    <row r="727" spans="1:2" x14ac:dyDescent="0.25">
      <c r="A727" s="1">
        <v>8.4999999999999995E-4</v>
      </c>
      <c r="B727">
        <f t="shared" si="11"/>
        <v>5827886004.7726402</v>
      </c>
    </row>
    <row r="728" spans="1:2" x14ac:dyDescent="0.25">
      <c r="A728" s="1">
        <v>8.5999999999999998E-4</v>
      </c>
      <c r="B728">
        <f t="shared" si="11"/>
        <v>5963430550.039916</v>
      </c>
    </row>
    <row r="729" spans="1:2" x14ac:dyDescent="0.25">
      <c r="A729" s="1">
        <v>8.7000000000000001E-4</v>
      </c>
      <c r="B729">
        <f t="shared" si="11"/>
        <v>6100477576.32967</v>
      </c>
    </row>
    <row r="730" spans="1:2" x14ac:dyDescent="0.25">
      <c r="A730" s="1">
        <v>8.8000000000000003E-4</v>
      </c>
      <c r="B730">
        <f t="shared" si="11"/>
        <v>6239025213.2165813</v>
      </c>
    </row>
    <row r="731" spans="1:2" x14ac:dyDescent="0.25">
      <c r="A731" s="1">
        <v>8.8999999999999995E-4</v>
      </c>
      <c r="B731">
        <f t="shared" si="11"/>
        <v>6379071591.790781</v>
      </c>
    </row>
    <row r="732" spans="1:2" x14ac:dyDescent="0.25">
      <c r="A732" s="1">
        <v>8.9999999999999998E-4</v>
      </c>
      <c r="B732">
        <f t="shared" si="11"/>
        <v>6520614844.6568356</v>
      </c>
    </row>
    <row r="733" spans="1:2" x14ac:dyDescent="0.25">
      <c r="A733" s="1">
        <v>9.1E-4</v>
      </c>
      <c r="B733">
        <f t="shared" si="11"/>
        <v>6663653105.9327269</v>
      </c>
    </row>
    <row r="734" spans="1:2" x14ac:dyDescent="0.25">
      <c r="A734" s="1">
        <v>9.2000000000000003E-4</v>
      </c>
      <c r="B734">
        <f t="shared" si="11"/>
        <v>6808184511.2488413</v>
      </c>
    </row>
    <row r="735" spans="1:2" x14ac:dyDescent="0.25">
      <c r="A735" s="1">
        <v>9.3000000000000005E-4</v>
      </c>
      <c r="B735">
        <f t="shared" si="11"/>
        <v>6954207197.7469482</v>
      </c>
    </row>
    <row r="736" spans="1:2" x14ac:dyDescent="0.25">
      <c r="A736" s="1">
        <v>9.3999999999999997E-4</v>
      </c>
      <c r="B736">
        <f t="shared" si="11"/>
        <v>7101719304.0791922</v>
      </c>
    </row>
    <row r="737" spans="1:2" x14ac:dyDescent="0.25">
      <c r="A737" s="1">
        <v>9.5E-4</v>
      </c>
      <c r="B737">
        <f t="shared" si="11"/>
        <v>7250718970.4070768</v>
      </c>
    </row>
    <row r="738" spans="1:2" x14ac:dyDescent="0.25">
      <c r="A738" s="1">
        <v>9.6000000000000002E-4</v>
      </c>
      <c r="B738">
        <f t="shared" si="11"/>
        <v>7401204338.400445</v>
      </c>
    </row>
    <row r="739" spans="1:2" x14ac:dyDescent="0.25">
      <c r="A739" s="1">
        <v>9.7000000000000005E-4</v>
      </c>
      <c r="B739">
        <f t="shared" si="11"/>
        <v>7553173551.236475</v>
      </c>
    </row>
    <row r="740" spans="1:2" x14ac:dyDescent="0.25">
      <c r="A740" s="1">
        <v>9.7999999999999997E-4</v>
      </c>
      <c r="B740">
        <f t="shared" si="11"/>
        <v>7706624753.5986595</v>
      </c>
    </row>
    <row r="741" spans="1:2" x14ac:dyDescent="0.25">
      <c r="A741" s="1">
        <v>9.8999999999999999E-4</v>
      </c>
      <c r="B741">
        <f t="shared" si="11"/>
        <v>7861556091.6758041</v>
      </c>
    </row>
    <row r="742" spans="1:2" x14ac:dyDescent="0.25">
      <c r="A742">
        <v>1E-3</v>
      </c>
      <c r="B742">
        <f t="shared" si="11"/>
        <v>8017965713.1610079</v>
      </c>
    </row>
    <row r="743" spans="1:2" x14ac:dyDescent="0.25">
      <c r="A743">
        <v>1.1000000000000001E-3</v>
      </c>
      <c r="B743">
        <f t="shared" si="11"/>
        <v>9662961081.4884319</v>
      </c>
    </row>
    <row r="744" spans="1:2" x14ac:dyDescent="0.25">
      <c r="A744">
        <v>1.1999999999999999E-3</v>
      </c>
      <c r="B744">
        <f t="shared" si="11"/>
        <v>11453758383.602575</v>
      </c>
    </row>
    <row r="745" spans="1:2" x14ac:dyDescent="0.25">
      <c r="A745">
        <v>1.2999999999999999E-3</v>
      </c>
      <c r="B745">
        <f t="shared" si="11"/>
        <v>13388529975.669292</v>
      </c>
    </row>
    <row r="746" spans="1:2" x14ac:dyDescent="0.25">
      <c r="A746">
        <v>1.4E-3</v>
      </c>
      <c r="B746">
        <f t="shared" si="11"/>
        <v>15465463036.007547</v>
      </c>
    </row>
    <row r="747" spans="1:2" x14ac:dyDescent="0.25">
      <c r="A747">
        <v>1.5E-3</v>
      </c>
      <c r="B747">
        <f t="shared" si="11"/>
        <v>17682759465.642365</v>
      </c>
    </row>
    <row r="748" spans="1:2" x14ac:dyDescent="0.25">
      <c r="A748">
        <v>1.6000000000000001E-3</v>
      </c>
      <c r="B748">
        <f t="shared" si="11"/>
        <v>20038635789.456467</v>
      </c>
    </row>
    <row r="749" spans="1:2" x14ac:dyDescent="0.25">
      <c r="A749">
        <v>1.6999999999999999E-3</v>
      </c>
      <c r="B749">
        <f t="shared" si="11"/>
        <v>22531323057.937424</v>
      </c>
    </row>
    <row r="750" spans="1:2" x14ac:dyDescent="0.25">
      <c r="A750">
        <v>1.8E-3</v>
      </c>
      <c r="B750">
        <f t="shared" si="11"/>
        <v>25159066749.516808</v>
      </c>
    </row>
    <row r="751" spans="1:2" x14ac:dyDescent="0.25">
      <c r="A751">
        <v>1.9E-3</v>
      </c>
      <c r="B751">
        <f t="shared" si="11"/>
        <v>27920126673.49815</v>
      </c>
    </row>
    <row r="752" spans="1:2" x14ac:dyDescent="0.25">
      <c r="A752">
        <v>2E-3</v>
      </c>
      <c r="B752">
        <f t="shared" si="11"/>
        <v>30812776873.570297</v>
      </c>
    </row>
    <row r="753" spans="1:2" x14ac:dyDescent="0.25">
      <c r="A753">
        <v>2.0999999999999999E-3</v>
      </c>
      <c r="B753">
        <f t="shared" si="11"/>
        <v>33835305531.902935</v>
      </c>
    </row>
    <row r="754" spans="1:2" x14ac:dyDescent="0.25">
      <c r="A754">
        <v>2.2000000000000001E-3</v>
      </c>
      <c r="B754">
        <f t="shared" si="11"/>
        <v>36986014873.821075</v>
      </c>
    </row>
    <row r="755" spans="1:2" x14ac:dyDescent="0.25">
      <c r="A755">
        <v>2.3E-3</v>
      </c>
      <c r="B755">
        <f t="shared" si="11"/>
        <v>40263221073.055</v>
      </c>
    </row>
    <row r="756" spans="1:2" x14ac:dyDescent="0.25">
      <c r="A756">
        <v>2.3999999999999998E-3</v>
      </c>
      <c r="B756">
        <f t="shared" si="11"/>
        <v>43665254157.562805</v>
      </c>
    </row>
    <row r="757" spans="1:2" x14ac:dyDescent="0.25">
      <c r="A757">
        <v>2.5000000000000001E-3</v>
      </c>
      <c r="B757">
        <f t="shared" si="11"/>
        <v>47190457915.921989</v>
      </c>
    </row>
    <row r="758" spans="1:2" x14ac:dyDescent="0.25">
      <c r="A758">
        <v>2.5999999999999999E-3</v>
      </c>
      <c r="B758">
        <f t="shared" si="11"/>
        <v>50837189804.287018</v>
      </c>
    </row>
    <row r="759" spans="1:2" x14ac:dyDescent="0.25">
      <c r="A759">
        <v>2.7000000000000001E-3</v>
      </c>
      <c r="B759">
        <f t="shared" si="11"/>
        <v>54603820853.909737</v>
      </c>
    </row>
    <row r="760" spans="1:2" x14ac:dyDescent="0.25">
      <c r="A760">
        <v>2.8E-3</v>
      </c>
      <c r="B760">
        <f t="shared" si="11"/>
        <v>58488735579.219368</v>
      </c>
    </row>
    <row r="761" spans="1:2" x14ac:dyDescent="0.25">
      <c r="A761">
        <v>2.8999999999999998E-3</v>
      </c>
      <c r="B761">
        <f t="shared" si="11"/>
        <v>62490331886.459007</v>
      </c>
    </row>
    <row r="762" spans="1:2" x14ac:dyDescent="0.25">
      <c r="A762">
        <v>3.0000000000000001E-3</v>
      </c>
      <c r="B762">
        <f t="shared" si="11"/>
        <v>66607020982.875435</v>
      </c>
    </row>
    <row r="763" spans="1:2" x14ac:dyDescent="0.25">
      <c r="A763">
        <v>3.0999999999999999E-3</v>
      </c>
      <c r="B763">
        <f t="shared" si="11"/>
        <v>70837227286.45903</v>
      </c>
    </row>
    <row r="764" spans="1:2" x14ac:dyDescent="0.25">
      <c r="A764">
        <v>3.2000000000000002E-3</v>
      </c>
      <c r="B764">
        <f t="shared" si="11"/>
        <v>75179388336.23114</v>
      </c>
    </row>
    <row r="765" spans="1:2" x14ac:dyDescent="0.25">
      <c r="A765">
        <v>3.3E-3</v>
      </c>
      <c r="B765">
        <f t="shared" si="11"/>
        <v>79631954703.075027</v>
      </c>
    </row>
    <row r="766" spans="1:2" x14ac:dyDescent="0.25">
      <c r="A766">
        <v>3.3999999999999998E-3</v>
      </c>
      <c r="B766">
        <f t="shared" si="11"/>
        <v>84193389901.108276</v>
      </c>
    </row>
    <row r="767" spans="1:2" x14ac:dyDescent="0.25">
      <c r="A767">
        <v>3.5000000000000001E-3</v>
      </c>
      <c r="B767">
        <f t="shared" si="11"/>
        <v>88862170299.592575</v>
      </c>
    </row>
    <row r="768" spans="1:2" x14ac:dyDescent="0.25">
      <c r="A768">
        <v>3.5999999999999999E-3</v>
      </c>
      <c r="B768">
        <f t="shared" si="11"/>
        <v>93636785035.378845</v>
      </c>
    </row>
    <row r="769" spans="1:2" x14ac:dyDescent="0.25">
      <c r="A769">
        <v>3.7000000000000002E-3</v>
      </c>
      <c r="B769">
        <f t="shared" si="11"/>
        <v>98515735925.884125</v>
      </c>
    </row>
    <row r="770" spans="1:2" x14ac:dyDescent="0.25">
      <c r="A770">
        <v>3.8E-3</v>
      </c>
      <c r="B770">
        <f t="shared" si="11"/>
        <v>103497537382.597</v>
      </c>
    </row>
    <row r="771" spans="1:2" x14ac:dyDescent="0.25">
      <c r="A771">
        <v>3.8999999999999998E-3</v>
      </c>
      <c r="B771">
        <f t="shared" ref="B771:B834" si="12">$J$1012*(A771^2)*(EXP(-A771/(0.0000861*290)))</f>
        <v>108580716325.10936</v>
      </c>
    </row>
    <row r="772" spans="1:2" x14ac:dyDescent="0.25">
      <c r="A772">
        <v>4.0000000000000001E-3</v>
      </c>
      <c r="B772">
        <f t="shared" si="12"/>
        <v>113763812095.67082</v>
      </c>
    </row>
    <row r="773" spans="1:2" x14ac:dyDescent="0.25">
      <c r="A773">
        <v>4.1000000000000003E-3</v>
      </c>
      <c r="B773">
        <f t="shared" si="12"/>
        <v>119045376374.26303</v>
      </c>
    </row>
    <row r="774" spans="1:2" x14ac:dyDescent="0.25">
      <c r="A774">
        <v>4.1999999999999997E-3</v>
      </c>
      <c r="B774">
        <f t="shared" si="12"/>
        <v>124423973094.19115</v>
      </c>
    </row>
    <row r="775" spans="1:2" x14ac:dyDescent="0.25">
      <c r="A775">
        <v>4.3E-3</v>
      </c>
      <c r="B775">
        <f t="shared" si="12"/>
        <v>129898178358.1895</v>
      </c>
    </row>
    <row r="776" spans="1:2" x14ac:dyDescent="0.25">
      <c r="A776">
        <v>4.4000000000000003E-3</v>
      </c>
      <c r="B776">
        <f t="shared" si="12"/>
        <v>135466580355.03801</v>
      </c>
    </row>
    <row r="777" spans="1:2" x14ac:dyDescent="0.25">
      <c r="A777">
        <v>4.4999999999999997E-3</v>
      </c>
      <c r="B777">
        <f t="shared" si="12"/>
        <v>141127779276.68732</v>
      </c>
    </row>
    <row r="778" spans="1:2" x14ac:dyDescent="0.25">
      <c r="A778">
        <v>4.5999999999999999E-3</v>
      </c>
      <c r="B778">
        <f t="shared" si="12"/>
        <v>146880387235.88934</v>
      </c>
    </row>
    <row r="779" spans="1:2" x14ac:dyDescent="0.25">
      <c r="A779">
        <v>4.7000000000000002E-3</v>
      </c>
      <c r="B779">
        <f t="shared" si="12"/>
        <v>152723028184.3299</v>
      </c>
    </row>
    <row r="780" spans="1:2" x14ac:dyDescent="0.25">
      <c r="A780">
        <v>4.7999999999999996E-3</v>
      </c>
      <c r="B780">
        <f t="shared" si="12"/>
        <v>158654337831.26172</v>
      </c>
    </row>
    <row r="781" spans="1:2" x14ac:dyDescent="0.25">
      <c r="A781">
        <v>4.8999999999999998E-3</v>
      </c>
      <c r="B781">
        <f t="shared" si="12"/>
        <v>164672963562.63376</v>
      </c>
    </row>
    <row r="782" spans="1:2" x14ac:dyDescent="0.25">
      <c r="A782">
        <v>5.0000000000000001E-3</v>
      </c>
      <c r="B782">
        <f t="shared" si="12"/>
        <v>170777564360.71503</v>
      </c>
    </row>
    <row r="783" spans="1:2" x14ac:dyDescent="0.25">
      <c r="A783">
        <v>5.1000000000000004E-3</v>
      </c>
      <c r="B783">
        <f t="shared" si="12"/>
        <v>176966810724.20923</v>
      </c>
    </row>
    <row r="784" spans="1:2" x14ac:dyDescent="0.25">
      <c r="A784">
        <v>5.1999999999999998E-3</v>
      </c>
      <c r="B784">
        <f t="shared" si="12"/>
        <v>183239384588.85843</v>
      </c>
    </row>
    <row r="785" spans="1:2" x14ac:dyDescent="0.25">
      <c r="A785">
        <v>5.3E-3</v>
      </c>
      <c r="B785">
        <f t="shared" si="12"/>
        <v>189593979248.53198</v>
      </c>
    </row>
    <row r="786" spans="1:2" x14ac:dyDescent="0.25">
      <c r="A786">
        <v>5.4000000000000003E-3</v>
      </c>
      <c r="B786">
        <f t="shared" si="12"/>
        <v>196029299276.79861</v>
      </c>
    </row>
    <row r="787" spans="1:2" x14ac:dyDescent="0.25">
      <c r="A787">
        <v>5.4999999999999997E-3</v>
      </c>
      <c r="B787">
        <f t="shared" si="12"/>
        <v>202544060448.97873</v>
      </c>
    </row>
    <row r="788" spans="1:2" x14ac:dyDescent="0.25">
      <c r="A788">
        <v>5.5999999999999999E-3</v>
      </c>
      <c r="B788">
        <f t="shared" si="12"/>
        <v>209136989664.67422</v>
      </c>
    </row>
    <row r="789" spans="1:2" x14ac:dyDescent="0.25">
      <c r="A789">
        <v>5.7000000000000002E-3</v>
      </c>
      <c r="B789">
        <f t="shared" si="12"/>
        <v>215806824870.77289</v>
      </c>
    </row>
    <row r="790" spans="1:2" x14ac:dyDescent="0.25">
      <c r="A790">
        <v>5.7999999999999996E-3</v>
      </c>
      <c r="B790">
        <f t="shared" si="12"/>
        <v>222552314984.9252</v>
      </c>
    </row>
    <row r="791" spans="1:2" x14ac:dyDescent="0.25">
      <c r="A791">
        <v>5.8999999999999999E-3</v>
      </c>
      <c r="B791">
        <f t="shared" si="12"/>
        <v>229372219819.49054</v>
      </c>
    </row>
    <row r="792" spans="1:2" x14ac:dyDescent="0.25">
      <c r="A792">
        <v>6.0000000000000001E-3</v>
      </c>
      <c r="B792">
        <f t="shared" si="12"/>
        <v>236265310005.94971</v>
      </c>
    </row>
    <row r="793" spans="1:2" x14ac:dyDescent="0.25">
      <c r="A793">
        <v>6.1000000000000004E-3</v>
      </c>
      <c r="B793">
        <f t="shared" si="12"/>
        <v>243230366919.78183</v>
      </c>
    </row>
    <row r="794" spans="1:2" x14ac:dyDescent="0.25">
      <c r="A794">
        <v>6.1999999999999998E-3</v>
      </c>
      <c r="B794">
        <f t="shared" si="12"/>
        <v>250266182605.80304</v>
      </c>
    </row>
    <row r="795" spans="1:2" x14ac:dyDescent="0.25">
      <c r="A795">
        <v>6.3E-3</v>
      </c>
      <c r="B795">
        <f t="shared" si="12"/>
        <v>257371559703.96347</v>
      </c>
    </row>
    <row r="796" spans="1:2" x14ac:dyDescent="0.25">
      <c r="A796">
        <v>6.4000000000000003E-3</v>
      </c>
      <c r="B796">
        <f t="shared" si="12"/>
        <v>264545311375.60059</v>
      </c>
    </row>
    <row r="797" spans="1:2" x14ac:dyDescent="0.25">
      <c r="A797">
        <v>6.4999999999999997E-3</v>
      </c>
      <c r="B797">
        <f t="shared" si="12"/>
        <v>271786261230.14627</v>
      </c>
    </row>
    <row r="798" spans="1:2" x14ac:dyDescent="0.25">
      <c r="A798">
        <v>6.6E-3</v>
      </c>
      <c r="B798">
        <f t="shared" si="12"/>
        <v>279093243252.28516</v>
      </c>
    </row>
    <row r="799" spans="1:2" x14ac:dyDescent="0.25">
      <c r="A799">
        <v>6.7000000000000002E-3</v>
      </c>
      <c r="B799">
        <f t="shared" si="12"/>
        <v>286465101729.56073</v>
      </c>
    </row>
    <row r="800" spans="1:2" x14ac:dyDescent="0.25">
      <c r="A800">
        <v>6.7999999999999996E-3</v>
      </c>
      <c r="B800">
        <f t="shared" si="12"/>
        <v>293900691180.42798</v>
      </c>
    </row>
    <row r="801" spans="1:2" x14ac:dyDescent="0.25">
      <c r="A801">
        <v>6.8999999999999999E-3</v>
      </c>
      <c r="B801">
        <f t="shared" si="12"/>
        <v>301398876282.74963</v>
      </c>
    </row>
    <row r="802" spans="1:2" x14ac:dyDescent="0.25">
      <c r="A802">
        <v>7.0000000000000001E-3</v>
      </c>
      <c r="B802">
        <f t="shared" si="12"/>
        <v>308958531802.73248</v>
      </c>
    </row>
    <row r="803" spans="1:2" x14ac:dyDescent="0.25">
      <c r="A803">
        <v>7.1000000000000004E-3</v>
      </c>
      <c r="B803">
        <f t="shared" si="12"/>
        <v>316578542524.30237</v>
      </c>
    </row>
    <row r="804" spans="1:2" x14ac:dyDescent="0.25">
      <c r="A804">
        <v>7.1999999999999998E-3</v>
      </c>
      <c r="B804">
        <f t="shared" si="12"/>
        <v>324257803178.91547</v>
      </c>
    </row>
    <row r="805" spans="1:2" x14ac:dyDescent="0.25">
      <c r="A805">
        <v>7.3000000000000001E-3</v>
      </c>
      <c r="B805">
        <f t="shared" si="12"/>
        <v>331995218375.80219</v>
      </c>
    </row>
    <row r="806" spans="1:2" x14ac:dyDescent="0.25">
      <c r="A806">
        <v>7.4000000000000003E-3</v>
      </c>
      <c r="B806">
        <f t="shared" si="12"/>
        <v>339789702532.64258</v>
      </c>
    </row>
    <row r="807" spans="1:2" x14ac:dyDescent="0.25">
      <c r="A807">
        <v>7.4999999999999997E-3</v>
      </c>
      <c r="B807">
        <f t="shared" si="12"/>
        <v>347640179806.66998</v>
      </c>
    </row>
    <row r="808" spans="1:2" x14ac:dyDescent="0.25">
      <c r="A808">
        <v>7.6E-3</v>
      </c>
      <c r="B808">
        <f t="shared" si="12"/>
        <v>355545584026.2002</v>
      </c>
    </row>
    <row r="809" spans="1:2" x14ac:dyDescent="0.25">
      <c r="A809">
        <v>7.7000000000000002E-3</v>
      </c>
      <c r="B809">
        <f t="shared" si="12"/>
        <v>363504858622.58502</v>
      </c>
    </row>
    <row r="810" spans="1:2" x14ac:dyDescent="0.25">
      <c r="A810">
        <v>7.7999999999999996E-3</v>
      </c>
      <c r="B810">
        <f t="shared" si="12"/>
        <v>371516956562.5863</v>
      </c>
    </row>
    <row r="811" spans="1:2" x14ac:dyDescent="0.25">
      <c r="A811">
        <v>7.9000000000000008E-3</v>
      </c>
      <c r="B811">
        <f t="shared" si="12"/>
        <v>379580840281.16913</v>
      </c>
    </row>
    <row r="812" spans="1:2" x14ac:dyDescent="0.25">
      <c r="A812">
        <v>8.0000000000000002E-3</v>
      </c>
      <c r="B812">
        <f t="shared" si="12"/>
        <v>387695481614.71069</v>
      </c>
    </row>
    <row r="813" spans="1:2" x14ac:dyDescent="0.25">
      <c r="A813">
        <v>8.0999999999999996E-3</v>
      </c>
      <c r="B813">
        <f t="shared" si="12"/>
        <v>395859861734.62396</v>
      </c>
    </row>
    <row r="814" spans="1:2" x14ac:dyDescent="0.25">
      <c r="A814">
        <v>8.2000000000000007E-3</v>
      </c>
      <c r="B814">
        <f t="shared" si="12"/>
        <v>404072971081.3927</v>
      </c>
    </row>
    <row r="815" spans="1:2" x14ac:dyDescent="0.25">
      <c r="A815">
        <v>8.3000000000000001E-3</v>
      </c>
      <c r="B815">
        <f t="shared" si="12"/>
        <v>412333809299.01471</v>
      </c>
    </row>
    <row r="816" spans="1:2" x14ac:dyDescent="0.25">
      <c r="A816">
        <v>8.3999999999999995E-3</v>
      </c>
      <c r="B816">
        <f t="shared" si="12"/>
        <v>420641385169.85382</v>
      </c>
    </row>
    <row r="817" spans="1:2" x14ac:dyDescent="0.25">
      <c r="A817">
        <v>8.5000000000000006E-3</v>
      </c>
      <c r="B817">
        <f t="shared" si="12"/>
        <v>428994716549.89508</v>
      </c>
    </row>
    <row r="818" spans="1:2" x14ac:dyDescent="0.25">
      <c r="A818">
        <v>8.6E-3</v>
      </c>
      <c r="B818">
        <f t="shared" si="12"/>
        <v>437392830304.40186</v>
      </c>
    </row>
    <row r="819" spans="1:2" x14ac:dyDescent="0.25">
      <c r="A819">
        <v>8.6999999999999994E-3</v>
      </c>
      <c r="B819">
        <f t="shared" si="12"/>
        <v>445834762243.97455</v>
      </c>
    </row>
    <row r="820" spans="1:2" x14ac:dyDescent="0.25">
      <c r="A820">
        <v>8.8000000000000005E-3</v>
      </c>
      <c r="B820">
        <f t="shared" si="12"/>
        <v>454319557061.00574</v>
      </c>
    </row>
    <row r="821" spans="1:2" x14ac:dyDescent="0.25">
      <c r="A821">
        <v>8.8999999999999999E-3</v>
      </c>
      <c r="B821">
        <f t="shared" si="12"/>
        <v>462846268266.53003</v>
      </c>
    </row>
    <row r="822" spans="1:2" x14ac:dyDescent="0.25">
      <c r="A822">
        <v>8.9999999999999993E-3</v>
      </c>
      <c r="B822">
        <f t="shared" si="12"/>
        <v>471413958127.46948</v>
      </c>
    </row>
    <row r="823" spans="1:2" x14ac:dyDescent="0.25">
      <c r="A823">
        <v>9.1000000000000004E-3</v>
      </c>
      <c r="B823">
        <f t="shared" si="12"/>
        <v>480021697604.26672</v>
      </c>
    </row>
    <row r="824" spans="1:2" x14ac:dyDescent="0.25">
      <c r="A824">
        <v>9.1999999999999998E-3</v>
      </c>
      <c r="B824">
        <f t="shared" si="12"/>
        <v>488668566288.90942</v>
      </c>
    </row>
    <row r="825" spans="1:2" x14ac:dyDescent="0.25">
      <c r="A825">
        <v>9.2999999999999992E-3</v>
      </c>
      <c r="B825">
        <f t="shared" si="12"/>
        <v>497353652343.33911</v>
      </c>
    </row>
    <row r="826" spans="1:2" x14ac:dyDescent="0.25">
      <c r="A826">
        <v>9.4000000000000004E-3</v>
      </c>
      <c r="B826">
        <f t="shared" si="12"/>
        <v>506076052438.24603</v>
      </c>
    </row>
    <row r="827" spans="1:2" x14ac:dyDescent="0.25">
      <c r="A827">
        <v>9.4999999999999998E-3</v>
      </c>
      <c r="B827">
        <f t="shared" si="12"/>
        <v>514834871692.24377</v>
      </c>
    </row>
    <row r="828" spans="1:2" x14ac:dyDescent="0.25">
      <c r="A828">
        <v>9.5999999999999992E-3</v>
      </c>
      <c r="B828">
        <f t="shared" si="12"/>
        <v>523629223611.4256</v>
      </c>
    </row>
    <row r="829" spans="1:2" x14ac:dyDescent="0.25">
      <c r="A829">
        <v>9.7000000000000003E-3</v>
      </c>
      <c r="B829">
        <f t="shared" si="12"/>
        <v>532458230029.29749</v>
      </c>
    </row>
    <row r="830" spans="1:2" x14ac:dyDescent="0.25">
      <c r="A830">
        <v>9.7999999999999997E-3</v>
      </c>
      <c r="B830">
        <f t="shared" si="12"/>
        <v>541321021047.08649</v>
      </c>
    </row>
    <row r="831" spans="1:2" x14ac:dyDescent="0.25">
      <c r="A831">
        <v>9.9000000000000008E-3</v>
      </c>
      <c r="B831">
        <f t="shared" si="12"/>
        <v>550216734974.42261</v>
      </c>
    </row>
    <row r="832" spans="1:2" x14ac:dyDescent="0.25">
      <c r="A832">
        <v>0.01</v>
      </c>
      <c r="B832">
        <f t="shared" si="12"/>
        <v>559144518270.39148</v>
      </c>
    </row>
    <row r="833" spans="1:2" x14ac:dyDescent="0.25">
      <c r="A833">
        <v>0.01</v>
      </c>
      <c r="B833">
        <f t="shared" si="12"/>
        <v>559144518270.39148</v>
      </c>
    </row>
    <row r="834" spans="1:2" x14ac:dyDescent="0.25">
      <c r="A834">
        <v>1.0999999999999999E-2</v>
      </c>
      <c r="B834">
        <f t="shared" si="12"/>
        <v>650004098185.75452</v>
      </c>
    </row>
    <row r="835" spans="1:2" x14ac:dyDescent="0.25">
      <c r="A835">
        <v>1.2E-2</v>
      </c>
      <c r="B835">
        <f t="shared" ref="B835:B898" si="13">$J$1012*(A835^2)*(EXP(-A835/(0.0000861*290)))</f>
        <v>743190020875.51819</v>
      </c>
    </row>
    <row r="836" spans="1:2" x14ac:dyDescent="0.25">
      <c r="A836">
        <v>1.2999999999999999E-2</v>
      </c>
      <c r="B836">
        <f t="shared" si="13"/>
        <v>837974368866.8551</v>
      </c>
    </row>
    <row r="837" spans="1:2" x14ac:dyDescent="0.25">
      <c r="A837">
        <v>1.4E-2</v>
      </c>
      <c r="B837">
        <f t="shared" si="13"/>
        <v>933698701386.46594</v>
      </c>
    </row>
    <row r="838" spans="1:2" x14ac:dyDescent="0.25">
      <c r="A838">
        <v>1.4999999999999999E-2</v>
      </c>
      <c r="B838">
        <f t="shared" si="13"/>
        <v>1029769096624.1338</v>
      </c>
    </row>
    <row r="839" spans="1:2" x14ac:dyDescent="0.25">
      <c r="A839">
        <v>1.6E-2</v>
      </c>
      <c r="B839">
        <f t="shared" si="13"/>
        <v>1125651500700.7048</v>
      </c>
    </row>
    <row r="840" spans="1:2" x14ac:dyDescent="0.25">
      <c r="A840">
        <v>1.7000000000000001E-2</v>
      </c>
      <c r="B840">
        <f t="shared" si="13"/>
        <v>1220867365937.4941</v>
      </c>
    </row>
    <row r="841" spans="1:2" x14ac:dyDescent="0.25">
      <c r="A841">
        <v>1.7999999999999999E-2</v>
      </c>
      <c r="B841">
        <f t="shared" si="13"/>
        <v>1314989561955.6355</v>
      </c>
    </row>
    <row r="842" spans="1:2" x14ac:dyDescent="0.25">
      <c r="A842">
        <v>1.9E-2</v>
      </c>
      <c r="B842">
        <f t="shared" si="13"/>
        <v>1407638544017.5999</v>
      </c>
    </row>
    <row r="843" spans="1:2" x14ac:dyDescent="0.25">
      <c r="A843">
        <v>0.02</v>
      </c>
      <c r="B843">
        <f t="shared" si="13"/>
        <v>1498478763861.4041</v>
      </c>
    </row>
    <row r="844" spans="1:2" x14ac:dyDescent="0.25">
      <c r="A844">
        <v>2.1000000000000001E-2</v>
      </c>
      <c r="B844">
        <f t="shared" si="13"/>
        <v>1587215309073.147</v>
      </c>
    </row>
    <row r="845" spans="1:2" x14ac:dyDescent="0.25">
      <c r="A845">
        <v>2.1999999999999999E-2</v>
      </c>
      <c r="B845">
        <f t="shared" si="13"/>
        <v>1673590757797.6284</v>
      </c>
    </row>
    <row r="846" spans="1:2" x14ac:dyDescent="0.25">
      <c r="A846">
        <v>2.3E-2</v>
      </c>
      <c r="B846">
        <f t="shared" si="13"/>
        <v>1757382236301.9436</v>
      </c>
    </row>
    <row r="847" spans="1:2" x14ac:dyDescent="0.25">
      <c r="A847">
        <v>2.4E-2</v>
      </c>
      <c r="B847">
        <f t="shared" si="13"/>
        <v>1838398667585.0637</v>
      </c>
    </row>
    <row r="848" spans="1:2" x14ac:dyDescent="0.25">
      <c r="A848">
        <v>2.5000000000000001E-2</v>
      </c>
      <c r="B848">
        <f t="shared" si="13"/>
        <v>1916478199869.3799</v>
      </c>
    </row>
    <row r="849" spans="1:2" x14ac:dyDescent="0.25">
      <c r="A849">
        <v>2.5999999999999999E-2</v>
      </c>
      <c r="B849">
        <f t="shared" si="13"/>
        <v>1991485804419.7224</v>
      </c>
    </row>
    <row r="850" spans="1:2" x14ac:dyDescent="0.25">
      <c r="A850">
        <v>2.7E-2</v>
      </c>
      <c r="B850">
        <f t="shared" si="13"/>
        <v>2063311032713.1956</v>
      </c>
    </row>
    <row r="851" spans="1:2" x14ac:dyDescent="0.25">
      <c r="A851">
        <v>2.8000000000000001E-2</v>
      </c>
      <c r="B851">
        <f t="shared" si="13"/>
        <v>2131865923530.8323</v>
      </c>
    </row>
    <row r="852" spans="1:2" x14ac:dyDescent="0.25">
      <c r="A852">
        <v>2.9000000000000001E-2</v>
      </c>
      <c r="B852">
        <f t="shared" si="13"/>
        <v>2197083051061.1616</v>
      </c>
    </row>
    <row r="853" spans="1:2" x14ac:dyDescent="0.25">
      <c r="A853">
        <v>0.03</v>
      </c>
      <c r="B853">
        <f t="shared" si="13"/>
        <v>2258913705597.6372</v>
      </c>
    </row>
    <row r="854" spans="1:2" x14ac:dyDescent="0.25">
      <c r="A854">
        <v>0.03</v>
      </c>
      <c r="B854">
        <f t="shared" si="13"/>
        <v>2258913705597.6372</v>
      </c>
    </row>
    <row r="855" spans="1:2" x14ac:dyDescent="0.25">
      <c r="A855">
        <v>3.1E-2</v>
      </c>
      <c r="B855">
        <f t="shared" si="13"/>
        <v>2317326198877.9712</v>
      </c>
    </row>
    <row r="856" spans="1:2" x14ac:dyDescent="0.25">
      <c r="A856">
        <v>3.2000000000000001E-2</v>
      </c>
      <c r="B856">
        <f t="shared" si="13"/>
        <v>2372304286554.9893</v>
      </c>
    </row>
    <row r="857" spans="1:2" x14ac:dyDescent="0.25">
      <c r="A857">
        <v>3.3000000000000002E-2</v>
      </c>
      <c r="B857">
        <f t="shared" si="13"/>
        <v>2423845700706.9248</v>
      </c>
    </row>
    <row r="858" spans="1:2" x14ac:dyDescent="0.25">
      <c r="A858">
        <v>3.4000000000000002E-2</v>
      </c>
      <c r="B858">
        <f t="shared" si="13"/>
        <v>2471960785691.3203</v>
      </c>
    </row>
    <row r="859" spans="1:2" x14ac:dyDescent="0.25">
      <c r="A859">
        <v>3.5000000000000003E-2</v>
      </c>
      <c r="B859">
        <f t="shared" si="13"/>
        <v>2516671231021.9517</v>
      </c>
    </row>
    <row r="860" spans="1:2" x14ac:dyDescent="0.25">
      <c r="A860">
        <v>3.5999999999999997E-2</v>
      </c>
      <c r="B860">
        <f t="shared" si="13"/>
        <v>2558008895303.5781</v>
      </c>
    </row>
    <row r="861" spans="1:2" x14ac:dyDescent="0.25">
      <c r="A861">
        <v>3.6999999999999998E-2</v>
      </c>
      <c r="B861">
        <f t="shared" si="13"/>
        <v>2596014715595.8047</v>
      </c>
    </row>
    <row r="862" spans="1:2" x14ac:dyDescent="0.25">
      <c r="A862">
        <v>3.7999999999999999E-2</v>
      </c>
      <c r="B862">
        <f t="shared" si="13"/>
        <v>2630737696895.9141</v>
      </c>
    </row>
    <row r="863" spans="1:2" x14ac:dyDescent="0.25">
      <c r="A863">
        <v>3.9E-2</v>
      </c>
      <c r="B863">
        <f t="shared" si="13"/>
        <v>2662233976732.0815</v>
      </c>
    </row>
    <row r="864" spans="1:2" x14ac:dyDescent="0.25">
      <c r="A864">
        <v>0.04</v>
      </c>
      <c r="B864">
        <f t="shared" si="13"/>
        <v>2690565960143.8506</v>
      </c>
    </row>
    <row r="865" spans="1:2" x14ac:dyDescent="0.25">
      <c r="A865">
        <v>4.1000000000000002E-2</v>
      </c>
      <c r="B865">
        <f t="shared" si="13"/>
        <v>2715801520596.8306</v>
      </c>
    </row>
    <row r="866" spans="1:2" x14ac:dyDescent="0.25">
      <c r="A866">
        <v>4.2000000000000003E-2</v>
      </c>
      <c r="B866">
        <f t="shared" si="13"/>
        <v>2738013262634.21</v>
      </c>
    </row>
    <row r="867" spans="1:2" x14ac:dyDescent="0.25">
      <c r="A867">
        <v>4.2999999999999997E-2</v>
      </c>
      <c r="B867">
        <f t="shared" si="13"/>
        <v>2757277842309.5122</v>
      </c>
    </row>
    <row r="868" spans="1:2" x14ac:dyDescent="0.25">
      <c r="A868">
        <v>4.3999999999999997E-2</v>
      </c>
      <c r="B868">
        <f t="shared" si="13"/>
        <v>2773675341673.769</v>
      </c>
    </row>
    <row r="869" spans="1:2" x14ac:dyDescent="0.25">
      <c r="A869">
        <v>4.4999999999999998E-2</v>
      </c>
      <c r="B869">
        <f t="shared" si="13"/>
        <v>2787288693806.6899</v>
      </c>
    </row>
    <row r="870" spans="1:2" x14ac:dyDescent="0.25">
      <c r="A870">
        <v>4.5999999999999999E-2</v>
      </c>
      <c r="B870">
        <f t="shared" si="13"/>
        <v>2798203155086.0078</v>
      </c>
    </row>
    <row r="871" spans="1:2" x14ac:dyDescent="0.25">
      <c r="A871">
        <v>4.7E-2</v>
      </c>
      <c r="B871">
        <f t="shared" si="13"/>
        <v>2806505821582.7119</v>
      </c>
    </row>
    <row r="872" spans="1:2" x14ac:dyDescent="0.25">
      <c r="A872">
        <v>4.8000000000000001E-2</v>
      </c>
      <c r="B872">
        <f t="shared" si="13"/>
        <v>2812285186652.7568</v>
      </c>
    </row>
    <row r="873" spans="1:2" x14ac:dyDescent="0.25">
      <c r="A873">
        <v>4.9000000000000002E-2</v>
      </c>
      <c r="B873">
        <f t="shared" si="13"/>
        <v>2815630736968.7974</v>
      </c>
    </row>
    <row r="874" spans="1:2" x14ac:dyDescent="0.25">
      <c r="A874">
        <v>0.05</v>
      </c>
      <c r="B874">
        <f t="shared" si="13"/>
        <v>2816632584398.8989</v>
      </c>
    </row>
    <row r="875" spans="1:2" x14ac:dyDescent="0.25">
      <c r="A875">
        <v>5.0999999999999997E-2</v>
      </c>
      <c r="B875">
        <f t="shared" si="13"/>
        <v>2815381131293.6108</v>
      </c>
    </row>
    <row r="876" spans="1:2" x14ac:dyDescent="0.25">
      <c r="A876">
        <v>5.1999999999999998E-2</v>
      </c>
      <c r="B876">
        <f t="shared" si="13"/>
        <v>2811966766888.708</v>
      </c>
    </row>
    <row r="877" spans="1:2" x14ac:dyDescent="0.25">
      <c r="A877">
        <v>5.2999999999999999E-2</v>
      </c>
      <c r="B877">
        <f t="shared" si="13"/>
        <v>2806479592668.6953</v>
      </c>
    </row>
    <row r="878" spans="1:2" x14ac:dyDescent="0.25">
      <c r="A878">
        <v>5.3999999999999999E-2</v>
      </c>
      <c r="B878">
        <f t="shared" si="13"/>
        <v>2799009174666.4053</v>
      </c>
    </row>
    <row r="879" spans="1:2" x14ac:dyDescent="0.25">
      <c r="A879">
        <v>5.5E-2</v>
      </c>
      <c r="B879">
        <f t="shared" si="13"/>
        <v>2789644320796.8901</v>
      </c>
    </row>
    <row r="880" spans="1:2" x14ac:dyDescent="0.25">
      <c r="A880">
        <v>5.6000000000000001E-2</v>
      </c>
      <c r="B880">
        <f t="shared" si="13"/>
        <v>2778472881439.8838</v>
      </c>
    </row>
    <row r="881" spans="1:2" x14ac:dyDescent="0.25">
      <c r="A881">
        <v>5.7000000000000002E-2</v>
      </c>
      <c r="B881">
        <f t="shared" si="13"/>
        <v>2765581571594.6758</v>
      </c>
    </row>
    <row r="882" spans="1:2" x14ac:dyDescent="0.25">
      <c r="A882">
        <v>5.8000000000000003E-2</v>
      </c>
      <c r="B882">
        <f t="shared" si="13"/>
        <v>2751055813034.5986</v>
      </c>
    </row>
    <row r="883" spans="1:2" x14ac:dyDescent="0.25">
      <c r="A883">
        <v>5.8999999999999997E-2</v>
      </c>
      <c r="B883">
        <f t="shared" si="13"/>
        <v>2734979594985.917</v>
      </c>
    </row>
    <row r="884" spans="1:2" x14ac:dyDescent="0.25">
      <c r="A884">
        <v>0.06</v>
      </c>
      <c r="B884">
        <f t="shared" si="13"/>
        <v>2717435351947.9214</v>
      </c>
    </row>
    <row r="885" spans="1:2" x14ac:dyDescent="0.25">
      <c r="A885">
        <v>0.06</v>
      </c>
      <c r="B885">
        <f t="shared" si="13"/>
        <v>2717435351947.9214</v>
      </c>
    </row>
    <row r="886" spans="1:2" x14ac:dyDescent="0.25">
      <c r="A886">
        <v>6.0999999999999999E-2</v>
      </c>
      <c r="B886">
        <f t="shared" si="13"/>
        <v>2698503857357.8481</v>
      </c>
    </row>
    <row r="887" spans="1:2" x14ac:dyDescent="0.25">
      <c r="A887">
        <v>6.2E-2</v>
      </c>
      <c r="B887">
        <f t="shared" si="13"/>
        <v>2678264131886.0806</v>
      </c>
    </row>
    <row r="888" spans="1:2" x14ac:dyDescent="0.25">
      <c r="A888">
        <v>6.3E-2</v>
      </c>
      <c r="B888">
        <f t="shared" si="13"/>
        <v>2656793365224.2964</v>
      </c>
    </row>
    <row r="889" spans="1:2" x14ac:dyDescent="0.25">
      <c r="A889">
        <v>6.4000000000000001E-2</v>
      </c>
      <c r="B889">
        <f t="shared" si="13"/>
        <v>2634166850301.9292</v>
      </c>
    </row>
    <row r="890" spans="1:2" x14ac:dyDescent="0.25">
      <c r="A890">
        <v>6.5000000000000002E-2</v>
      </c>
      <c r="B890">
        <f t="shared" si="13"/>
        <v>2610457928934.8877</v>
      </c>
    </row>
    <row r="891" spans="1:2" x14ac:dyDescent="0.25">
      <c r="A891">
        <v>6.6000000000000003E-2</v>
      </c>
      <c r="B891">
        <f t="shared" si="13"/>
        <v>2585737947975.0317</v>
      </c>
    </row>
    <row r="892" spans="1:2" x14ac:dyDescent="0.25">
      <c r="A892">
        <v>6.7000000000000004E-2</v>
      </c>
      <c r="B892">
        <f t="shared" si="13"/>
        <v>2560076225089.7656</v>
      </c>
    </row>
    <row r="893" spans="1:2" x14ac:dyDescent="0.25">
      <c r="A893">
        <v>6.8000000000000005E-2</v>
      </c>
      <c r="B893">
        <f t="shared" si="13"/>
        <v>2533540023358.3276</v>
      </c>
    </row>
    <row r="894" spans="1:2" x14ac:dyDescent="0.25">
      <c r="A894">
        <v>6.9000000000000006E-2</v>
      </c>
      <c r="B894">
        <f t="shared" si="13"/>
        <v>2506194533925.3696</v>
      </c>
    </row>
    <row r="895" spans="1:2" x14ac:dyDescent="0.25">
      <c r="A895">
        <v>7.0000000000000007E-2</v>
      </c>
      <c r="B895">
        <f t="shared" si="13"/>
        <v>2478102866003.0693</v>
      </c>
    </row>
    <row r="896" spans="1:2" x14ac:dyDescent="0.25">
      <c r="A896">
        <v>7.0999999999999994E-2</v>
      </c>
      <c r="B896">
        <f t="shared" si="13"/>
        <v>2449326043560.8486</v>
      </c>
    </row>
    <row r="897" spans="1:2" x14ac:dyDescent="0.25">
      <c r="A897">
        <v>7.1999999999999995E-2</v>
      </c>
      <c r="B897">
        <f t="shared" si="13"/>
        <v>2419923008086.6436</v>
      </c>
    </row>
    <row r="898" spans="1:2" x14ac:dyDescent="0.25">
      <c r="A898">
        <v>7.2999999999999995E-2</v>
      </c>
      <c r="B898">
        <f t="shared" si="13"/>
        <v>2389950626845.9282</v>
      </c>
    </row>
    <row r="899" spans="1:2" x14ac:dyDescent="0.25">
      <c r="A899">
        <v>7.3999999999999996E-2</v>
      </c>
      <c r="B899">
        <f t="shared" ref="B899:B962" si="14">$J$1012*(A899^2)*(EXP(-A899/(0.0000861*290)))</f>
        <v>2359463706104.3931</v>
      </c>
    </row>
    <row r="900" spans="1:2" x14ac:dyDescent="0.25">
      <c r="A900">
        <v>7.4999999999999997E-2</v>
      </c>
      <c r="B900">
        <f t="shared" si="14"/>
        <v>2328515008817.5073</v>
      </c>
    </row>
    <row r="901" spans="1:2" x14ac:dyDescent="0.25">
      <c r="A901">
        <v>7.5999999999999998E-2</v>
      </c>
      <c r="B901">
        <f t="shared" si="14"/>
        <v>2297155276325.2222</v>
      </c>
    </row>
    <row r="902" spans="1:2" x14ac:dyDescent="0.25">
      <c r="A902">
        <v>7.6999999999999999E-2</v>
      </c>
      <c r="B902">
        <f t="shared" si="14"/>
        <v>2265433253623.0552</v>
      </c>
    </row>
    <row r="903" spans="1:2" x14ac:dyDescent="0.25">
      <c r="A903">
        <v>7.8E-2</v>
      </c>
      <c r="B903">
        <f t="shared" si="14"/>
        <v>2233395717811.6387</v>
      </c>
    </row>
    <row r="904" spans="1:2" x14ac:dyDescent="0.25">
      <c r="A904">
        <v>7.9000000000000001E-2</v>
      </c>
      <c r="B904">
        <f t="shared" si="14"/>
        <v>2201087509355.8848</v>
      </c>
    </row>
    <row r="905" spans="1:2" x14ac:dyDescent="0.25">
      <c r="A905">
        <v>0.08</v>
      </c>
      <c r="B905">
        <f t="shared" si="14"/>
        <v>2168551565812.0964</v>
      </c>
    </row>
    <row r="906" spans="1:2" x14ac:dyDescent="0.25">
      <c r="A906">
        <v>8.1000000000000003E-2</v>
      </c>
      <c r="B906">
        <f t="shared" si="14"/>
        <v>2135828957706.925</v>
      </c>
    </row>
    <row r="907" spans="1:2" x14ac:dyDescent="0.25">
      <c r="A907">
        <v>8.2000000000000003E-2</v>
      </c>
      <c r="B907">
        <f t="shared" si="14"/>
        <v>2102958926275.9412</v>
      </c>
    </row>
    <row r="908" spans="1:2" x14ac:dyDescent="0.25">
      <c r="A908">
        <v>8.3000000000000004E-2</v>
      </c>
      <c r="B908">
        <f t="shared" si="14"/>
        <v>2069978922792.082</v>
      </c>
    </row>
    <row r="909" spans="1:2" x14ac:dyDescent="0.25">
      <c r="A909">
        <v>8.4000000000000005E-2</v>
      </c>
      <c r="B909">
        <f t="shared" si="14"/>
        <v>2036924649235.1829</v>
      </c>
    </row>
    <row r="910" spans="1:2" x14ac:dyDescent="0.25">
      <c r="A910">
        <v>8.5000000000000006E-2</v>
      </c>
      <c r="B910">
        <f t="shared" si="14"/>
        <v>2003830100073.4944</v>
      </c>
    </row>
    <row r="911" spans="1:2" x14ac:dyDescent="0.25">
      <c r="A911">
        <v>8.5999999999999993E-2</v>
      </c>
      <c r="B911">
        <f t="shared" si="14"/>
        <v>1970727604946.4829</v>
      </c>
    </row>
    <row r="912" spans="1:2" x14ac:dyDescent="0.25">
      <c r="A912">
        <v>8.6999999999999994E-2</v>
      </c>
      <c r="B912">
        <f t="shared" si="14"/>
        <v>1937647872055.4231</v>
      </c>
    </row>
    <row r="913" spans="1:2" x14ac:dyDescent="0.25">
      <c r="A913">
        <v>8.7999999999999995E-2</v>
      </c>
      <c r="B913">
        <f t="shared" si="14"/>
        <v>1904620032084.3899</v>
      </c>
    </row>
    <row r="914" spans="1:2" x14ac:dyDescent="0.25">
      <c r="A914">
        <v>8.8999999999999996E-2</v>
      </c>
      <c r="B914">
        <f t="shared" si="14"/>
        <v>1871671682489.2888</v>
      </c>
    </row>
    <row r="915" spans="1:2" x14ac:dyDescent="0.25">
      <c r="A915">
        <v>0.09</v>
      </c>
      <c r="B915">
        <f t="shared" si="14"/>
        <v>1838828932006.6038</v>
      </c>
    </row>
    <row r="916" spans="1:2" x14ac:dyDescent="0.25">
      <c r="A916">
        <v>9.0999999999999998E-2</v>
      </c>
      <c r="B916">
        <f t="shared" si="14"/>
        <v>1806116445246.6697</v>
      </c>
    </row>
    <row r="917" spans="1:2" x14ac:dyDescent="0.25">
      <c r="A917">
        <v>9.1999999999999998E-2</v>
      </c>
      <c r="B917">
        <f t="shared" si="14"/>
        <v>1773557487248.48</v>
      </c>
    </row>
    <row r="918" spans="1:2" x14ac:dyDescent="0.25">
      <c r="A918">
        <v>9.2999999999999999E-2</v>
      </c>
      <c r="B918">
        <f t="shared" si="14"/>
        <v>1741173967884.46</v>
      </c>
    </row>
    <row r="919" spans="1:2" x14ac:dyDescent="0.25">
      <c r="A919">
        <v>9.4E-2</v>
      </c>
      <c r="B919">
        <f t="shared" si="14"/>
        <v>1708986486014.239</v>
      </c>
    </row>
    <row r="920" spans="1:2" x14ac:dyDescent="0.25">
      <c r="A920">
        <v>9.5000000000000001E-2</v>
      </c>
      <c r="B920">
        <f t="shared" si="14"/>
        <v>1677014373296.3635</v>
      </c>
    </row>
    <row r="921" spans="1:2" x14ac:dyDescent="0.25">
      <c r="A921">
        <v>9.6000000000000002E-2</v>
      </c>
      <c r="B921">
        <f t="shared" si="14"/>
        <v>1645275737576.0735</v>
      </c>
    </row>
    <row r="922" spans="1:2" x14ac:dyDescent="0.25">
      <c r="A922">
        <v>9.7000000000000003E-2</v>
      </c>
      <c r="B922">
        <f t="shared" si="14"/>
        <v>1613787505775.8247</v>
      </c>
    </row>
    <row r="923" spans="1:2" x14ac:dyDescent="0.25">
      <c r="A923">
        <v>9.8000000000000004E-2</v>
      </c>
      <c r="B923">
        <f t="shared" si="14"/>
        <v>1582565466223.1941</v>
      </c>
    </row>
    <row r="924" spans="1:2" x14ac:dyDescent="0.25">
      <c r="A924">
        <v>9.9000000000000005E-2</v>
      </c>
      <c r="B924">
        <f t="shared" si="14"/>
        <v>1551624310358.1501</v>
      </c>
    </row>
    <row r="925" spans="1:2" x14ac:dyDescent="0.25">
      <c r="A925">
        <v>0.1</v>
      </c>
      <c r="B925">
        <f t="shared" si="14"/>
        <v>1520977673768.5452</v>
      </c>
    </row>
    <row r="926" spans="1:2" x14ac:dyDescent="0.25">
      <c r="A926">
        <v>0.11</v>
      </c>
      <c r="B926">
        <f t="shared" si="14"/>
        <v>1233033111598.1128</v>
      </c>
    </row>
    <row r="927" spans="1:2" x14ac:dyDescent="0.25">
      <c r="A927">
        <v>0.12</v>
      </c>
      <c r="B927">
        <f t="shared" si="14"/>
        <v>983146846918.68835</v>
      </c>
    </row>
    <row r="928" spans="1:2" x14ac:dyDescent="0.25">
      <c r="A928">
        <v>0.13</v>
      </c>
      <c r="B928">
        <f t="shared" si="14"/>
        <v>773052756294.58228</v>
      </c>
    </row>
    <row r="929" spans="1:2" x14ac:dyDescent="0.25">
      <c r="A929">
        <v>0.14000000000000001</v>
      </c>
      <c r="B929">
        <f t="shared" si="14"/>
        <v>600682568942.27576</v>
      </c>
    </row>
    <row r="930" spans="1:2" x14ac:dyDescent="0.25">
      <c r="A930">
        <v>0.15</v>
      </c>
      <c r="B930">
        <f t="shared" si="14"/>
        <v>461995777161.43329</v>
      </c>
    </row>
    <row r="931" spans="1:2" x14ac:dyDescent="0.25">
      <c r="A931">
        <v>0.16</v>
      </c>
      <c r="B931">
        <f t="shared" si="14"/>
        <v>352177805444.9447</v>
      </c>
    </row>
    <row r="932" spans="1:2" x14ac:dyDescent="0.25">
      <c r="A932">
        <v>0.17</v>
      </c>
      <c r="B932">
        <f t="shared" si="14"/>
        <v>266370662006.24716</v>
      </c>
    </row>
    <row r="933" spans="1:2" x14ac:dyDescent="0.25">
      <c r="A933">
        <v>0.18</v>
      </c>
      <c r="B933">
        <f t="shared" si="14"/>
        <v>200078345406.16669</v>
      </c>
    </row>
    <row r="934" spans="1:2" x14ac:dyDescent="0.25">
      <c r="A934">
        <v>0.19</v>
      </c>
      <c r="B934">
        <f t="shared" si="14"/>
        <v>149358109768.16284</v>
      </c>
    </row>
    <row r="935" spans="1:2" x14ac:dyDescent="0.25">
      <c r="A935">
        <v>0.2</v>
      </c>
      <c r="B935">
        <f t="shared" si="14"/>
        <v>110878700620.49829</v>
      </c>
    </row>
    <row r="936" spans="1:2" x14ac:dyDescent="0.25">
      <c r="A936">
        <v>0.21</v>
      </c>
      <c r="B936">
        <f t="shared" si="14"/>
        <v>81901764002.373627</v>
      </c>
    </row>
    <row r="937" spans="1:2" x14ac:dyDescent="0.25">
      <c r="A937">
        <v>0.22</v>
      </c>
      <c r="B937">
        <f t="shared" si="14"/>
        <v>60223578470.866531</v>
      </c>
    </row>
    <row r="938" spans="1:2" x14ac:dyDescent="0.25">
      <c r="A938">
        <v>0.23</v>
      </c>
      <c r="B938">
        <f t="shared" si="14"/>
        <v>44100488254.48819</v>
      </c>
    </row>
    <row r="939" spans="1:2" x14ac:dyDescent="0.25">
      <c r="A939">
        <v>0.24</v>
      </c>
      <c r="B939">
        <f t="shared" si="14"/>
        <v>32171902130.158978</v>
      </c>
    </row>
    <row r="940" spans="1:2" x14ac:dyDescent="0.25">
      <c r="A940">
        <v>0.25</v>
      </c>
      <c r="B940">
        <f t="shared" si="14"/>
        <v>23388415605.630661</v>
      </c>
    </row>
    <row r="941" spans="1:2" x14ac:dyDescent="0.25">
      <c r="A941">
        <v>0.26</v>
      </c>
      <c r="B941">
        <f t="shared" si="14"/>
        <v>16948607053.173311</v>
      </c>
    </row>
    <row r="942" spans="1:2" x14ac:dyDescent="0.25">
      <c r="A942">
        <v>0.27</v>
      </c>
      <c r="B942">
        <f t="shared" si="14"/>
        <v>12245636762.11134</v>
      </c>
    </row>
    <row r="943" spans="1:2" x14ac:dyDescent="0.25">
      <c r="A943">
        <v>0.28000000000000003</v>
      </c>
      <c r="B943">
        <f t="shared" si="14"/>
        <v>8823409530.4256439</v>
      </c>
    </row>
    <row r="944" spans="1:2" x14ac:dyDescent="0.25">
      <c r="A944">
        <v>0.28999999999999998</v>
      </c>
      <c r="B944">
        <f t="shared" si="14"/>
        <v>6341367170.363615</v>
      </c>
    </row>
    <row r="945" spans="1:2" x14ac:dyDescent="0.25">
      <c r="A945">
        <v>0.3</v>
      </c>
      <c r="B945">
        <f t="shared" si="14"/>
        <v>4546696270.1801147</v>
      </c>
    </row>
    <row r="946" spans="1:2" x14ac:dyDescent="0.25">
      <c r="A946">
        <v>0.31</v>
      </c>
      <c r="B946">
        <f t="shared" si="14"/>
        <v>3252695068.6841879</v>
      </c>
    </row>
    <row r="947" spans="1:2" x14ac:dyDescent="0.25">
      <c r="A947">
        <v>0.32</v>
      </c>
      <c r="B947">
        <f t="shared" si="14"/>
        <v>2322129576.2190547</v>
      </c>
    </row>
    <row r="948" spans="1:2" x14ac:dyDescent="0.25">
      <c r="A948">
        <v>0.33</v>
      </c>
      <c r="B948">
        <f t="shared" si="14"/>
        <v>1654553835.9581702</v>
      </c>
    </row>
    <row r="949" spans="1:2" x14ac:dyDescent="0.25">
      <c r="A949">
        <v>0.34</v>
      </c>
      <c r="B949">
        <f t="shared" si="14"/>
        <v>1176731520.648088</v>
      </c>
    </row>
    <row r="950" spans="1:2" x14ac:dyDescent="0.25">
      <c r="A950">
        <v>0.35</v>
      </c>
      <c r="B950">
        <f t="shared" si="14"/>
        <v>835453285.44801533</v>
      </c>
    </row>
    <row r="951" spans="1:2" x14ac:dyDescent="0.25">
      <c r="A951">
        <v>0.36</v>
      </c>
      <c r="B951">
        <f t="shared" si="14"/>
        <v>592185288.06556702</v>
      </c>
    </row>
    <row r="952" spans="1:2" x14ac:dyDescent="0.25">
      <c r="A952">
        <v>0.37</v>
      </c>
      <c r="B952">
        <f t="shared" si="14"/>
        <v>419104756.87601978</v>
      </c>
    </row>
    <row r="953" spans="1:2" x14ac:dyDescent="0.25">
      <c r="A953">
        <v>0.38</v>
      </c>
      <c r="B953">
        <f t="shared" si="14"/>
        <v>296178046.94669718</v>
      </c>
    </row>
    <row r="954" spans="1:2" x14ac:dyDescent="0.25">
      <c r="A954">
        <v>0.39</v>
      </c>
      <c r="B954">
        <f t="shared" si="14"/>
        <v>209016906.37662622</v>
      </c>
    </row>
    <row r="955" spans="1:2" x14ac:dyDescent="0.25">
      <c r="A955">
        <v>0.4</v>
      </c>
      <c r="B955">
        <f t="shared" si="14"/>
        <v>147312199.47044361</v>
      </c>
    </row>
    <row r="956" spans="1:2" x14ac:dyDescent="0.25">
      <c r="A956">
        <v>0.41</v>
      </c>
      <c r="B956">
        <f t="shared" si="14"/>
        <v>103693844.00672702</v>
      </c>
    </row>
    <row r="957" spans="1:2" x14ac:dyDescent="0.25">
      <c r="A957">
        <v>0.42</v>
      </c>
      <c r="B957">
        <f t="shared" si="14"/>
        <v>72903834.51906313</v>
      </c>
    </row>
    <row r="958" spans="1:2" x14ac:dyDescent="0.25">
      <c r="A958">
        <v>0.43</v>
      </c>
      <c r="B958">
        <f t="shared" si="14"/>
        <v>51198263.546396643</v>
      </c>
    </row>
    <row r="959" spans="1:2" x14ac:dyDescent="0.25">
      <c r="A959">
        <v>0.44</v>
      </c>
      <c r="B959">
        <f t="shared" si="14"/>
        <v>35916185.267709255</v>
      </c>
    </row>
    <row r="960" spans="1:2" x14ac:dyDescent="0.25">
      <c r="A960">
        <v>0.45</v>
      </c>
      <c r="B960">
        <f t="shared" si="14"/>
        <v>25169605.432131566</v>
      </c>
    </row>
    <row r="961" spans="1:2" x14ac:dyDescent="0.25">
      <c r="A961">
        <v>0.46</v>
      </c>
      <c r="B961">
        <f t="shared" si="14"/>
        <v>17621122.606544062</v>
      </c>
    </row>
    <row r="962" spans="1:2" x14ac:dyDescent="0.25">
      <c r="A962">
        <v>0.47</v>
      </c>
      <c r="B962">
        <f t="shared" si="14"/>
        <v>12324807.796214083</v>
      </c>
    </row>
    <row r="963" spans="1:2" x14ac:dyDescent="0.25">
      <c r="A963">
        <v>0.48</v>
      </c>
      <c r="B963">
        <f t="shared" ref="B963:B1014" si="15">$J$1012*(A963^2)*(EXP(-A963/(0.0000861*290)))</f>
        <v>8612583.4678607211</v>
      </c>
    </row>
    <row r="964" spans="1:2" x14ac:dyDescent="0.25">
      <c r="A964">
        <v>0.49</v>
      </c>
      <c r="B964">
        <f t="shared" si="15"/>
        <v>6013255.5237512598</v>
      </c>
    </row>
    <row r="965" spans="1:2" x14ac:dyDescent="0.25">
      <c r="A965">
        <v>0.5</v>
      </c>
      <c r="B965">
        <f t="shared" si="15"/>
        <v>4194923.422172525</v>
      </c>
    </row>
    <row r="966" spans="1:2" x14ac:dyDescent="0.25">
      <c r="A966">
        <v>0.51</v>
      </c>
      <c r="B966">
        <f t="shared" si="15"/>
        <v>2924091.1778998286</v>
      </c>
    </row>
    <row r="967" spans="1:2" x14ac:dyDescent="0.25">
      <c r="A967">
        <v>0.52</v>
      </c>
      <c r="B967">
        <f t="shared" si="15"/>
        <v>2036684.5800207513</v>
      </c>
    </row>
    <row r="968" spans="1:2" x14ac:dyDescent="0.25">
      <c r="A968">
        <v>0.53</v>
      </c>
      <c r="B968">
        <f t="shared" si="15"/>
        <v>1417540.1121636061</v>
      </c>
    </row>
    <row r="969" spans="1:2" x14ac:dyDescent="0.25">
      <c r="A969">
        <v>0.54</v>
      </c>
      <c r="B969">
        <f t="shared" si="15"/>
        <v>985910.8978674633</v>
      </c>
    </row>
    <row r="970" spans="1:2" x14ac:dyDescent="0.25">
      <c r="A970">
        <v>0.55000000000000004</v>
      </c>
      <c r="B970">
        <f t="shared" si="15"/>
        <v>685238.97413853556</v>
      </c>
    </row>
    <row r="971" spans="1:2" x14ac:dyDescent="0.25">
      <c r="A971">
        <v>0.56000000000000005</v>
      </c>
      <c r="B971">
        <f t="shared" si="15"/>
        <v>475947.73128603736</v>
      </c>
    </row>
    <row r="972" spans="1:2" x14ac:dyDescent="0.25">
      <c r="A972">
        <v>0.56999999999999995</v>
      </c>
      <c r="B972">
        <f t="shared" si="15"/>
        <v>330369.12117791543</v>
      </c>
    </row>
    <row r="973" spans="1:2" x14ac:dyDescent="0.25">
      <c r="A973">
        <v>0.57999999999999996</v>
      </c>
      <c r="B973">
        <f t="shared" si="15"/>
        <v>229177.64564514934</v>
      </c>
    </row>
    <row r="974" spans="1:2" x14ac:dyDescent="0.25">
      <c r="A974">
        <v>0.59</v>
      </c>
      <c r="B974">
        <f t="shared" si="15"/>
        <v>158886.4345499175</v>
      </c>
    </row>
    <row r="975" spans="1:2" x14ac:dyDescent="0.25">
      <c r="A975">
        <v>0.6</v>
      </c>
      <c r="B975">
        <f t="shared" si="15"/>
        <v>110091.00255639575</v>
      </c>
    </row>
    <row r="976" spans="1:2" x14ac:dyDescent="0.25">
      <c r="A976">
        <v>0.61</v>
      </c>
      <c r="B976">
        <f t="shared" si="15"/>
        <v>76238.707627971817</v>
      </c>
    </row>
    <row r="977" spans="1:2" x14ac:dyDescent="0.25">
      <c r="A977">
        <v>0.62</v>
      </c>
      <c r="B977">
        <f t="shared" si="15"/>
        <v>52767.40833686995</v>
      </c>
    </row>
    <row r="978" spans="1:2" x14ac:dyDescent="0.25">
      <c r="A978">
        <v>0.63</v>
      </c>
      <c r="B978">
        <f t="shared" si="15"/>
        <v>36503.122346409546</v>
      </c>
    </row>
    <row r="979" spans="1:2" x14ac:dyDescent="0.25">
      <c r="A979">
        <v>0.64</v>
      </c>
      <c r="B979">
        <f t="shared" si="15"/>
        <v>25239.1888278732</v>
      </c>
    </row>
    <row r="980" spans="1:2" x14ac:dyDescent="0.25">
      <c r="A980">
        <v>0.65</v>
      </c>
      <c r="B980">
        <f t="shared" si="15"/>
        <v>17442.498242437985</v>
      </c>
    </row>
    <row r="981" spans="1:2" x14ac:dyDescent="0.25">
      <c r="A981">
        <v>0.66</v>
      </c>
      <c r="B981">
        <f t="shared" si="15"/>
        <v>12048.594143317971</v>
      </c>
    </row>
    <row r="982" spans="1:2" x14ac:dyDescent="0.25">
      <c r="A982">
        <v>0.67</v>
      </c>
      <c r="B982">
        <f t="shared" si="15"/>
        <v>8318.8757828653233</v>
      </c>
    </row>
    <row r="983" spans="1:2" x14ac:dyDescent="0.25">
      <c r="A983">
        <v>0.68</v>
      </c>
      <c r="B983">
        <f t="shared" si="15"/>
        <v>5741.15654791012</v>
      </c>
    </row>
    <row r="984" spans="1:2" x14ac:dyDescent="0.25">
      <c r="A984">
        <v>0.69</v>
      </c>
      <c r="B984">
        <f t="shared" si="15"/>
        <v>3960.4658698837115</v>
      </c>
    </row>
    <row r="985" spans="1:2" x14ac:dyDescent="0.25">
      <c r="A985">
        <v>0.7</v>
      </c>
      <c r="B985">
        <f t="shared" si="15"/>
        <v>2730.9308488584043</v>
      </c>
    </row>
    <row r="986" spans="1:2" x14ac:dyDescent="0.25">
      <c r="A986">
        <v>0.71</v>
      </c>
      <c r="B986">
        <f t="shared" si="15"/>
        <v>1882.3390434288542</v>
      </c>
    </row>
    <row r="987" spans="1:2" x14ac:dyDescent="0.25">
      <c r="A987">
        <v>0.72</v>
      </c>
      <c r="B987">
        <f t="shared" si="15"/>
        <v>1296.9184710017346</v>
      </c>
    </row>
    <row r="988" spans="1:2" x14ac:dyDescent="0.25">
      <c r="A988">
        <v>0.73</v>
      </c>
      <c r="B988">
        <f t="shared" si="15"/>
        <v>893.22307269093415</v>
      </c>
    </row>
    <row r="989" spans="1:2" x14ac:dyDescent="0.25">
      <c r="A989">
        <v>0.74</v>
      </c>
      <c r="B989">
        <f t="shared" si="15"/>
        <v>614.95619611150607</v>
      </c>
    </row>
    <row r="990" spans="1:2" x14ac:dyDescent="0.25">
      <c r="A990">
        <v>0.75</v>
      </c>
      <c r="B990">
        <f t="shared" si="15"/>
        <v>423.22352369738928</v>
      </c>
    </row>
    <row r="991" spans="1:2" x14ac:dyDescent="0.25">
      <c r="A991">
        <v>0.76</v>
      </c>
      <c r="B991">
        <f t="shared" si="15"/>
        <v>291.16621858655628</v>
      </c>
    </row>
    <row r="992" spans="1:2" x14ac:dyDescent="0.25">
      <c r="A992">
        <v>0.77</v>
      </c>
      <c r="B992">
        <f t="shared" si="15"/>
        <v>200.24504655204112</v>
      </c>
    </row>
    <row r="993" spans="1:2" x14ac:dyDescent="0.25">
      <c r="A993">
        <v>0.78</v>
      </c>
      <c r="B993">
        <f t="shared" si="15"/>
        <v>137.66897107430259</v>
      </c>
    </row>
    <row r="994" spans="1:2" x14ac:dyDescent="0.25">
      <c r="A994">
        <v>0.79</v>
      </c>
      <c r="B994">
        <f t="shared" si="15"/>
        <v>94.61665133819848</v>
      </c>
    </row>
    <row r="995" spans="1:2" x14ac:dyDescent="0.25">
      <c r="A995">
        <v>0.8</v>
      </c>
      <c r="B995">
        <f t="shared" si="15"/>
        <v>65.006965620914443</v>
      </c>
    </row>
    <row r="996" spans="1:2" x14ac:dyDescent="0.25">
      <c r="A996">
        <v>0.81</v>
      </c>
      <c r="B996">
        <f t="shared" si="15"/>
        <v>44.649488511449846</v>
      </c>
    </row>
    <row r="997" spans="1:2" x14ac:dyDescent="0.25">
      <c r="A997">
        <v>0.82</v>
      </c>
      <c r="B997">
        <f t="shared" si="15"/>
        <v>30.657778692419377</v>
      </c>
    </row>
    <row r="998" spans="1:2" x14ac:dyDescent="0.25">
      <c r="A998">
        <v>0.83</v>
      </c>
      <c r="B998">
        <f t="shared" si="15"/>
        <v>21.04435864582204</v>
      </c>
    </row>
    <row r="999" spans="1:2" x14ac:dyDescent="0.25">
      <c r="A999">
        <v>0.84</v>
      </c>
      <c r="B999">
        <f t="shared" si="15"/>
        <v>14.441244192627485</v>
      </c>
    </row>
    <row r="1000" spans="1:2" x14ac:dyDescent="0.25">
      <c r="A1000">
        <v>0.85</v>
      </c>
      <c r="B1000">
        <f t="shared" si="15"/>
        <v>9.907188375239782</v>
      </c>
    </row>
    <row r="1001" spans="1:2" x14ac:dyDescent="0.25">
      <c r="A1001">
        <v>0.86</v>
      </c>
      <c r="B1001">
        <f t="shared" si="15"/>
        <v>6.7947894145754502</v>
      </c>
    </row>
    <row r="1002" spans="1:2" x14ac:dyDescent="0.25">
      <c r="A1002">
        <v>0.87</v>
      </c>
      <c r="B1002">
        <f t="shared" si="15"/>
        <v>4.6589079952294705</v>
      </c>
    </row>
    <row r="1003" spans="1:2" x14ac:dyDescent="0.25">
      <c r="A1003">
        <v>0.88</v>
      </c>
      <c r="B1003">
        <f t="shared" si="15"/>
        <v>3.1935778160463673</v>
      </c>
    </row>
    <row r="1004" spans="1:2" x14ac:dyDescent="0.25">
      <c r="A1004">
        <v>0.89</v>
      </c>
      <c r="B1004">
        <f t="shared" si="15"/>
        <v>2.1885612302457345</v>
      </c>
    </row>
    <row r="1005" spans="1:2" x14ac:dyDescent="0.25">
      <c r="A1005">
        <v>0.9</v>
      </c>
      <c r="B1005">
        <f t="shared" si="15"/>
        <v>1.4994439521706009</v>
      </c>
    </row>
    <row r="1006" spans="1:2" x14ac:dyDescent="0.25">
      <c r="A1006">
        <v>0.91</v>
      </c>
      <c r="B1006">
        <f t="shared" si="15"/>
        <v>1.0270569656267385</v>
      </c>
    </row>
    <row r="1007" spans="1:2" x14ac:dyDescent="0.25">
      <c r="A1007">
        <v>0.92</v>
      </c>
      <c r="B1007">
        <f t="shared" si="15"/>
        <v>0.70332156233265486</v>
      </c>
    </row>
    <row r="1008" spans="1:2" x14ac:dyDescent="0.25">
      <c r="A1008">
        <v>0.93</v>
      </c>
      <c r="B1008">
        <f t="shared" si="15"/>
        <v>0.48151597971353866</v>
      </c>
    </row>
    <row r="1009" spans="1:10" x14ac:dyDescent="0.25">
      <c r="A1009">
        <v>0.94</v>
      </c>
      <c r="B1009">
        <f t="shared" si="15"/>
        <v>0.32958470112777227</v>
      </c>
    </row>
    <row r="1010" spans="1:10" x14ac:dyDescent="0.25">
      <c r="A1010">
        <v>0.95</v>
      </c>
      <c r="B1010">
        <f t="shared" si="15"/>
        <v>0.22554077958714613</v>
      </c>
    </row>
    <row r="1011" spans="1:10" x14ac:dyDescent="0.25">
      <c r="A1011">
        <v>0.96</v>
      </c>
      <c r="B1011">
        <f t="shared" si="15"/>
        <v>0.15430743865767099</v>
      </c>
      <c r="J1011" t="s">
        <v>26</v>
      </c>
    </row>
    <row r="1012" spans="1:10" x14ac:dyDescent="0.25">
      <c r="A1012">
        <v>0.97</v>
      </c>
      <c r="B1012">
        <f t="shared" si="15"/>
        <v>0.10554906601734566</v>
      </c>
      <c r="J1012">
        <f>F1016/((A1014^2)*EXP((-A1014/(8.61*(10^-5)*290))))</f>
        <v>8345599546734581</v>
      </c>
    </row>
    <row r="1013" spans="1:10" x14ac:dyDescent="0.25">
      <c r="A1013">
        <v>0.98</v>
      </c>
      <c r="B1013">
        <f t="shared" si="15"/>
        <v>7.2182115688077628E-2</v>
      </c>
    </row>
    <row r="1014" spans="1:10" x14ac:dyDescent="0.25">
      <c r="A1014">
        <v>0.99</v>
      </c>
      <c r="B1014">
        <f t="shared" si="15"/>
        <v>4.9353092925990431E-2</v>
      </c>
    </row>
    <row r="1015" spans="1:10" x14ac:dyDescent="0.25">
      <c r="A1015" s="1" t="s">
        <v>0</v>
      </c>
      <c r="B1015" t="s">
        <v>18</v>
      </c>
      <c r="C1015" t="s">
        <v>19</v>
      </c>
      <c r="D1015" t="s">
        <v>20</v>
      </c>
      <c r="E1015" t="s">
        <v>17</v>
      </c>
      <c r="F1015" t="s">
        <v>27</v>
      </c>
    </row>
    <row r="1016" spans="1:10" x14ac:dyDescent="0.25">
      <c r="A1016">
        <v>1</v>
      </c>
      <c r="B1016">
        <v>4.7448379999999997</v>
      </c>
      <c r="C1016">
        <v>91.173069999999996</v>
      </c>
      <c r="D1016">
        <v>9.6389130000000005</v>
      </c>
      <c r="E1016">
        <f>B1016*2.2/12*(1000/1005.5)+C1016*19.1/235*(0.5/1005.5)+D1016*19.1/238*(5/1005.5)</f>
        <v>0.87266016920298217</v>
      </c>
      <c r="F1016" s="1">
        <f>$P$1464/E1016</f>
        <v>4.9353092925990431E-2</v>
      </c>
    </row>
    <row r="1017" spans="1:10" x14ac:dyDescent="0.25">
      <c r="A1017">
        <v>1.1000000000000001</v>
      </c>
      <c r="B1017">
        <v>4.744408</v>
      </c>
      <c r="C1017">
        <v>139.35512800000001</v>
      </c>
      <c r="D1017">
        <v>9.6104649999999996</v>
      </c>
      <c r="E1017">
        <f t="shared" ref="E1017:E1080" si="16">B1017*2.2/12*(1000/1005.5)+C1017*19.1/235*(0.5/1005.5)+D1017*19.1/238*(5/1005.5)</f>
        <v>0.87451774099109703</v>
      </c>
      <c r="F1017" s="1">
        <f t="shared" ref="F1017:F1080" si="17">$P$1464/E1017</f>
        <v>4.9248261532894126E-2</v>
      </c>
    </row>
    <row r="1018" spans="1:10" x14ac:dyDescent="0.25">
      <c r="A1018">
        <v>1.2</v>
      </c>
      <c r="B1018">
        <v>4.7439790000000004</v>
      </c>
      <c r="C1018">
        <v>100.528901</v>
      </c>
      <c r="D1018">
        <v>9.5820179999999997</v>
      </c>
      <c r="E1018">
        <f t="shared" si="16"/>
        <v>0.87285896780795624</v>
      </c>
      <c r="F1018" s="1">
        <f t="shared" si="17"/>
        <v>4.934185247777749E-2</v>
      </c>
    </row>
    <row r="1019" spans="1:10" x14ac:dyDescent="0.25">
      <c r="A1019">
        <v>1.3</v>
      </c>
      <c r="B1019">
        <v>4.7436199999999999</v>
      </c>
      <c r="C1019">
        <v>46.998341000000003</v>
      </c>
      <c r="D1019">
        <v>9.5557200000000009</v>
      </c>
      <c r="E1019">
        <f t="shared" si="16"/>
        <v>0.87061952488606731</v>
      </c>
      <c r="F1019" s="1">
        <f t="shared" si="17"/>
        <v>4.9468771595860342E-2</v>
      </c>
    </row>
    <row r="1020" spans="1:10" x14ac:dyDescent="0.25">
      <c r="A1020">
        <v>1.4</v>
      </c>
      <c r="B1020">
        <v>4.7433310000000004</v>
      </c>
      <c r="C1020">
        <v>36.294232000000001</v>
      </c>
      <c r="D1020">
        <v>9.5315729999999999</v>
      </c>
      <c r="E1020">
        <f t="shared" si="16"/>
        <v>0.87012457775456242</v>
      </c>
      <c r="F1020" s="1">
        <f t="shared" si="17"/>
        <v>4.9496910585639972E-2</v>
      </c>
    </row>
    <row r="1021" spans="1:10" x14ac:dyDescent="0.25">
      <c r="A1021">
        <v>1.5</v>
      </c>
      <c r="B1021">
        <v>4.743042</v>
      </c>
      <c r="C1021">
        <v>32.540923999999997</v>
      </c>
      <c r="D1021">
        <v>9.5074249999999996</v>
      </c>
      <c r="E1021">
        <f t="shared" si="16"/>
        <v>0.86991055386545302</v>
      </c>
      <c r="F1021" s="1">
        <f t="shared" si="17"/>
        <v>4.9509088298917925E-2</v>
      </c>
    </row>
    <row r="1022" spans="1:10" x14ac:dyDescent="0.25">
      <c r="A1022">
        <v>1.6</v>
      </c>
      <c r="B1022">
        <v>4.7428350000000004</v>
      </c>
      <c r="C1022">
        <v>30.901116999999999</v>
      </c>
      <c r="D1022">
        <v>9.4858809999999991</v>
      </c>
      <c r="E1022">
        <f t="shared" si="16"/>
        <v>0.86979793952271633</v>
      </c>
      <c r="F1022" s="1">
        <f t="shared" si="17"/>
        <v>4.9515498331851933E-2</v>
      </c>
    </row>
    <row r="1023" spans="1:10" x14ac:dyDescent="0.25">
      <c r="A1023">
        <v>1.7</v>
      </c>
      <c r="B1023">
        <v>4.7426279999999998</v>
      </c>
      <c r="C1023">
        <v>29.970399</v>
      </c>
      <c r="D1023">
        <v>9.4643379999999997</v>
      </c>
      <c r="E1023">
        <f t="shared" si="16"/>
        <v>0.86971398412703127</v>
      </c>
      <c r="F1023" s="1">
        <f t="shared" si="17"/>
        <v>4.9520278171351892E-2</v>
      </c>
    </row>
    <row r="1024" spans="1:10" x14ac:dyDescent="0.25">
      <c r="A1024">
        <v>1.8</v>
      </c>
      <c r="B1024">
        <v>4.7424460000000002</v>
      </c>
      <c r="C1024">
        <v>29.617062000000001</v>
      </c>
      <c r="D1024">
        <v>9.4436330000000002</v>
      </c>
      <c r="E1024">
        <f t="shared" si="16"/>
        <v>0.86965825684740805</v>
      </c>
      <c r="F1024" s="1">
        <f t="shared" si="17"/>
        <v>4.9523451406777351E-2</v>
      </c>
    </row>
    <row r="1025" spans="1:6" x14ac:dyDescent="0.25">
      <c r="A1025">
        <v>1.9</v>
      </c>
      <c r="B1025">
        <v>4.7422890000000004</v>
      </c>
      <c r="C1025">
        <v>31.095963000000001</v>
      </c>
      <c r="D1025">
        <v>9.4237680000000008</v>
      </c>
      <c r="E1025">
        <f t="shared" si="16"/>
        <v>0.86968147479480973</v>
      </c>
      <c r="F1025" s="1">
        <f t="shared" si="17"/>
        <v>4.9522129275717607E-2</v>
      </c>
    </row>
    <row r="1026" spans="1:6" x14ac:dyDescent="0.25">
      <c r="A1026">
        <v>2</v>
      </c>
      <c r="B1026">
        <v>4.7421319999999998</v>
      </c>
      <c r="C1026">
        <v>68.127570000000006</v>
      </c>
      <c r="D1026">
        <v>9.4039029999999997</v>
      </c>
      <c r="E1026">
        <f t="shared" si="16"/>
        <v>0.87114159125697577</v>
      </c>
      <c r="F1026" s="1">
        <f t="shared" si="17"/>
        <v>4.9439125459893984E-2</v>
      </c>
    </row>
    <row r="1027" spans="1:6" x14ac:dyDescent="0.25">
      <c r="A1027">
        <v>2.1</v>
      </c>
      <c r="B1027">
        <v>4.7420159999999996</v>
      </c>
      <c r="C1027">
        <v>43.397495999999997</v>
      </c>
      <c r="D1027">
        <v>9.3852239999999991</v>
      </c>
      <c r="E1027">
        <f t="shared" si="16"/>
        <v>0.87011349585643705</v>
      </c>
      <c r="F1027" s="1">
        <f t="shared" si="17"/>
        <v>4.9497540985838612E-2</v>
      </c>
    </row>
    <row r="1028" spans="1:6" x14ac:dyDescent="0.25">
      <c r="A1028">
        <v>2.2000000000000002</v>
      </c>
      <c r="B1028">
        <v>4.7418990000000001</v>
      </c>
      <c r="C1028">
        <v>28.184194999999999</v>
      </c>
      <c r="D1028">
        <v>9.3665450000000003</v>
      </c>
      <c r="E1028">
        <f t="shared" si="16"/>
        <v>0.86946984811638983</v>
      </c>
      <c r="F1028" s="1">
        <f t="shared" si="17"/>
        <v>4.9534182831973299E-2</v>
      </c>
    </row>
    <row r="1029" spans="1:6" x14ac:dyDescent="0.25">
      <c r="A1029">
        <v>2.2999999999999998</v>
      </c>
      <c r="B1029">
        <v>4.7417829999999999</v>
      </c>
      <c r="C1029">
        <v>26.144089999999998</v>
      </c>
      <c r="D1029">
        <v>9.3483879999999999</v>
      </c>
      <c r="E1029">
        <f t="shared" si="16"/>
        <v>0.86935899903799851</v>
      </c>
      <c r="F1029" s="1">
        <f t="shared" si="17"/>
        <v>4.954049877109841E-2</v>
      </c>
    </row>
    <row r="1030" spans="1:6" x14ac:dyDescent="0.25">
      <c r="A1030">
        <v>2.4</v>
      </c>
      <c r="B1030">
        <v>4.7416749999999999</v>
      </c>
      <c r="C1030">
        <v>25.099844999999998</v>
      </c>
      <c r="D1030">
        <v>9.3304019999999994</v>
      </c>
      <c r="E1030">
        <f t="shared" si="16"/>
        <v>0.86928992553149409</v>
      </c>
      <c r="F1030" s="1">
        <f t="shared" si="17"/>
        <v>4.9544435243687811E-2</v>
      </c>
    </row>
    <row r="1031" spans="1:6" x14ac:dyDescent="0.25">
      <c r="A1031">
        <v>2.5</v>
      </c>
      <c r="B1031">
        <v>4.7415900000000004</v>
      </c>
      <c r="C1031">
        <v>24.195399999999999</v>
      </c>
      <c r="D1031">
        <v>9.3127150000000007</v>
      </c>
      <c r="E1031">
        <f t="shared" si="16"/>
        <v>0.86923081510564604</v>
      </c>
      <c r="F1031" s="1">
        <f t="shared" si="17"/>
        <v>4.9547804420912965E-2</v>
      </c>
    </row>
    <row r="1032" spans="1:6" x14ac:dyDescent="0.25">
      <c r="A1032">
        <v>2.6</v>
      </c>
      <c r="B1032">
        <v>4.7415050000000001</v>
      </c>
      <c r="C1032">
        <v>23.222469</v>
      </c>
      <c r="D1032">
        <v>9.2953200000000002</v>
      </c>
      <c r="E1032">
        <f t="shared" si="16"/>
        <v>0.86916905327611726</v>
      </c>
      <c r="F1032" s="1">
        <f t="shared" si="17"/>
        <v>4.9551325212453617E-2</v>
      </c>
    </row>
    <row r="1033" spans="1:6" x14ac:dyDescent="0.25">
      <c r="A1033">
        <v>2.7</v>
      </c>
      <c r="B1033">
        <v>4.7414199999999997</v>
      </c>
      <c r="C1033">
        <v>23.115402</v>
      </c>
      <c r="D1033">
        <v>9.2780740000000002</v>
      </c>
      <c r="E1033">
        <f t="shared" si="16"/>
        <v>0.86914234567529469</v>
      </c>
      <c r="F1033" s="1">
        <f t="shared" si="17"/>
        <v>4.9552847859486736E-2</v>
      </c>
    </row>
    <row r="1034" spans="1:6" x14ac:dyDescent="0.25">
      <c r="A1034">
        <v>2.8</v>
      </c>
      <c r="B1034">
        <v>4.7413439999999998</v>
      </c>
      <c r="C1034">
        <v>29.280953</v>
      </c>
      <c r="D1034">
        <v>9.2612509999999997</v>
      </c>
      <c r="E1034">
        <f t="shared" si="16"/>
        <v>0.86937096204455344</v>
      </c>
      <c r="F1034" s="1">
        <f t="shared" si="17"/>
        <v>4.9539817067501893E-2</v>
      </c>
    </row>
    <row r="1035" spans="1:6" x14ac:dyDescent="0.25">
      <c r="A1035">
        <v>2.9</v>
      </c>
      <c r="B1035">
        <v>4.7412789999999996</v>
      </c>
      <c r="C1035">
        <v>35.295456000000001</v>
      </c>
      <c r="D1035">
        <v>9.2444430000000004</v>
      </c>
      <c r="E1035">
        <f t="shared" si="16"/>
        <v>0.86959548527801611</v>
      </c>
      <c r="F1035" s="1">
        <f t="shared" si="17"/>
        <v>4.9527026246825555E-2</v>
      </c>
    </row>
    <row r="1036" spans="1:6" x14ac:dyDescent="0.25">
      <c r="A1036">
        <v>3</v>
      </c>
      <c r="B1036">
        <v>4.7412130000000001</v>
      </c>
      <c r="C1036">
        <v>42.20635</v>
      </c>
      <c r="D1036">
        <v>9.2286129999999993</v>
      </c>
      <c r="E1036">
        <f t="shared" si="16"/>
        <v>0.86985644501461934</v>
      </c>
      <c r="F1036" s="1">
        <f t="shared" si="17"/>
        <v>4.9512167979351436E-2</v>
      </c>
    </row>
    <row r="1037" spans="1:6" x14ac:dyDescent="0.25">
      <c r="A1037">
        <v>3.1</v>
      </c>
      <c r="B1037">
        <v>4.7411469999999998</v>
      </c>
      <c r="C1037">
        <v>69.671792999999994</v>
      </c>
      <c r="D1037">
        <v>9.2127829999999999</v>
      </c>
      <c r="E1037">
        <f t="shared" si="16"/>
        <v>0.87094813760541834</v>
      </c>
      <c r="F1037" s="1">
        <f t="shared" si="17"/>
        <v>4.9450106801878731E-2</v>
      </c>
    </row>
    <row r="1038" spans="1:6" x14ac:dyDescent="0.25">
      <c r="A1038">
        <v>3.2</v>
      </c>
      <c r="B1038">
        <v>4.7410920000000001</v>
      </c>
      <c r="C1038">
        <v>68.454701999999997</v>
      </c>
      <c r="D1038">
        <v>9.1969519999999996</v>
      </c>
      <c r="E1038">
        <f t="shared" si="16"/>
        <v>0.87088260185706323</v>
      </c>
      <c r="F1038" s="1">
        <f t="shared" si="17"/>
        <v>4.9453828026471566E-2</v>
      </c>
    </row>
    <row r="1039" spans="1:6" x14ac:dyDescent="0.25">
      <c r="A1039">
        <v>3.3</v>
      </c>
      <c r="B1039">
        <v>4.7410399999999999</v>
      </c>
      <c r="C1039">
        <v>38.078443</v>
      </c>
      <c r="D1039">
        <v>9.1815339999999992</v>
      </c>
      <c r="E1039">
        <f t="shared" si="16"/>
        <v>0.86963928069418261</v>
      </c>
      <c r="F1039" s="1">
        <f t="shared" si="17"/>
        <v>4.9524532044028922E-2</v>
      </c>
    </row>
    <row r="1040" spans="1:6" x14ac:dyDescent="0.25">
      <c r="A1040">
        <v>3.4</v>
      </c>
      <c r="B1040">
        <v>4.7409889999999999</v>
      </c>
      <c r="C1040">
        <v>38.065204999999999</v>
      </c>
      <c r="D1040">
        <v>9.1667039999999993</v>
      </c>
      <c r="E1040">
        <f t="shared" si="16"/>
        <v>0.86962352866726611</v>
      </c>
      <c r="F1040" s="1">
        <f t="shared" si="17"/>
        <v>4.9525429112399391E-2</v>
      </c>
    </row>
    <row r="1041" spans="1:6" x14ac:dyDescent="0.25">
      <c r="A1041">
        <v>3.5</v>
      </c>
      <c r="B1041">
        <v>4.7409369999999997</v>
      </c>
      <c r="C1041">
        <v>59.448483000000003</v>
      </c>
      <c r="D1041">
        <v>9.1526759999999996</v>
      </c>
      <c r="E1041">
        <f t="shared" si="16"/>
        <v>0.87047267616121415</v>
      </c>
      <c r="F1041" s="1">
        <f t="shared" si="17"/>
        <v>4.9477116976741148E-2</v>
      </c>
    </row>
    <row r="1042" spans="1:6" x14ac:dyDescent="0.25">
      <c r="A1042">
        <v>3.6</v>
      </c>
      <c r="B1042">
        <v>4.7408979999999996</v>
      </c>
      <c r="C1042">
        <v>162.65306899999999</v>
      </c>
      <c r="D1042">
        <v>9.1391600000000004</v>
      </c>
      <c r="E1042">
        <f t="shared" si="16"/>
        <v>0.87463128906095033</v>
      </c>
      <c r="F1042" s="1">
        <f t="shared" si="17"/>
        <v>4.9241867930114723E-2</v>
      </c>
    </row>
    <row r="1043" spans="1:6" x14ac:dyDescent="0.25">
      <c r="A1043">
        <v>3.7</v>
      </c>
      <c r="B1043">
        <v>4.7408599999999996</v>
      </c>
      <c r="C1043">
        <v>58.715494</v>
      </c>
      <c r="D1043">
        <v>9.1262969999999992</v>
      </c>
      <c r="E1043">
        <f t="shared" si="16"/>
        <v>0.8704184852682989</v>
      </c>
      <c r="F1043" s="1">
        <f t="shared" si="17"/>
        <v>4.948019734462536E-2</v>
      </c>
    </row>
    <row r="1044" spans="1:6" x14ac:dyDescent="0.25">
      <c r="A1044">
        <v>3.8</v>
      </c>
      <c r="B1044">
        <v>4.7408210000000004</v>
      </c>
      <c r="C1044">
        <v>22.865832999999999</v>
      </c>
      <c r="D1044">
        <v>9.1136060000000008</v>
      </c>
      <c r="E1044">
        <f t="shared" si="16"/>
        <v>0.86895740958515699</v>
      </c>
      <c r="F1044" s="1">
        <f t="shared" si="17"/>
        <v>4.9563393957416553E-2</v>
      </c>
    </row>
    <row r="1045" spans="1:6" x14ac:dyDescent="0.25">
      <c r="A1045">
        <v>3.9</v>
      </c>
      <c r="B1045">
        <v>4.7407830000000004</v>
      </c>
      <c r="C1045">
        <v>17.766338000000001</v>
      </c>
      <c r="D1045">
        <v>9.1036339999999996</v>
      </c>
      <c r="E1045">
        <f t="shared" si="16"/>
        <v>0.86874040030298605</v>
      </c>
      <c r="F1045" s="1">
        <f t="shared" si="17"/>
        <v>4.9575774775139435E-2</v>
      </c>
    </row>
    <row r="1046" spans="1:6" x14ac:dyDescent="0.25">
      <c r="A1046">
        <v>4</v>
      </c>
      <c r="B1046">
        <v>4.7407440000000003</v>
      </c>
      <c r="C1046">
        <v>16.669264999999999</v>
      </c>
      <c r="D1046">
        <v>9.0947960000000005</v>
      </c>
      <c r="E1046">
        <f t="shared" si="16"/>
        <v>0.86868542315758779</v>
      </c>
      <c r="F1046" s="1">
        <f t="shared" si="17"/>
        <v>4.957891231435143E-2</v>
      </c>
    </row>
    <row r="1047" spans="1:6" x14ac:dyDescent="0.25">
      <c r="A1047">
        <v>4.0999999999999996</v>
      </c>
      <c r="B1047">
        <v>4.7407060000000003</v>
      </c>
      <c r="C1047">
        <v>16.676449000000002</v>
      </c>
      <c r="D1047">
        <v>9.0903530000000003</v>
      </c>
      <c r="E1047">
        <f t="shared" si="16"/>
        <v>0.86867701189796076</v>
      </c>
      <c r="F1047" s="1">
        <f t="shared" si="17"/>
        <v>4.9579392378975899E-2</v>
      </c>
    </row>
    <row r="1048" spans="1:6" x14ac:dyDescent="0.25">
      <c r="A1048">
        <v>4.2</v>
      </c>
      <c r="B1048">
        <v>4.7406670000000002</v>
      </c>
      <c r="C1048">
        <v>16.791252</v>
      </c>
      <c r="D1048">
        <v>9.0899409999999996</v>
      </c>
      <c r="E1048">
        <f t="shared" si="16"/>
        <v>0.86867437647198664</v>
      </c>
      <c r="F1048" s="1">
        <f t="shared" si="17"/>
        <v>4.9579542795313701E-2</v>
      </c>
    </row>
    <row r="1049" spans="1:6" x14ac:dyDescent="0.25">
      <c r="A1049">
        <v>4.3</v>
      </c>
      <c r="B1049">
        <v>4.740634</v>
      </c>
      <c r="C1049">
        <v>16.971233999999999</v>
      </c>
      <c r="D1049">
        <v>9.1225629999999995</v>
      </c>
      <c r="E1049">
        <f t="shared" si="16"/>
        <v>0.86868865203866563</v>
      </c>
      <c r="F1049" s="1">
        <f t="shared" si="17"/>
        <v>4.9578728031511476E-2</v>
      </c>
    </row>
    <row r="1050" spans="1:6" x14ac:dyDescent="0.25">
      <c r="A1050">
        <v>4.4000000000000004</v>
      </c>
      <c r="B1050">
        <v>4.7406069999999998</v>
      </c>
      <c r="C1050">
        <v>17.268573</v>
      </c>
      <c r="D1050">
        <v>10.075816</v>
      </c>
      <c r="E1050">
        <f t="shared" si="16"/>
        <v>0.86907615689223383</v>
      </c>
      <c r="F1050" s="1">
        <f t="shared" si="17"/>
        <v>4.9556621801126959E-2</v>
      </c>
    </row>
    <row r="1051" spans="1:6" x14ac:dyDescent="0.25">
      <c r="A1051">
        <v>4.5</v>
      </c>
      <c r="B1051">
        <v>4.7405790000000003</v>
      </c>
      <c r="C1051">
        <v>17.845179999999999</v>
      </c>
      <c r="D1051">
        <v>9.1552030000000002</v>
      </c>
      <c r="E1051">
        <f t="shared" si="16"/>
        <v>0.86872697077302263</v>
      </c>
      <c r="F1051" s="1">
        <f t="shared" si="17"/>
        <v>4.9576541160177776E-2</v>
      </c>
    </row>
    <row r="1052" spans="1:6" x14ac:dyDescent="0.25">
      <c r="A1052">
        <v>4.5999999999999996</v>
      </c>
      <c r="B1052">
        <v>4.7405520000000001</v>
      </c>
      <c r="C1052">
        <v>19.273049</v>
      </c>
      <c r="D1052">
        <v>9.0945160000000005</v>
      </c>
      <c r="E1052">
        <f t="shared" si="16"/>
        <v>0.86875553851994092</v>
      </c>
      <c r="F1052" s="1">
        <f t="shared" si="17"/>
        <v>4.9574910908607391E-2</v>
      </c>
    </row>
    <row r="1053" spans="1:6" x14ac:dyDescent="0.25">
      <c r="A1053">
        <v>4.7</v>
      </c>
      <c r="B1053">
        <v>4.7405239999999997</v>
      </c>
      <c r="C1053">
        <v>25.002378</v>
      </c>
      <c r="D1053">
        <v>9.1026900000000008</v>
      </c>
      <c r="E1053">
        <f t="shared" si="16"/>
        <v>0.86898525184519071</v>
      </c>
      <c r="F1053" s="1">
        <f t="shared" si="17"/>
        <v>4.9561805947838961E-2</v>
      </c>
    </row>
    <row r="1054" spans="1:6" x14ac:dyDescent="0.25">
      <c r="A1054">
        <v>4.8</v>
      </c>
      <c r="B1054">
        <v>4.7404970000000004</v>
      </c>
      <c r="C1054">
        <v>114.538985</v>
      </c>
      <c r="D1054">
        <v>9.121734</v>
      </c>
      <c r="E1054">
        <f t="shared" si="16"/>
        <v>0.87260664111499342</v>
      </c>
      <c r="F1054" s="1">
        <f t="shared" si="17"/>
        <v>4.9356120380259265E-2</v>
      </c>
    </row>
    <row r="1055" spans="1:6" x14ac:dyDescent="0.25">
      <c r="A1055">
        <v>4.9000000000000004</v>
      </c>
      <c r="B1055">
        <v>4.740469</v>
      </c>
      <c r="C1055">
        <v>118.399869</v>
      </c>
      <c r="D1055">
        <v>9.150741</v>
      </c>
      <c r="E1055">
        <f t="shared" si="16"/>
        <v>0.87276915308332226</v>
      </c>
      <c r="F1055" s="1">
        <f t="shared" si="17"/>
        <v>4.9346930137634699E-2</v>
      </c>
    </row>
    <row r="1056" spans="1:6" x14ac:dyDescent="0.25">
      <c r="A1056">
        <v>5</v>
      </c>
      <c r="B1056">
        <v>4.7404419999999998</v>
      </c>
      <c r="C1056">
        <v>26.468509999999998</v>
      </c>
      <c r="D1056">
        <v>9.1916309999999992</v>
      </c>
      <c r="E1056">
        <f t="shared" si="16"/>
        <v>0.86906504924559547</v>
      </c>
      <c r="F1056" s="1">
        <f t="shared" si="17"/>
        <v>4.9557255191508998E-2</v>
      </c>
    </row>
    <row r="1057" spans="1:6" x14ac:dyDescent="0.25">
      <c r="A1057">
        <v>5.0999999999999996</v>
      </c>
      <c r="B1057">
        <v>4.7404229999999998</v>
      </c>
      <c r="C1057">
        <v>21.644237</v>
      </c>
      <c r="D1057">
        <v>9.2513260000000006</v>
      </c>
      <c r="E1057">
        <f t="shared" si="16"/>
        <v>0.86889042932443528</v>
      </c>
      <c r="F1057" s="1">
        <f t="shared" si="17"/>
        <v>4.9567214656710136E-2</v>
      </c>
    </row>
    <row r="1058" spans="1:6" x14ac:dyDescent="0.25">
      <c r="A1058">
        <v>5.2</v>
      </c>
      <c r="B1058">
        <v>4.7404039999999998</v>
      </c>
      <c r="C1058">
        <v>22.098089000000002</v>
      </c>
      <c r="D1058">
        <v>9.3339259999999999</v>
      </c>
      <c r="E1058">
        <f t="shared" si="16"/>
        <v>0.86893827075365437</v>
      </c>
      <c r="F1058" s="1">
        <f t="shared" si="17"/>
        <v>4.9564485617753742E-2</v>
      </c>
    </row>
    <row r="1059" spans="1:6" x14ac:dyDescent="0.25">
      <c r="A1059">
        <v>5.3</v>
      </c>
      <c r="B1059">
        <v>4.7403849999999998</v>
      </c>
      <c r="C1059">
        <v>24.567810000000001</v>
      </c>
      <c r="D1059">
        <v>9.4470740000000006</v>
      </c>
      <c r="E1059">
        <f t="shared" si="16"/>
        <v>0.86907977622143717</v>
      </c>
      <c r="F1059" s="1">
        <f t="shared" si="17"/>
        <v>4.9556415419925358E-2</v>
      </c>
    </row>
    <row r="1060" spans="1:6" x14ac:dyDescent="0.25">
      <c r="A1060">
        <v>5.4</v>
      </c>
      <c r="B1060">
        <v>4.7403659999999999</v>
      </c>
      <c r="C1060">
        <v>28.217701000000002</v>
      </c>
      <c r="D1060">
        <v>9.6023519999999998</v>
      </c>
      <c r="E1060">
        <f t="shared" si="16"/>
        <v>0.86928579208707391</v>
      </c>
      <c r="F1060" s="1">
        <f t="shared" si="17"/>
        <v>4.9544670826934742E-2</v>
      </c>
    </row>
    <row r="1061" spans="1:6" x14ac:dyDescent="0.25">
      <c r="A1061">
        <v>5.5</v>
      </c>
      <c r="B1061">
        <v>4.7403469999999999</v>
      </c>
      <c r="C1061">
        <v>30.908344</v>
      </c>
      <c r="D1061">
        <v>9.8143899999999995</v>
      </c>
      <c r="E1061">
        <f t="shared" si="16"/>
        <v>0.86947568994203028</v>
      </c>
      <c r="F1061" s="1">
        <f t="shared" si="17"/>
        <v>4.9533850022140093E-2</v>
      </c>
    </row>
    <row r="1062" spans="1:6" x14ac:dyDescent="0.25">
      <c r="A1062">
        <v>5.6</v>
      </c>
      <c r="B1062">
        <v>4.7403279999999999</v>
      </c>
      <c r="C1062">
        <v>31.180274000000001</v>
      </c>
      <c r="D1062">
        <v>10.103731</v>
      </c>
      <c r="E1062">
        <f t="shared" si="16"/>
        <v>0.86959868204004453</v>
      </c>
      <c r="F1062" s="1">
        <f t="shared" si="17"/>
        <v>4.9526844178797907E-2</v>
      </c>
    </row>
    <row r="1063" spans="1:6" x14ac:dyDescent="0.25">
      <c r="A1063">
        <v>5.7</v>
      </c>
      <c r="B1063">
        <v>4.7403089999999999</v>
      </c>
      <c r="C1063">
        <v>30.343097</v>
      </c>
      <c r="D1063">
        <v>10.523412</v>
      </c>
      <c r="E1063">
        <f t="shared" si="16"/>
        <v>0.86972886267458727</v>
      </c>
      <c r="F1063" s="1">
        <f t="shared" si="17"/>
        <v>4.9519431022492767E-2</v>
      </c>
    </row>
    <row r="1064" spans="1:6" x14ac:dyDescent="0.25">
      <c r="A1064">
        <v>5.8</v>
      </c>
      <c r="B1064">
        <v>4.7402899999999999</v>
      </c>
      <c r="C1064">
        <v>30.224813000000001</v>
      </c>
      <c r="D1064">
        <v>11.134484</v>
      </c>
      <c r="E1064">
        <f t="shared" si="16"/>
        <v>0.86996447566818713</v>
      </c>
      <c r="F1064" s="1">
        <f t="shared" si="17"/>
        <v>4.9506019645694184E-2</v>
      </c>
    </row>
    <row r="1065" spans="1:6" x14ac:dyDescent="0.25">
      <c r="A1065">
        <v>5.9</v>
      </c>
      <c r="B1065">
        <v>4.7402709999999999</v>
      </c>
      <c r="C1065">
        <v>32.332445</v>
      </c>
      <c r="D1065">
        <v>12.05204</v>
      </c>
      <c r="E1065">
        <f t="shared" si="16"/>
        <v>0.87041235853927723</v>
      </c>
      <c r="F1065" s="1">
        <f t="shared" si="17"/>
        <v>4.9480545629846835E-2</v>
      </c>
    </row>
    <row r="1066" spans="1:6" x14ac:dyDescent="0.25">
      <c r="A1066">
        <v>6</v>
      </c>
      <c r="B1066">
        <v>4.7402519999999999</v>
      </c>
      <c r="C1066">
        <v>39.441175999999999</v>
      </c>
      <c r="D1066">
        <v>13.491042999999999</v>
      </c>
      <c r="E1066">
        <f t="shared" si="16"/>
        <v>0.87127045745908505</v>
      </c>
      <c r="F1066" s="1">
        <f t="shared" si="17"/>
        <v>4.9431813112414416E-2</v>
      </c>
    </row>
    <row r="1067" spans="1:6" x14ac:dyDescent="0.25">
      <c r="A1067">
        <v>6.1</v>
      </c>
      <c r="B1067">
        <v>4.7402329999999999</v>
      </c>
      <c r="C1067">
        <v>59.334611000000002</v>
      </c>
      <c r="D1067">
        <v>15.821286000000001</v>
      </c>
      <c r="E1067">
        <f t="shared" si="16"/>
        <v>0.8730009263650953</v>
      </c>
      <c r="F1067" s="1">
        <f t="shared" si="17"/>
        <v>4.9333829006126116E-2</v>
      </c>
    </row>
    <row r="1068" spans="1:6" x14ac:dyDescent="0.25">
      <c r="A1068">
        <v>6.2</v>
      </c>
      <c r="B1068">
        <v>4.7402139999999999</v>
      </c>
      <c r="C1068">
        <v>88.267061999999996</v>
      </c>
      <c r="D1068">
        <v>20.092746999999999</v>
      </c>
      <c r="E1068">
        <f t="shared" si="16"/>
        <v>0.8758713896402015</v>
      </c>
      <c r="F1068" s="1">
        <f t="shared" si="17"/>
        <v>4.9172148939785984E-2</v>
      </c>
    </row>
    <row r="1069" spans="1:6" x14ac:dyDescent="0.25">
      <c r="A1069">
        <v>6.3</v>
      </c>
      <c r="B1069">
        <v>4.7401970000000002</v>
      </c>
      <c r="C1069">
        <v>197.44854100000001</v>
      </c>
      <c r="D1069">
        <v>28.765620999999999</v>
      </c>
      <c r="E1069">
        <f t="shared" si="16"/>
        <v>0.88374201578957567</v>
      </c>
      <c r="F1069" s="1">
        <f t="shared" si="17"/>
        <v>4.8734220682045942E-2</v>
      </c>
    </row>
    <row r="1070" spans="1:6" x14ac:dyDescent="0.25">
      <c r="A1070">
        <v>6.4</v>
      </c>
      <c r="B1070">
        <v>4.7401840000000002</v>
      </c>
      <c r="C1070">
        <v>578.81715999999994</v>
      </c>
      <c r="D1070">
        <v>50.306610999999997</v>
      </c>
      <c r="E1070">
        <f t="shared" si="16"/>
        <v>0.90774931237152989</v>
      </c>
      <c r="F1070" s="1">
        <f t="shared" si="17"/>
        <v>4.7445344035532515E-2</v>
      </c>
    </row>
    <row r="1071" spans="1:6" x14ac:dyDescent="0.25">
      <c r="A1071">
        <v>6.5</v>
      </c>
      <c r="B1071">
        <v>4.7401710000000001</v>
      </c>
      <c r="C1071">
        <v>102.565395</v>
      </c>
      <c r="D1071">
        <v>134.12714399999999</v>
      </c>
      <c r="E1071">
        <f t="shared" si="16"/>
        <v>0.92194864097660445</v>
      </c>
      <c r="F1071" s="1">
        <f t="shared" si="17"/>
        <v>4.6714617831491792E-2</v>
      </c>
    </row>
    <row r="1072" spans="1:6" x14ac:dyDescent="0.25">
      <c r="A1072">
        <v>6.6</v>
      </c>
      <c r="B1072">
        <v>4.7401580000000001</v>
      </c>
      <c r="C1072">
        <v>35.351925000000001</v>
      </c>
      <c r="D1072" s="1">
        <v>1938.491</v>
      </c>
      <c r="E1072">
        <f t="shared" si="16"/>
        <v>1.6392893931134735</v>
      </c>
      <c r="F1072" s="1">
        <f t="shared" si="17"/>
        <v>2.6272651189236395E-2</v>
      </c>
    </row>
    <row r="1073" spans="1:6" x14ac:dyDescent="0.25">
      <c r="A1073">
        <v>6.7</v>
      </c>
      <c r="B1073">
        <v>4.7401450000000001</v>
      </c>
      <c r="C1073">
        <v>26.044585999999999</v>
      </c>
      <c r="D1073" s="1">
        <v>6256.33</v>
      </c>
      <c r="E1073">
        <f t="shared" si="16"/>
        <v>3.3620120549271646</v>
      </c>
      <c r="F1073" s="1">
        <f t="shared" si="17"/>
        <v>1.2810328374750088E-2</v>
      </c>
    </row>
    <row r="1074" spans="1:6" x14ac:dyDescent="0.25">
      <c r="A1074">
        <v>6.8</v>
      </c>
      <c r="B1074">
        <v>4.740132</v>
      </c>
      <c r="C1074">
        <v>24.907993999999999</v>
      </c>
      <c r="D1074">
        <v>381.95766600000002</v>
      </c>
      <c r="E1074">
        <f t="shared" si="16"/>
        <v>1.0177035744628857</v>
      </c>
      <c r="F1074" s="1">
        <f t="shared" si="17"/>
        <v>4.2319275970132658E-2</v>
      </c>
    </row>
    <row r="1075" spans="1:6" x14ac:dyDescent="0.25">
      <c r="A1075">
        <v>6.9</v>
      </c>
      <c r="B1075">
        <v>4.740119</v>
      </c>
      <c r="C1075">
        <v>31.404261999999999</v>
      </c>
      <c r="D1075">
        <v>96.933244000000002</v>
      </c>
      <c r="E1075">
        <f t="shared" si="16"/>
        <v>0.90422030311449864</v>
      </c>
      <c r="F1075" s="1">
        <f t="shared" si="17"/>
        <v>4.7630514682251809E-2</v>
      </c>
    </row>
    <row r="1076" spans="1:6" x14ac:dyDescent="0.25">
      <c r="A1076">
        <v>7</v>
      </c>
      <c r="B1076">
        <v>4.7401059999999999</v>
      </c>
      <c r="C1076">
        <v>92.466041000000004</v>
      </c>
      <c r="D1076">
        <v>52.019089000000001</v>
      </c>
      <c r="E1076">
        <f t="shared" si="16"/>
        <v>0.8887621101251314</v>
      </c>
      <c r="F1076" s="1">
        <f t="shared" si="17"/>
        <v>4.8458949737879321E-2</v>
      </c>
    </row>
    <row r="1077" spans="1:6" x14ac:dyDescent="0.25">
      <c r="A1077">
        <v>7.1</v>
      </c>
      <c r="B1077">
        <v>4.7400919999999998</v>
      </c>
      <c r="C1077">
        <v>213.98181600000001</v>
      </c>
      <c r="D1077">
        <v>35.287877999999999</v>
      </c>
      <c r="E1077">
        <f t="shared" si="16"/>
        <v>0.88699388877476515</v>
      </c>
      <c r="F1077" s="1">
        <f t="shared" si="17"/>
        <v>4.8555552601357001E-2</v>
      </c>
    </row>
    <row r="1078" spans="1:6" x14ac:dyDescent="0.25">
      <c r="A1078">
        <v>7.2</v>
      </c>
      <c r="B1078">
        <v>4.7400789999999997</v>
      </c>
      <c r="C1078">
        <v>55.764116000000001</v>
      </c>
      <c r="D1078">
        <v>27.114208999999999</v>
      </c>
      <c r="E1078">
        <f t="shared" si="16"/>
        <v>0.87733515988493171</v>
      </c>
      <c r="F1078" s="1">
        <f t="shared" si="17"/>
        <v>4.9090108766567643E-2</v>
      </c>
    </row>
    <row r="1079" spans="1:6" x14ac:dyDescent="0.25">
      <c r="A1079">
        <v>7.3</v>
      </c>
      <c r="B1079">
        <v>4.7400659999999997</v>
      </c>
      <c r="C1079">
        <v>25.561060999999999</v>
      </c>
      <c r="D1079">
        <v>22.465890000000002</v>
      </c>
      <c r="E1079">
        <f t="shared" si="16"/>
        <v>0.87425711820943852</v>
      </c>
      <c r="F1079" s="1">
        <f t="shared" si="17"/>
        <v>4.926294281903433E-2</v>
      </c>
    </row>
    <row r="1080" spans="1:6" x14ac:dyDescent="0.25">
      <c r="A1080">
        <v>7.4</v>
      </c>
      <c r="B1080">
        <v>4.7400529999999996</v>
      </c>
      <c r="C1080">
        <v>20.247496000000002</v>
      </c>
      <c r="D1080">
        <v>19.497609000000001</v>
      </c>
      <c r="E1080">
        <f t="shared" si="16"/>
        <v>0.87285545585116942</v>
      </c>
      <c r="F1080" s="1">
        <f t="shared" si="17"/>
        <v>4.9342051006013209E-2</v>
      </c>
    </row>
    <row r="1081" spans="1:6" x14ac:dyDescent="0.25">
      <c r="A1081">
        <v>7.5</v>
      </c>
      <c r="B1081">
        <v>4.7400399999999996</v>
      </c>
      <c r="C1081">
        <v>18.652021000000001</v>
      </c>
      <c r="D1081">
        <v>17.495695999999999</v>
      </c>
      <c r="E1081">
        <f t="shared" ref="E1081:E1144" si="18">B1081*2.2/12*(1000/1005.5)+C1081*19.1/235*(0.5/1005.5)+D1081*19.1/238*(5/1005.5)</f>
        <v>0.87198970812229915</v>
      </c>
      <c r="F1081" s="1">
        <f t="shared" ref="F1081:F1144" si="19">$P$1464/E1081</f>
        <v>4.9391039850948365E-2</v>
      </c>
    </row>
    <row r="1082" spans="1:6" x14ac:dyDescent="0.25">
      <c r="A1082">
        <v>7.6</v>
      </c>
      <c r="B1082">
        <v>4.74003</v>
      </c>
      <c r="C1082">
        <v>18.090564000000001</v>
      </c>
      <c r="D1082">
        <v>16.101499</v>
      </c>
      <c r="E1082">
        <f t="shared" si="18"/>
        <v>0.87140881684301696</v>
      </c>
      <c r="F1082" s="1">
        <f t="shared" si="19"/>
        <v>4.9423964494088923E-2</v>
      </c>
    </row>
    <row r="1083" spans="1:6" x14ac:dyDescent="0.25">
      <c r="A1083">
        <v>7.7</v>
      </c>
      <c r="B1083">
        <v>4.7400209999999996</v>
      </c>
      <c r="C1083">
        <v>16.673093000000001</v>
      </c>
      <c r="D1083">
        <v>15.085126000000001</v>
      </c>
      <c r="E1083">
        <f t="shared" si="18"/>
        <v>0.87094428780158439</v>
      </c>
      <c r="F1083" s="1">
        <f t="shared" si="19"/>
        <v>4.9450325384414288E-2</v>
      </c>
    </row>
    <row r="1084" spans="1:6" x14ac:dyDescent="0.25">
      <c r="A1084">
        <v>7.8</v>
      </c>
      <c r="B1084">
        <v>4.740011</v>
      </c>
      <c r="C1084">
        <v>16.167659</v>
      </c>
      <c r="D1084">
        <v>14.219917000000001</v>
      </c>
      <c r="E1084">
        <f t="shared" si="18"/>
        <v>0.87057676168486642</v>
      </c>
      <c r="F1084" s="1">
        <f t="shared" si="19"/>
        <v>4.9471201528665826E-2</v>
      </c>
    </row>
    <row r="1085" spans="1:6" x14ac:dyDescent="0.25">
      <c r="A1085">
        <v>7.9</v>
      </c>
      <c r="B1085">
        <v>4.7400019999999996</v>
      </c>
      <c r="C1085">
        <v>16.966683</v>
      </c>
      <c r="D1085">
        <v>13.57286</v>
      </c>
      <c r="E1085">
        <f t="shared" si="18"/>
        <v>0.87034919585418702</v>
      </c>
      <c r="F1085" s="1">
        <f t="shared" si="19"/>
        <v>4.9484136515133566E-2</v>
      </c>
    </row>
    <row r="1086" spans="1:6" x14ac:dyDescent="0.25">
      <c r="A1086">
        <v>8</v>
      </c>
      <c r="B1086">
        <v>4.739992</v>
      </c>
      <c r="C1086">
        <v>18.34009</v>
      </c>
      <c r="D1086">
        <v>13.059170999999999</v>
      </c>
      <c r="E1086">
        <f t="shared" si="18"/>
        <v>0.87019788454865732</v>
      </c>
      <c r="F1086" s="1">
        <f t="shared" si="19"/>
        <v>4.9492740890565941E-2</v>
      </c>
    </row>
    <row r="1087" spans="1:6" x14ac:dyDescent="0.25">
      <c r="A1087">
        <v>8.1</v>
      </c>
      <c r="B1087">
        <v>4.7399820000000004</v>
      </c>
      <c r="C1087">
        <v>20.557217999999999</v>
      </c>
      <c r="D1087">
        <v>12.641798</v>
      </c>
      <c r="E1087">
        <f t="shared" si="18"/>
        <v>0.8701191094858346</v>
      </c>
      <c r="F1087" s="1">
        <f t="shared" si="19"/>
        <v>4.9497221649269452E-2</v>
      </c>
    </row>
    <row r="1088" spans="1:6" x14ac:dyDescent="0.25">
      <c r="A1088">
        <v>8.1999999999999993</v>
      </c>
      <c r="B1088">
        <v>4.739973</v>
      </c>
      <c r="C1088">
        <v>24.353562</v>
      </c>
      <c r="D1088">
        <v>12.283284999999999</v>
      </c>
      <c r="E1088">
        <f t="shared" si="18"/>
        <v>0.87012783136664495</v>
      </c>
      <c r="F1088" s="1">
        <f t="shared" si="19"/>
        <v>4.9496725505079935E-2</v>
      </c>
    </row>
    <row r="1089" spans="1:6" x14ac:dyDescent="0.25">
      <c r="A1089">
        <v>8.3000000000000007</v>
      </c>
      <c r="B1089">
        <v>4.7399630000000004</v>
      </c>
      <c r="C1089">
        <v>31.301475</v>
      </c>
      <c r="D1089">
        <v>11.987496</v>
      </c>
      <c r="E1089">
        <f t="shared" si="18"/>
        <v>0.87028877575398911</v>
      </c>
      <c r="F1089" s="1">
        <f t="shared" si="19"/>
        <v>4.9487571968479332E-2</v>
      </c>
    </row>
    <row r="1090" spans="1:6" x14ac:dyDescent="0.25">
      <c r="A1090">
        <v>8.4</v>
      </c>
      <c r="B1090">
        <v>4.739954</v>
      </c>
      <c r="C1090">
        <v>45.237521999999998</v>
      </c>
      <c r="D1090">
        <v>11.734698</v>
      </c>
      <c r="E1090">
        <f t="shared" si="18"/>
        <v>0.87074949119526979</v>
      </c>
      <c r="F1090" s="1">
        <f t="shared" si="19"/>
        <v>4.9461387986992227E-2</v>
      </c>
    </row>
    <row r="1091" spans="1:6" x14ac:dyDescent="0.25">
      <c r="A1091">
        <v>8.5</v>
      </c>
      <c r="B1091">
        <v>4.7399440000000004</v>
      </c>
      <c r="C1091">
        <v>79.261720999999994</v>
      </c>
      <c r="D1091">
        <v>11.515084</v>
      </c>
      <c r="E1091">
        <f t="shared" si="18"/>
        <v>0.87203514984880215</v>
      </c>
      <c r="F1091" s="1">
        <f t="shared" si="19"/>
        <v>4.9388466085286513E-2</v>
      </c>
    </row>
    <row r="1092" spans="1:6" x14ac:dyDescent="0.25">
      <c r="A1092">
        <v>8.6</v>
      </c>
      <c r="B1092">
        <v>4.7399339999999999</v>
      </c>
      <c r="C1092">
        <v>190.06866500000001</v>
      </c>
      <c r="D1092">
        <v>11.320658999999999</v>
      </c>
      <c r="E1092">
        <f t="shared" si="18"/>
        <v>0.87643411274261906</v>
      </c>
      <c r="F1092" s="1">
        <f t="shared" si="19"/>
        <v>4.914057748016154E-2</v>
      </c>
    </row>
    <row r="1093" spans="1:6" x14ac:dyDescent="0.25">
      <c r="A1093">
        <v>8.6999999999999993</v>
      </c>
      <c r="B1093">
        <v>4.7399250000000004</v>
      </c>
      <c r="C1093">
        <v>621.75106400000004</v>
      </c>
      <c r="D1093">
        <v>11.155545999999999</v>
      </c>
      <c r="E1093">
        <f t="shared" si="18"/>
        <v>0.89381346091882818</v>
      </c>
      <c r="F1093" s="1">
        <f t="shared" si="19"/>
        <v>4.8185085934162923E-2</v>
      </c>
    </row>
    <row r="1094" spans="1:6" x14ac:dyDescent="0.25">
      <c r="A1094">
        <v>8.8000000000000007</v>
      </c>
      <c r="B1094">
        <v>4.739916</v>
      </c>
      <c r="C1094">
        <v>905.78218500000003</v>
      </c>
      <c r="D1094">
        <v>11.000468</v>
      </c>
      <c r="E1094">
        <f t="shared" si="18"/>
        <v>0.90522933821742813</v>
      </c>
      <c r="F1094" s="1">
        <f t="shared" si="19"/>
        <v>4.7577422212469918E-2</v>
      </c>
    </row>
    <row r="1095" spans="1:6" x14ac:dyDescent="0.25">
      <c r="A1095">
        <v>8.9</v>
      </c>
      <c r="B1095">
        <v>4.7399089999999999</v>
      </c>
      <c r="C1095">
        <v>391.105459</v>
      </c>
      <c r="D1095">
        <v>10.864715</v>
      </c>
      <c r="E1095">
        <f t="shared" si="18"/>
        <v>0.88437270793427625</v>
      </c>
      <c r="F1095" s="1">
        <f t="shared" si="19"/>
        <v>4.8699465776239244E-2</v>
      </c>
    </row>
    <row r="1096" spans="1:6" x14ac:dyDescent="0.25">
      <c r="A1096">
        <v>9</v>
      </c>
      <c r="B1096">
        <v>4.7399009999999997</v>
      </c>
      <c r="C1096">
        <v>181.02308300000001</v>
      </c>
      <c r="D1096">
        <v>10.742654</v>
      </c>
      <c r="E1096">
        <f t="shared" si="18"/>
        <v>0.87583184756760568</v>
      </c>
      <c r="F1096" s="1">
        <f t="shared" si="19"/>
        <v>4.9174368964883801E-2</v>
      </c>
    </row>
    <row r="1097" spans="1:6" x14ac:dyDescent="0.25">
      <c r="A1097">
        <v>9.1</v>
      </c>
      <c r="B1097">
        <v>4.7398939999999996</v>
      </c>
      <c r="C1097">
        <v>119.116163</v>
      </c>
      <c r="D1097">
        <v>10.62815</v>
      </c>
      <c r="E1097">
        <f t="shared" si="18"/>
        <v>0.87328284595504924</v>
      </c>
      <c r="F1097" s="1">
        <f t="shared" si="19"/>
        <v>4.9317902696673591E-2</v>
      </c>
    </row>
    <row r="1098" spans="1:6" x14ac:dyDescent="0.25">
      <c r="A1098">
        <v>9.1999999999999993</v>
      </c>
      <c r="B1098">
        <v>4.7398870000000004</v>
      </c>
      <c r="C1098">
        <v>134.26105100000001</v>
      </c>
      <c r="D1098">
        <v>10.529169</v>
      </c>
      <c r="E1098">
        <f t="shared" si="18"/>
        <v>0.87385416566712071</v>
      </c>
      <c r="F1098" s="1">
        <f t="shared" si="19"/>
        <v>4.9285658998496421E-2</v>
      </c>
    </row>
    <row r="1099" spans="1:6" x14ac:dyDescent="0.25">
      <c r="A1099">
        <v>9.3000000000000007</v>
      </c>
      <c r="B1099">
        <v>4.7398790000000002</v>
      </c>
      <c r="C1099">
        <v>176.080759</v>
      </c>
      <c r="D1099">
        <v>10.435458000000001</v>
      </c>
      <c r="E1099">
        <f t="shared" si="18"/>
        <v>0.87550549591163795</v>
      </c>
      <c r="F1099" s="1">
        <f t="shared" si="19"/>
        <v>4.9192699103092867E-2</v>
      </c>
    </row>
    <row r="1100" spans="1:6" x14ac:dyDescent="0.25">
      <c r="A1100">
        <v>9.4</v>
      </c>
      <c r="B1100">
        <v>4.7398720000000001</v>
      </c>
      <c r="C1100">
        <v>94.298396999999994</v>
      </c>
      <c r="D1100">
        <v>10.349345</v>
      </c>
      <c r="E1100">
        <f t="shared" si="18"/>
        <v>0.87216453811274086</v>
      </c>
      <c r="F1100" s="1">
        <f t="shared" si="19"/>
        <v>4.9381139156013283E-2</v>
      </c>
    </row>
    <row r="1101" spans="1:6" x14ac:dyDescent="0.25">
      <c r="A1101">
        <v>9.5</v>
      </c>
      <c r="B1101">
        <v>4.7398639999999999</v>
      </c>
      <c r="C1101">
        <v>59.241826000000003</v>
      </c>
      <c r="D1101">
        <v>10.270731</v>
      </c>
      <c r="E1101">
        <f t="shared" si="18"/>
        <v>0.87071486060441161</v>
      </c>
      <c r="F1101" s="1">
        <f t="shared" si="19"/>
        <v>4.9463355194821278E-2</v>
      </c>
    </row>
    <row r="1102" spans="1:6" x14ac:dyDescent="0.25">
      <c r="A1102">
        <v>9.6</v>
      </c>
      <c r="B1102">
        <v>4.7398569999999998</v>
      </c>
      <c r="C1102">
        <v>51.174737999999998</v>
      </c>
      <c r="D1102">
        <v>10.198119</v>
      </c>
      <c r="E1102">
        <f t="shared" si="18"/>
        <v>0.87035856782850818</v>
      </c>
      <c r="F1102" s="1">
        <f t="shared" si="19"/>
        <v>4.948360367260881E-2</v>
      </c>
    </row>
    <row r="1103" spans="1:6" x14ac:dyDescent="0.25">
      <c r="A1103">
        <v>9.6999999999999993</v>
      </c>
      <c r="B1103">
        <v>4.7398490000000004</v>
      </c>
      <c r="C1103">
        <v>51.190645000000004</v>
      </c>
      <c r="D1103">
        <v>10.131164</v>
      </c>
      <c r="E1103">
        <f t="shared" si="18"/>
        <v>0.87033103264171452</v>
      </c>
      <c r="F1103" s="1">
        <f t="shared" si="19"/>
        <v>4.9485169215165888E-2</v>
      </c>
    </row>
    <row r="1104" spans="1:6" x14ac:dyDescent="0.25">
      <c r="A1104">
        <v>9.8000000000000007</v>
      </c>
      <c r="B1104">
        <v>4.7398420000000003</v>
      </c>
      <c r="C1104">
        <v>45.098922000000002</v>
      </c>
      <c r="D1104">
        <v>10.070138</v>
      </c>
      <c r="E1104">
        <f t="shared" si="18"/>
        <v>0.87005919981158775</v>
      </c>
      <c r="F1104" s="1">
        <f t="shared" si="19"/>
        <v>4.9500629879911433E-2</v>
      </c>
    </row>
    <row r="1105" spans="1:6" x14ac:dyDescent="0.25">
      <c r="A1105">
        <v>9.9</v>
      </c>
      <c r="B1105">
        <v>4.7398340000000001</v>
      </c>
      <c r="C1105">
        <v>35.644803000000003</v>
      </c>
      <c r="D1105">
        <v>10.018818</v>
      </c>
      <c r="E1105">
        <f t="shared" si="18"/>
        <v>0.86965516335232873</v>
      </c>
      <c r="F1105" s="1">
        <f t="shared" si="19"/>
        <v>4.9523627569191715E-2</v>
      </c>
    </row>
    <row r="1106" spans="1:6" x14ac:dyDescent="0.25">
      <c r="A1106">
        <v>10</v>
      </c>
      <c r="B1106">
        <v>4.739827</v>
      </c>
      <c r="C1106">
        <v>32.487699999999997</v>
      </c>
      <c r="D1106">
        <v>9.9868799999999993</v>
      </c>
      <c r="E1106">
        <f t="shared" si="18"/>
        <v>0.86951354417436333</v>
      </c>
      <c r="F1106" s="1">
        <f t="shared" si="19"/>
        <v>4.9531693568247395E-2</v>
      </c>
    </row>
    <row r="1107" spans="1:6" x14ac:dyDescent="0.25">
      <c r="A1107">
        <v>11</v>
      </c>
      <c r="B1107">
        <v>4.7397739999999997</v>
      </c>
      <c r="C1107">
        <v>26.064603000000002</v>
      </c>
      <c r="D1107">
        <v>9.4916920000000005</v>
      </c>
      <c r="E1107">
        <f t="shared" si="18"/>
        <v>0.86904667218791842</v>
      </c>
      <c r="F1107" s="1">
        <f t="shared" si="19"/>
        <v>4.9558303140446743E-2</v>
      </c>
    </row>
    <row r="1108" spans="1:6" x14ac:dyDescent="0.25">
      <c r="A1108">
        <v>12</v>
      </c>
      <c r="B1108">
        <v>4.7397210000000003</v>
      </c>
      <c r="C1108">
        <v>44.514764</v>
      </c>
      <c r="D1108">
        <v>9.1421010000000003</v>
      </c>
      <c r="E1108">
        <f t="shared" si="18"/>
        <v>0.86964318080146363</v>
      </c>
      <c r="F1108" s="1">
        <f t="shared" si="19"/>
        <v>4.9524309940306065E-2</v>
      </c>
    </row>
    <row r="1109" spans="1:6" x14ac:dyDescent="0.25">
      <c r="A1109">
        <v>13</v>
      </c>
      <c r="B1109">
        <v>4.7396760000000002</v>
      </c>
      <c r="C1109">
        <v>38.119503999999999</v>
      </c>
      <c r="D1109">
        <v>8.8382240000000003</v>
      </c>
      <c r="E1109">
        <f t="shared" si="18"/>
        <v>0.86925523816686767</v>
      </c>
      <c r="F1109" s="1">
        <f t="shared" si="19"/>
        <v>4.9546412299234961E-2</v>
      </c>
    </row>
    <row r="1110" spans="1:6" x14ac:dyDescent="0.25">
      <c r="A1110">
        <v>14</v>
      </c>
      <c r="B1110">
        <v>4.7396380000000002</v>
      </c>
      <c r="C1110">
        <v>106.014668</v>
      </c>
      <c r="D1110">
        <v>8.5404</v>
      </c>
      <c r="E1110">
        <f t="shared" si="18"/>
        <v>0.87187350989601076</v>
      </c>
      <c r="F1110" s="1">
        <f t="shared" si="19"/>
        <v>4.9397622401238149E-2</v>
      </c>
    </row>
    <row r="1111" spans="1:6" x14ac:dyDescent="0.25">
      <c r="A1111">
        <v>15</v>
      </c>
      <c r="B1111">
        <v>4.7396000000000003</v>
      </c>
      <c r="C1111">
        <v>23.395994000000002</v>
      </c>
      <c r="D1111">
        <v>8.221819</v>
      </c>
      <c r="E1111">
        <f t="shared" si="18"/>
        <v>0.86840032946519474</v>
      </c>
      <c r="F1111" s="1">
        <f t="shared" si="19"/>
        <v>4.959518894932833E-2</v>
      </c>
    </row>
    <row r="1112" spans="1:6" x14ac:dyDescent="0.25">
      <c r="A1112">
        <v>16</v>
      </c>
      <c r="B1112">
        <v>4.7395719999999999</v>
      </c>
      <c r="C1112">
        <v>118.398707</v>
      </c>
      <c r="D1112">
        <v>7.8625639999999999</v>
      </c>
      <c r="E1112">
        <f t="shared" si="18"/>
        <v>0.87209148846450257</v>
      </c>
      <c r="F1112" s="1">
        <f t="shared" si="19"/>
        <v>4.9385275505115032E-2</v>
      </c>
    </row>
    <row r="1113" spans="1:6" x14ac:dyDescent="0.25">
      <c r="A1113">
        <v>17</v>
      </c>
      <c r="B1113">
        <v>4.7395440000000004</v>
      </c>
      <c r="C1113">
        <v>26.669599999999999</v>
      </c>
      <c r="D1113">
        <v>7.4361550000000003</v>
      </c>
      <c r="E1113">
        <f t="shared" si="18"/>
        <v>0.86820889353909325</v>
      </c>
      <c r="F1113" s="1">
        <f t="shared" si="19"/>
        <v>4.9606124452290061E-2</v>
      </c>
    </row>
    <row r="1114" spans="1:6" x14ac:dyDescent="0.25">
      <c r="A1114">
        <v>18</v>
      </c>
      <c r="B1114">
        <v>4.7395180000000003</v>
      </c>
      <c r="C1114">
        <v>113.93911199999999</v>
      </c>
      <c r="D1114">
        <v>6.936134</v>
      </c>
      <c r="E1114">
        <f t="shared" si="18"/>
        <v>0.87153169719756318</v>
      </c>
      <c r="F1114" s="1">
        <f t="shared" si="19"/>
        <v>4.9416996033504371E-2</v>
      </c>
    </row>
    <row r="1115" spans="1:6" x14ac:dyDescent="0.25">
      <c r="A1115">
        <v>19</v>
      </c>
      <c r="B1115">
        <v>4.7394949999999998</v>
      </c>
      <c r="C1115">
        <v>122.74137500000001</v>
      </c>
      <c r="D1115">
        <v>6.5800989999999997</v>
      </c>
      <c r="E1115">
        <f t="shared" si="18"/>
        <v>0.87174117460727429</v>
      </c>
      <c r="F1115" s="1">
        <f t="shared" si="19"/>
        <v>4.9405121242423786E-2</v>
      </c>
    </row>
    <row r="1116" spans="1:6" x14ac:dyDescent="0.25">
      <c r="A1116">
        <v>20</v>
      </c>
      <c r="B1116">
        <v>4.7394720000000001</v>
      </c>
      <c r="C1116">
        <v>41.61938</v>
      </c>
      <c r="D1116">
        <v>10.968870000000001</v>
      </c>
      <c r="E1116">
        <f t="shared" si="18"/>
        <v>0.87020976138083039</v>
      </c>
      <c r="F1116" s="1">
        <f t="shared" si="19"/>
        <v>4.9492065401731601E-2</v>
      </c>
    </row>
    <row r="1117" spans="1:6" x14ac:dyDescent="0.25">
      <c r="A1117">
        <v>21</v>
      </c>
      <c r="B1117">
        <v>4.7394540000000003</v>
      </c>
      <c r="C1117">
        <v>413.948579</v>
      </c>
      <c r="D1117" s="1">
        <v>2481.1419999999998</v>
      </c>
      <c r="E1117">
        <f t="shared" si="18"/>
        <v>1.8710157688445554</v>
      </c>
      <c r="F1117" s="1">
        <f t="shared" si="19"/>
        <v>2.3018768275845276E-2</v>
      </c>
    </row>
    <row r="1118" spans="1:6" x14ac:dyDescent="0.25">
      <c r="A1118">
        <v>22</v>
      </c>
      <c r="B1118">
        <v>4.7394360000000004</v>
      </c>
      <c r="C1118">
        <v>17.736152000000001</v>
      </c>
      <c r="D1118">
        <v>26.479800999999998</v>
      </c>
      <c r="E1118">
        <f t="shared" si="18"/>
        <v>0.87542781236052247</v>
      </c>
      <c r="F1118" s="1">
        <f t="shared" si="19"/>
        <v>4.9197064355717156E-2</v>
      </c>
    </row>
    <row r="1119" spans="1:6" x14ac:dyDescent="0.25">
      <c r="A1119">
        <v>23</v>
      </c>
      <c r="B1119">
        <v>4.7394179999999997</v>
      </c>
      <c r="C1119">
        <v>142.492166</v>
      </c>
      <c r="D1119">
        <v>15.899501000000001</v>
      </c>
      <c r="E1119">
        <f t="shared" si="18"/>
        <v>0.8762444364735934</v>
      </c>
      <c r="F1119" s="1">
        <f t="shared" si="19"/>
        <v>4.9151214696223897E-2</v>
      </c>
    </row>
    <row r="1120" spans="1:6" x14ac:dyDescent="0.25">
      <c r="A1120">
        <v>24</v>
      </c>
      <c r="B1120">
        <v>4.7393999999999998</v>
      </c>
      <c r="C1120">
        <v>49.115350999999997</v>
      </c>
      <c r="D1120">
        <v>12.883471999999999</v>
      </c>
      <c r="E1120">
        <f t="shared" si="18"/>
        <v>0.87126364269978196</v>
      </c>
      <c r="F1120" s="1">
        <f t="shared" si="19"/>
        <v>4.9432199753026707E-2</v>
      </c>
    </row>
    <row r="1121" spans="1:6" x14ac:dyDescent="0.25">
      <c r="A1121">
        <v>25</v>
      </c>
      <c r="B1121">
        <v>4.7393859999999997</v>
      </c>
      <c r="C1121">
        <v>55.986369000000003</v>
      </c>
      <c r="D1121">
        <v>11.409744</v>
      </c>
      <c r="E1121">
        <f t="shared" si="18"/>
        <v>0.87095067499134571</v>
      </c>
      <c r="F1121" s="1">
        <f t="shared" si="19"/>
        <v>4.9449962736309104E-2</v>
      </c>
    </row>
    <row r="1122" spans="1:6" x14ac:dyDescent="0.25">
      <c r="A1122">
        <v>26</v>
      </c>
      <c r="B1122">
        <v>4.7393710000000002</v>
      </c>
      <c r="C1122">
        <v>33.397734</v>
      </c>
      <c r="D1122">
        <v>10.467086999999999</v>
      </c>
      <c r="E1122">
        <f t="shared" si="18"/>
        <v>0.86965881551768232</v>
      </c>
      <c r="F1122" s="1">
        <f t="shared" si="19"/>
        <v>4.9523419592829528E-2</v>
      </c>
    </row>
    <row r="1123" spans="1:6" x14ac:dyDescent="0.25">
      <c r="A1123">
        <v>27</v>
      </c>
      <c r="B1123">
        <v>4.7393559999999999</v>
      </c>
      <c r="C1123">
        <v>34.618637999999997</v>
      </c>
      <c r="D1123">
        <v>9.8919580000000007</v>
      </c>
      <c r="E1123">
        <f t="shared" si="18"/>
        <v>0.86947591040371364</v>
      </c>
      <c r="F1123" s="1">
        <f t="shared" si="19"/>
        <v>4.9533837462486824E-2</v>
      </c>
    </row>
    <row r="1124" spans="1:6" x14ac:dyDescent="0.25">
      <c r="A1124">
        <v>28</v>
      </c>
      <c r="B1124">
        <v>4.7393429999999999</v>
      </c>
      <c r="C1124">
        <v>56.987316999999997</v>
      </c>
      <c r="D1124">
        <v>9.1419730000000001</v>
      </c>
      <c r="E1124">
        <f t="shared" si="18"/>
        <v>0.8700782996107107</v>
      </c>
      <c r="F1124" s="1">
        <f t="shared" si="19"/>
        <v>4.9499543251170557E-2</v>
      </c>
    </row>
    <row r="1125" spans="1:6" x14ac:dyDescent="0.25">
      <c r="A1125">
        <v>29</v>
      </c>
      <c r="B1125">
        <v>4.7393299999999998</v>
      </c>
      <c r="C1125">
        <v>15.991860000000001</v>
      </c>
      <c r="D1125">
        <v>8.556908</v>
      </c>
      <c r="E1125">
        <f t="shared" si="18"/>
        <v>0.86818557718087208</v>
      </c>
      <c r="F1125" s="1">
        <f t="shared" si="19"/>
        <v>4.9607456695301339E-2</v>
      </c>
    </row>
    <row r="1126" spans="1:6" x14ac:dyDescent="0.25">
      <c r="A1126">
        <v>30</v>
      </c>
      <c r="B1126">
        <v>4.7393179999999999</v>
      </c>
      <c r="C1126">
        <v>14.210193</v>
      </c>
      <c r="D1126">
        <v>7.9567670000000001</v>
      </c>
      <c r="E1126">
        <f t="shared" si="18"/>
        <v>0.86787188568956686</v>
      </c>
      <c r="F1126" s="1">
        <f t="shared" si="19"/>
        <v>4.9625387264694357E-2</v>
      </c>
    </row>
    <row r="1127" spans="1:6" x14ac:dyDescent="0.25">
      <c r="A1127">
        <v>31</v>
      </c>
      <c r="B1127">
        <v>4.7393049999999999</v>
      </c>
      <c r="C1127">
        <v>66.703630000000004</v>
      </c>
      <c r="D1127">
        <v>7.2998029999999998</v>
      </c>
      <c r="E1127">
        <f t="shared" si="18"/>
        <v>0.86972891889685999</v>
      </c>
      <c r="F1127" s="1">
        <f t="shared" si="19"/>
        <v>4.95194278213862E-2</v>
      </c>
    </row>
    <row r="1128" spans="1:6" x14ac:dyDescent="0.25">
      <c r="A1128">
        <v>32</v>
      </c>
      <c r="B1128">
        <v>4.7392940000000001</v>
      </c>
      <c r="C1128">
        <v>309.22693600000002</v>
      </c>
      <c r="D1128">
        <v>6.5430700000000002</v>
      </c>
      <c r="E1128">
        <f t="shared" si="18"/>
        <v>0.87922675143631313</v>
      </c>
      <c r="F1128" s="1">
        <f t="shared" si="19"/>
        <v>4.8984495015794542E-2</v>
      </c>
    </row>
    <row r="1129" spans="1:6" x14ac:dyDescent="0.25">
      <c r="A1129">
        <v>33</v>
      </c>
      <c r="B1129">
        <v>4.7392830000000004</v>
      </c>
      <c r="C1129">
        <v>15.869647000000001</v>
      </c>
      <c r="D1129">
        <v>5.6672359999999999</v>
      </c>
      <c r="E1129">
        <f t="shared" si="18"/>
        <v>0.86701889946962218</v>
      </c>
      <c r="F1129" s="1">
        <f t="shared" si="19"/>
        <v>4.9674209466288921E-2</v>
      </c>
    </row>
    <row r="1130" spans="1:6" x14ac:dyDescent="0.25">
      <c r="A1130">
        <v>34</v>
      </c>
      <c r="B1130">
        <v>4.7392729999999998</v>
      </c>
      <c r="C1130">
        <v>35.020460999999997</v>
      </c>
      <c r="D1130">
        <v>4.8009539999999999</v>
      </c>
      <c r="E1130">
        <f t="shared" si="18"/>
        <v>0.86744537226762841</v>
      </c>
      <c r="F1130" s="1">
        <f t="shared" si="19"/>
        <v>4.9649787525983383E-2</v>
      </c>
    </row>
    <row r="1131" spans="1:6" x14ac:dyDescent="0.25">
      <c r="A1131">
        <v>35</v>
      </c>
      <c r="B1131">
        <v>4.7392620000000001</v>
      </c>
      <c r="C1131">
        <v>337.55052699999999</v>
      </c>
      <c r="D1131">
        <v>5.5223709999999997</v>
      </c>
      <c r="E1131">
        <f t="shared" si="18"/>
        <v>0.87995831748885156</v>
      </c>
      <c r="F1131" s="1">
        <f t="shared" si="19"/>
        <v>4.8943771048599649E-2</v>
      </c>
    </row>
    <row r="1132" spans="1:6" x14ac:dyDescent="0.25">
      <c r="A1132">
        <v>36</v>
      </c>
      <c r="B1132">
        <v>4.7392529999999997</v>
      </c>
      <c r="C1132">
        <v>44.055546999999997</v>
      </c>
      <c r="D1132">
        <v>44.033914000000003</v>
      </c>
      <c r="E1132">
        <f t="shared" si="18"/>
        <v>0.88346341419744245</v>
      </c>
      <c r="F1132" s="1">
        <f t="shared" si="19"/>
        <v>4.8749589096012153E-2</v>
      </c>
    </row>
    <row r="1133" spans="1:6" x14ac:dyDescent="0.25">
      <c r="A1133">
        <v>37</v>
      </c>
      <c r="B1133">
        <v>4.7392440000000002</v>
      </c>
      <c r="C1133">
        <v>21.907893999999999</v>
      </c>
      <c r="D1133">
        <v>598.61895600000003</v>
      </c>
      <c r="E1133">
        <f t="shared" si="18"/>
        <v>1.1038824899367197</v>
      </c>
      <c r="F1133" s="1">
        <f t="shared" si="19"/>
        <v>3.9015455735650108E-2</v>
      </c>
    </row>
    <row r="1134" spans="1:6" x14ac:dyDescent="0.25">
      <c r="A1134">
        <v>38</v>
      </c>
      <c r="B1134">
        <v>4.7392339999999997</v>
      </c>
      <c r="C1134">
        <v>28.832937000000001</v>
      </c>
      <c r="D1134">
        <v>52.847220999999998</v>
      </c>
      <c r="E1134">
        <f t="shared" si="18"/>
        <v>0.88636180078878646</v>
      </c>
      <c r="F1134" s="1">
        <f t="shared" si="19"/>
        <v>4.8590178847010369E-2</v>
      </c>
    </row>
    <row r="1135" spans="1:6" x14ac:dyDescent="0.25">
      <c r="A1135">
        <v>39</v>
      </c>
      <c r="B1135">
        <v>4.7392250000000002</v>
      </c>
      <c r="C1135">
        <v>30.679096999999999</v>
      </c>
      <c r="D1135">
        <v>29.594992000000001</v>
      </c>
      <c r="E1135">
        <f t="shared" si="18"/>
        <v>0.87715560851394525</v>
      </c>
      <c r="F1135" s="1">
        <f t="shared" si="19"/>
        <v>4.9100157378518999E-2</v>
      </c>
    </row>
    <row r="1136" spans="1:6" x14ac:dyDescent="0.25">
      <c r="A1136">
        <v>40</v>
      </c>
      <c r="B1136">
        <v>4.7392159999999999</v>
      </c>
      <c r="C1136">
        <v>49.416820000000001</v>
      </c>
      <c r="D1136">
        <v>22.431916000000001</v>
      </c>
      <c r="E1136">
        <f t="shared" si="18"/>
        <v>0.87505273400507244</v>
      </c>
      <c r="F1136" s="1">
        <f t="shared" si="19"/>
        <v>4.9218151946526748E-2</v>
      </c>
    </row>
    <row r="1137" spans="1:6" x14ac:dyDescent="0.25">
      <c r="A1137">
        <v>41</v>
      </c>
      <c r="B1137">
        <v>4.7392070000000004</v>
      </c>
      <c r="C1137">
        <v>35.441803999999998</v>
      </c>
      <c r="D1137">
        <v>19.034758</v>
      </c>
      <c r="E1137">
        <f t="shared" si="18"/>
        <v>0.87313058960436496</v>
      </c>
      <c r="F1137" s="1">
        <f t="shared" si="19"/>
        <v>4.9326502743421922E-2</v>
      </c>
    </row>
    <row r="1138" spans="1:6" x14ac:dyDescent="0.25">
      <c r="A1138">
        <v>42</v>
      </c>
      <c r="B1138">
        <v>4.739198</v>
      </c>
      <c r="C1138">
        <v>138.77604299999999</v>
      </c>
      <c r="D1138">
        <v>17.047889999999999</v>
      </c>
      <c r="E1138">
        <f t="shared" si="18"/>
        <v>0.87651241549141745</v>
      </c>
      <c r="F1138" s="1">
        <f t="shared" si="19"/>
        <v>4.913618753402247E-2</v>
      </c>
    </row>
    <row r="1139" spans="1:6" x14ac:dyDescent="0.25">
      <c r="A1139">
        <v>43</v>
      </c>
      <c r="B1139">
        <v>4.7391889999999997</v>
      </c>
      <c r="C1139">
        <v>23.528231000000002</v>
      </c>
      <c r="D1139">
        <v>15.740489999999999</v>
      </c>
      <c r="E1139">
        <f t="shared" si="18"/>
        <v>0.87133117939357074</v>
      </c>
      <c r="F1139" s="1">
        <f t="shared" si="19"/>
        <v>4.9428368273771769E-2</v>
      </c>
    </row>
    <row r="1140" spans="1:6" x14ac:dyDescent="0.25">
      <c r="A1140">
        <v>44</v>
      </c>
      <c r="B1140">
        <v>4.7391810000000003</v>
      </c>
      <c r="C1140">
        <v>68.288473999999994</v>
      </c>
      <c r="D1140">
        <v>14.810546</v>
      </c>
      <c r="E1140">
        <f t="shared" si="18"/>
        <v>0.87276764246953953</v>
      </c>
      <c r="F1140" s="1">
        <f t="shared" si="19"/>
        <v>4.9347015548858918E-2</v>
      </c>
    </row>
    <row r="1141" spans="1:6" x14ac:dyDescent="0.25">
      <c r="A1141">
        <v>45</v>
      </c>
      <c r="B1141">
        <v>4.7391730000000001</v>
      </c>
      <c r="C1141">
        <v>59.476072000000002</v>
      </c>
      <c r="D1141">
        <v>14.257947</v>
      </c>
      <c r="E1141">
        <f t="shared" si="18"/>
        <v>0.87218949842431326</v>
      </c>
      <c r="F1141" s="1">
        <f t="shared" si="19"/>
        <v>4.9379725966997183E-2</v>
      </c>
    </row>
    <row r="1142" spans="1:6" x14ac:dyDescent="0.25">
      <c r="A1142">
        <v>46</v>
      </c>
      <c r="B1142">
        <v>4.7391649999999998</v>
      </c>
      <c r="C1142">
        <v>22.869471000000001</v>
      </c>
      <c r="D1142">
        <v>13.540908</v>
      </c>
      <c r="E1142">
        <f t="shared" si="18"/>
        <v>0.87042240140504845</v>
      </c>
      <c r="F1142" s="1">
        <f t="shared" si="19"/>
        <v>4.9479974727171021E-2</v>
      </c>
    </row>
    <row r="1143" spans="1:6" x14ac:dyDescent="0.25">
      <c r="A1143">
        <v>47</v>
      </c>
      <c r="B1143">
        <v>4.7391569999999996</v>
      </c>
      <c r="C1143">
        <v>145.02992900000001</v>
      </c>
      <c r="D1143">
        <v>13.1395</v>
      </c>
      <c r="E1143">
        <f t="shared" si="18"/>
        <v>0.87519799288917388</v>
      </c>
      <c r="F1143" s="1">
        <f t="shared" si="19"/>
        <v>4.9209983082009946E-2</v>
      </c>
    </row>
    <row r="1144" spans="1:6" x14ac:dyDescent="0.25">
      <c r="A1144">
        <v>48</v>
      </c>
      <c r="B1144">
        <v>4.7391490000000003</v>
      </c>
      <c r="C1144">
        <v>131.36949899999999</v>
      </c>
      <c r="D1144">
        <v>12.687887999999999</v>
      </c>
      <c r="E1144">
        <f t="shared" si="18"/>
        <v>0.8744642113388067</v>
      </c>
      <c r="F1144" s="1">
        <f t="shared" si="19"/>
        <v>4.9251276227242471E-2</v>
      </c>
    </row>
    <row r="1145" spans="1:6" x14ac:dyDescent="0.25">
      <c r="A1145">
        <v>49</v>
      </c>
      <c r="B1145">
        <v>4.739141</v>
      </c>
      <c r="C1145">
        <v>55.482931000000001</v>
      </c>
      <c r="D1145">
        <v>12.343370999999999</v>
      </c>
      <c r="E1145">
        <f t="shared" ref="E1145:E1208" si="20">B1145*2.2/12*(1000/1005.5)+C1145*19.1/235*(0.5/1005.5)+D1145*19.1/238*(5/1005.5)</f>
        <v>0.8712582355191284</v>
      </c>
      <c r="F1145" s="1">
        <f t="shared" ref="F1145:F1208" si="21">$P$1464/E1145</f>
        <v>4.9432506537884821E-2</v>
      </c>
    </row>
    <row r="1146" spans="1:6" x14ac:dyDescent="0.25">
      <c r="A1146">
        <v>50</v>
      </c>
      <c r="B1146">
        <v>4.7391329999999998</v>
      </c>
      <c r="C1146">
        <v>44.61159</v>
      </c>
      <c r="D1146">
        <v>12.03965</v>
      </c>
      <c r="E1146">
        <f t="shared" si="20"/>
        <v>0.87069619603420245</v>
      </c>
      <c r="F1146" s="1">
        <f t="shared" si="21"/>
        <v>4.9464415509854261E-2</v>
      </c>
    </row>
    <row r="1147" spans="1:6" x14ac:dyDescent="0.25">
      <c r="A1147">
        <v>51</v>
      </c>
      <c r="B1147">
        <v>4.7391259999999997</v>
      </c>
      <c r="C1147">
        <v>108.459546</v>
      </c>
      <c r="D1147">
        <v>11.754053000000001</v>
      </c>
      <c r="E1147">
        <f t="shared" si="20"/>
        <v>0.87316142738668001</v>
      </c>
      <c r="F1147" s="1">
        <f t="shared" si="21"/>
        <v>4.9324760660106909E-2</v>
      </c>
    </row>
    <row r="1148" spans="1:6" x14ac:dyDescent="0.25">
      <c r="A1148">
        <v>52</v>
      </c>
      <c r="B1148">
        <v>4.7391189999999996</v>
      </c>
      <c r="C1148">
        <v>105.097087</v>
      </c>
      <c r="D1148">
        <v>11.488629</v>
      </c>
      <c r="E1148">
        <f t="shared" si="20"/>
        <v>0.87291833229784244</v>
      </c>
      <c r="F1148" s="1">
        <f t="shared" si="21"/>
        <v>4.9338496890211046E-2</v>
      </c>
    </row>
    <row r="1149" spans="1:6" x14ac:dyDescent="0.25">
      <c r="A1149">
        <v>53</v>
      </c>
      <c r="B1149">
        <v>4.7391120000000004</v>
      </c>
      <c r="C1149">
        <v>25.736035999999999</v>
      </c>
      <c r="D1149">
        <v>11.232385000000001</v>
      </c>
      <c r="E1149">
        <f t="shared" si="20"/>
        <v>0.86960734079115753</v>
      </c>
      <c r="F1149" s="1">
        <f t="shared" si="21"/>
        <v>4.9526351035976954E-2</v>
      </c>
    </row>
    <row r="1150" spans="1:6" x14ac:dyDescent="0.25">
      <c r="A1150">
        <v>54</v>
      </c>
      <c r="B1150">
        <v>4.7391050000000003</v>
      </c>
      <c r="C1150">
        <v>29.006965999999998</v>
      </c>
      <c r="D1150">
        <v>10.981453</v>
      </c>
      <c r="E1150">
        <f t="shared" si="20"/>
        <v>0.86963812407657359</v>
      </c>
      <c r="F1150" s="1">
        <f t="shared" si="21"/>
        <v>4.9524597911594123E-2</v>
      </c>
    </row>
    <row r="1151" spans="1:6" x14ac:dyDescent="0.25">
      <c r="A1151">
        <v>55</v>
      </c>
      <c r="B1151">
        <v>4.7390980000000003</v>
      </c>
      <c r="C1151">
        <v>272.165524</v>
      </c>
      <c r="D1151">
        <v>10.729056999999999</v>
      </c>
      <c r="E1151">
        <f t="shared" si="20"/>
        <v>0.87936362385843425</v>
      </c>
      <c r="F1151" s="1">
        <f t="shared" si="21"/>
        <v>4.8976870608442129E-2</v>
      </c>
    </row>
    <row r="1152" spans="1:6" x14ac:dyDescent="0.25">
      <c r="A1152">
        <v>56</v>
      </c>
      <c r="B1152">
        <v>4.7390910000000002</v>
      </c>
      <c r="C1152">
        <v>185.50154800000001</v>
      </c>
      <c r="D1152">
        <v>10.468578000000001</v>
      </c>
      <c r="E1152">
        <f t="shared" si="20"/>
        <v>0.87575578722024761</v>
      </c>
      <c r="F1152" s="1">
        <f t="shared" si="21"/>
        <v>4.9178639812578064E-2</v>
      </c>
    </row>
    <row r="1153" spans="1:6" x14ac:dyDescent="0.25">
      <c r="A1153">
        <v>57</v>
      </c>
      <c r="B1153">
        <v>4.7390840000000001</v>
      </c>
      <c r="C1153">
        <v>40.476396000000001</v>
      </c>
      <c r="D1153">
        <v>10.192417000000001</v>
      </c>
      <c r="E1153">
        <f t="shared" si="20"/>
        <v>0.86978296657241894</v>
      </c>
      <c r="F1153" s="1">
        <f t="shared" si="21"/>
        <v>4.9516350720463766E-2</v>
      </c>
    </row>
    <row r="1154" spans="1:6" x14ac:dyDescent="0.25">
      <c r="A1154">
        <v>58</v>
      </c>
      <c r="B1154">
        <v>4.739077</v>
      </c>
      <c r="C1154">
        <v>178.233431</v>
      </c>
      <c r="D1154">
        <v>9.9603380000000001</v>
      </c>
      <c r="E1154">
        <f t="shared" si="20"/>
        <v>0.87525666518251599</v>
      </c>
      <c r="F1154" s="1">
        <f t="shared" si="21"/>
        <v>4.9206684320997778E-2</v>
      </c>
    </row>
    <row r="1155" spans="1:6" x14ac:dyDescent="0.25">
      <c r="A1155">
        <v>59</v>
      </c>
      <c r="B1155">
        <v>4.7390699999999999</v>
      </c>
      <c r="C1155">
        <v>35.547024</v>
      </c>
      <c r="D1155">
        <v>9.5509199999999996</v>
      </c>
      <c r="E1155">
        <f t="shared" si="20"/>
        <v>0.86932518898515887</v>
      </c>
      <c r="F1155" s="1">
        <f t="shared" si="21"/>
        <v>4.9542425514855958E-2</v>
      </c>
    </row>
    <row r="1156" spans="1:6" x14ac:dyDescent="0.25">
      <c r="A1156">
        <v>60</v>
      </c>
      <c r="B1156">
        <v>4.7390629999999998</v>
      </c>
      <c r="C1156">
        <v>59.396704</v>
      </c>
      <c r="D1156">
        <v>9.1507559999999994</v>
      </c>
      <c r="E1156">
        <f t="shared" si="20"/>
        <v>0.87012812986856347</v>
      </c>
      <c r="F1156" s="1">
        <f t="shared" si="21"/>
        <v>4.9496708524974342E-2</v>
      </c>
    </row>
    <row r="1157" spans="1:6" x14ac:dyDescent="0.25">
      <c r="A1157">
        <v>61</v>
      </c>
      <c r="B1157">
        <v>4.7390559999999997</v>
      </c>
      <c r="C1157">
        <v>56.731642000000001</v>
      </c>
      <c r="D1157">
        <v>8.6616929999999996</v>
      </c>
      <c r="E1157">
        <f t="shared" si="20"/>
        <v>0.86982397414235346</v>
      </c>
      <c r="F1157" s="1">
        <f t="shared" si="21"/>
        <v>4.9514016288124081E-2</v>
      </c>
    </row>
    <row r="1158" spans="1:6" x14ac:dyDescent="0.25">
      <c r="A1158">
        <v>62</v>
      </c>
      <c r="B1158">
        <v>4.7390489999999996</v>
      </c>
      <c r="C1158">
        <v>23.868153</v>
      </c>
      <c r="D1158">
        <v>8.0293639999999993</v>
      </c>
      <c r="E1158">
        <f t="shared" si="20"/>
        <v>0.86824214595557958</v>
      </c>
      <c r="F1158" s="1">
        <f t="shared" si="21"/>
        <v>4.9604224609581152E-2</v>
      </c>
    </row>
    <row r="1159" spans="1:6" x14ac:dyDescent="0.25">
      <c r="A1159">
        <v>63</v>
      </c>
      <c r="B1159">
        <v>4.7390429999999997</v>
      </c>
      <c r="C1159">
        <v>24.633457</v>
      </c>
      <c r="D1159">
        <v>7.1837109999999997</v>
      </c>
      <c r="E1159">
        <f t="shared" si="20"/>
        <v>0.86793451144812594</v>
      </c>
      <c r="F1159" s="1">
        <f t="shared" si="21"/>
        <v>4.96218065480847E-2</v>
      </c>
    </row>
    <row r="1160" spans="1:6" x14ac:dyDescent="0.25">
      <c r="A1160">
        <v>64</v>
      </c>
      <c r="B1160">
        <v>4.7390369999999997</v>
      </c>
      <c r="C1160">
        <v>39.391945999999997</v>
      </c>
      <c r="D1160">
        <v>6.0402339999999999</v>
      </c>
      <c r="E1160">
        <f t="shared" si="20"/>
        <v>0.86807357431691223</v>
      </c>
      <c r="F1160" s="1">
        <f t="shared" si="21"/>
        <v>4.9613857278602139E-2</v>
      </c>
    </row>
    <row r="1161" spans="1:6" x14ac:dyDescent="0.25">
      <c r="A1161">
        <v>65</v>
      </c>
      <c r="B1161">
        <v>4.7390309999999998</v>
      </c>
      <c r="C1161">
        <v>16.065121000000001</v>
      </c>
      <c r="D1161">
        <v>6.5689089999999997</v>
      </c>
      <c r="E1161">
        <f t="shared" si="20"/>
        <v>0.86734067917448854</v>
      </c>
      <c r="F1161" s="1">
        <f t="shared" si="21"/>
        <v>4.9655780545744405E-2</v>
      </c>
    </row>
    <row r="1162" spans="1:6" x14ac:dyDescent="0.25">
      <c r="A1162">
        <v>66</v>
      </c>
      <c r="B1162">
        <v>4.7390239999999997</v>
      </c>
      <c r="C1162">
        <v>25.546513999999998</v>
      </c>
      <c r="D1162" s="1">
        <v>4201.4930000000004</v>
      </c>
      <c r="E1162">
        <f t="shared" si="20"/>
        <v>2.5417726833336953</v>
      </c>
      <c r="F1162" s="1">
        <f t="shared" si="21"/>
        <v>1.6944268347001936E-2</v>
      </c>
    </row>
    <row r="1163" spans="1:6" x14ac:dyDescent="0.25">
      <c r="A1163">
        <v>67</v>
      </c>
      <c r="B1163">
        <v>4.7390179999999997</v>
      </c>
      <c r="C1163">
        <v>14.907567999999999</v>
      </c>
      <c r="D1163">
        <v>40.291983000000002</v>
      </c>
      <c r="E1163">
        <f t="shared" si="20"/>
        <v>0.88074924541966015</v>
      </c>
      <c r="F1163" s="1">
        <f t="shared" si="21"/>
        <v>4.8899818702613826E-2</v>
      </c>
    </row>
    <row r="1164" spans="1:6" x14ac:dyDescent="0.25">
      <c r="A1164">
        <v>68</v>
      </c>
      <c r="B1164">
        <v>4.7390119999999998</v>
      </c>
      <c r="C1164">
        <v>12.976808</v>
      </c>
      <c r="D1164">
        <v>21.806760000000001</v>
      </c>
      <c r="E1164">
        <f t="shared" si="20"/>
        <v>0.87329330041592024</v>
      </c>
      <c r="F1164" s="1">
        <f t="shared" si="21"/>
        <v>4.9317312296994882E-2</v>
      </c>
    </row>
    <row r="1165" spans="1:6" x14ac:dyDescent="0.25">
      <c r="A1165">
        <v>69</v>
      </c>
      <c r="B1165">
        <v>4.7390059999999998</v>
      </c>
      <c r="C1165">
        <v>23.091018999999999</v>
      </c>
      <c r="D1165">
        <v>17.300874</v>
      </c>
      <c r="E1165">
        <f t="shared" si="20"/>
        <v>0.87190283818929315</v>
      </c>
      <c r="F1165" s="1">
        <f t="shared" si="21"/>
        <v>4.9395960807888772E-2</v>
      </c>
    </row>
    <row r="1166" spans="1:6" x14ac:dyDescent="0.25">
      <c r="A1166">
        <v>70</v>
      </c>
      <c r="B1166">
        <v>4.7389999999999999</v>
      </c>
      <c r="C1166">
        <v>37.324675999999997</v>
      </c>
      <c r="D1166">
        <v>15.27913</v>
      </c>
      <c r="E1166">
        <f t="shared" si="20"/>
        <v>0.87167020325758948</v>
      </c>
      <c r="F1166" s="1">
        <f t="shared" si="21"/>
        <v>4.9409143805226569E-2</v>
      </c>
    </row>
    <row r="1167" spans="1:6" x14ac:dyDescent="0.25">
      <c r="A1167">
        <v>71</v>
      </c>
      <c r="B1167">
        <v>4.7389939999999999</v>
      </c>
      <c r="C1167">
        <v>69.129056000000006</v>
      </c>
      <c r="D1167">
        <v>14.112726</v>
      </c>
      <c r="E1167">
        <f t="shared" si="20"/>
        <v>0.87248904364639346</v>
      </c>
      <c r="F1167" s="1">
        <f t="shared" si="21"/>
        <v>4.9362772790233808E-2</v>
      </c>
    </row>
    <row r="1168" spans="1:6" x14ac:dyDescent="0.25">
      <c r="A1168">
        <v>72</v>
      </c>
      <c r="B1168">
        <v>4.7389869999999998</v>
      </c>
      <c r="C1168">
        <v>27.750017</v>
      </c>
      <c r="D1168">
        <v>13.336883</v>
      </c>
      <c r="E1168">
        <f t="shared" si="20"/>
        <v>0.87050577940049789</v>
      </c>
      <c r="F1168" s="1">
        <f t="shared" si="21"/>
        <v>4.9475235481085282E-2</v>
      </c>
    </row>
    <row r="1169" spans="1:6" x14ac:dyDescent="0.25">
      <c r="A1169">
        <v>73</v>
      </c>
      <c r="B1169">
        <v>4.7389809999999999</v>
      </c>
      <c r="C1169">
        <v>30.429410000000001</v>
      </c>
      <c r="D1169">
        <v>12.765114000000001</v>
      </c>
      <c r="E1169">
        <f t="shared" si="20"/>
        <v>0.87038480242747374</v>
      </c>
      <c r="F1169" s="1">
        <f t="shared" si="21"/>
        <v>4.9482112168513032E-2</v>
      </c>
    </row>
    <row r="1170" spans="1:6" x14ac:dyDescent="0.25">
      <c r="A1170">
        <v>74</v>
      </c>
      <c r="B1170">
        <v>4.7389749999999999</v>
      </c>
      <c r="C1170">
        <v>16.823239999999998</v>
      </c>
      <c r="D1170">
        <v>12.317008</v>
      </c>
      <c r="E1170">
        <f t="shared" si="20"/>
        <v>0.86965497763497512</v>
      </c>
      <c r="F1170" s="1">
        <f t="shared" si="21"/>
        <v>4.952363814510663E-2</v>
      </c>
    </row>
    <row r="1171" spans="1:6" x14ac:dyDescent="0.25">
      <c r="A1171">
        <v>75</v>
      </c>
      <c r="B1171">
        <v>4.738969</v>
      </c>
      <c r="C1171">
        <v>57.243032999999997</v>
      </c>
      <c r="D1171">
        <v>11.940127</v>
      </c>
      <c r="E1171">
        <f t="shared" si="20"/>
        <v>0.8711370901439639</v>
      </c>
      <c r="F1171" s="1">
        <f t="shared" si="21"/>
        <v>4.9439380908885215E-2</v>
      </c>
    </row>
    <row r="1172" spans="1:6" x14ac:dyDescent="0.25">
      <c r="A1172">
        <v>76</v>
      </c>
      <c r="B1172">
        <v>4.738963</v>
      </c>
      <c r="C1172">
        <v>22.605148</v>
      </c>
      <c r="D1172">
        <v>11.608575</v>
      </c>
      <c r="E1172">
        <f t="shared" si="20"/>
        <v>0.86960376004850193</v>
      </c>
      <c r="F1172" s="1">
        <f t="shared" si="21"/>
        <v>4.9526554969223195E-2</v>
      </c>
    </row>
    <row r="1173" spans="1:6" x14ac:dyDescent="0.25">
      <c r="A1173">
        <v>77</v>
      </c>
      <c r="B1173">
        <v>4.7389570000000001</v>
      </c>
      <c r="C1173">
        <v>17.863616</v>
      </c>
      <c r="D1173">
        <v>11.296246</v>
      </c>
      <c r="E1173">
        <f t="shared" si="20"/>
        <v>0.86928639248827932</v>
      </c>
      <c r="F1173" s="1">
        <f t="shared" si="21"/>
        <v>4.9544636607280153E-2</v>
      </c>
    </row>
    <row r="1174" spans="1:6" x14ac:dyDescent="0.25">
      <c r="A1174">
        <v>78</v>
      </c>
      <c r="B1174">
        <v>4.7389510000000001</v>
      </c>
      <c r="C1174">
        <v>67.831314000000006</v>
      </c>
      <c r="D1174">
        <v>10.977981</v>
      </c>
      <c r="E1174">
        <f t="shared" si="20"/>
        <v>0.87117778485123232</v>
      </c>
      <c r="F1174" s="1">
        <f t="shared" si="21"/>
        <v>4.9437071482303634E-2</v>
      </c>
    </row>
    <row r="1175" spans="1:6" x14ac:dyDescent="0.25">
      <c r="A1175">
        <v>79</v>
      </c>
      <c r="B1175">
        <v>4.7389460000000003</v>
      </c>
      <c r="C1175">
        <v>17.664072999999998</v>
      </c>
      <c r="D1175">
        <v>10.607079000000001</v>
      </c>
      <c r="E1175">
        <f t="shared" si="20"/>
        <v>0.86900129924865899</v>
      </c>
      <c r="F1175" s="1">
        <f t="shared" si="21"/>
        <v>4.9560890715264108E-2</v>
      </c>
    </row>
    <row r="1176" spans="1:6" x14ac:dyDescent="0.25">
      <c r="A1176">
        <v>80</v>
      </c>
      <c r="B1176">
        <v>4.7389400000000004</v>
      </c>
      <c r="C1176">
        <v>27.446407000000001</v>
      </c>
      <c r="D1176">
        <v>10.150982000000001</v>
      </c>
      <c r="E1176">
        <f t="shared" si="20"/>
        <v>0.86921355552990598</v>
      </c>
      <c r="F1176" s="1">
        <f t="shared" si="21"/>
        <v>4.9548788268987717E-2</v>
      </c>
    </row>
    <row r="1177" spans="1:6" x14ac:dyDescent="0.25">
      <c r="A1177">
        <v>81</v>
      </c>
      <c r="B1177">
        <v>4.7389340000000004</v>
      </c>
      <c r="C1177">
        <v>21.140238</v>
      </c>
      <c r="D1177">
        <v>67.476356999999993</v>
      </c>
      <c r="E1177">
        <f t="shared" si="20"/>
        <v>0.89183417900260131</v>
      </c>
      <c r="F1177" s="1">
        <f t="shared" si="21"/>
        <v>4.8292024949808172E-2</v>
      </c>
    </row>
    <row r="1178" spans="1:6" x14ac:dyDescent="0.25">
      <c r="A1178">
        <v>82</v>
      </c>
      <c r="B1178">
        <v>4.7389279999999996</v>
      </c>
      <c r="C1178">
        <v>15.317745</v>
      </c>
      <c r="D1178">
        <v>11.674858</v>
      </c>
      <c r="E1178">
        <f t="shared" si="20"/>
        <v>0.86932930199728731</v>
      </c>
      <c r="F1178" s="1">
        <f t="shared" si="21"/>
        <v>4.9542191117376719E-2</v>
      </c>
    </row>
    <row r="1179" spans="1:6" x14ac:dyDescent="0.25">
      <c r="A1179">
        <v>83</v>
      </c>
      <c r="B1179">
        <v>4.7389219999999996</v>
      </c>
      <c r="C1179">
        <v>40.482911999999999</v>
      </c>
      <c r="D1179">
        <v>10.934875999999999</v>
      </c>
      <c r="E1179">
        <f t="shared" si="20"/>
        <v>0.87004998225798647</v>
      </c>
      <c r="F1179" s="1">
        <f t="shared" si="21"/>
        <v>4.9501154303471594E-2</v>
      </c>
    </row>
    <row r="1180" spans="1:6" x14ac:dyDescent="0.25">
      <c r="A1180">
        <v>84</v>
      </c>
      <c r="B1180">
        <v>4.7389159999999997</v>
      </c>
      <c r="C1180">
        <v>111.366376</v>
      </c>
      <c r="D1180">
        <v>10.686801000000001</v>
      </c>
      <c r="E1180">
        <f t="shared" si="20"/>
        <v>0.87281471684244716</v>
      </c>
      <c r="F1180" s="1">
        <f t="shared" si="21"/>
        <v>4.9344354067828639E-2</v>
      </c>
    </row>
    <row r="1181" spans="1:6" x14ac:dyDescent="0.25">
      <c r="A1181">
        <v>85</v>
      </c>
      <c r="B1181">
        <v>4.7389109999999999</v>
      </c>
      <c r="C1181">
        <v>68.416556</v>
      </c>
      <c r="D1181">
        <v>10.243561</v>
      </c>
      <c r="E1181">
        <f t="shared" si="20"/>
        <v>0.87090106298737768</v>
      </c>
      <c r="F1181" s="1">
        <f t="shared" si="21"/>
        <v>4.9452779717309311E-2</v>
      </c>
    </row>
    <row r="1182" spans="1:6" x14ac:dyDescent="0.25">
      <c r="A1182">
        <v>86</v>
      </c>
      <c r="B1182">
        <v>4.7389049999999999</v>
      </c>
      <c r="C1182">
        <v>22.740393999999998</v>
      </c>
      <c r="D1182">
        <v>9.9881250000000001</v>
      </c>
      <c r="E1182">
        <f t="shared" si="20"/>
        <v>0.8689519850608014</v>
      </c>
      <c r="F1182" s="1">
        <f t="shared" si="21"/>
        <v>4.9563703362127384E-2</v>
      </c>
    </row>
    <row r="1183" spans="1:6" x14ac:dyDescent="0.25">
      <c r="A1183">
        <v>87</v>
      </c>
      <c r="B1183">
        <v>4.738899</v>
      </c>
      <c r="C1183">
        <v>30.765642</v>
      </c>
      <c r="D1183">
        <v>9.7443279999999994</v>
      </c>
      <c r="E1183">
        <f t="shared" si="20"/>
        <v>0.86917794857306452</v>
      </c>
      <c r="F1183" s="1">
        <f t="shared" si="21"/>
        <v>4.9550818096790343E-2</v>
      </c>
    </row>
    <row r="1184" spans="1:6" x14ac:dyDescent="0.25">
      <c r="A1184">
        <v>88</v>
      </c>
      <c r="B1184">
        <v>4.738893</v>
      </c>
      <c r="C1184">
        <v>25.605274000000001</v>
      </c>
      <c r="D1184">
        <v>9.5058729999999994</v>
      </c>
      <c r="E1184">
        <f t="shared" si="20"/>
        <v>0.86887313390827658</v>
      </c>
      <c r="F1184" s="1">
        <f t="shared" si="21"/>
        <v>4.9568201320437967E-2</v>
      </c>
    </row>
    <row r="1185" spans="1:6" x14ac:dyDescent="0.25">
      <c r="A1185">
        <v>89</v>
      </c>
      <c r="B1185">
        <v>4.7388880000000002</v>
      </c>
      <c r="C1185">
        <v>66.526759999999996</v>
      </c>
      <c r="D1185">
        <v>12.062075</v>
      </c>
      <c r="E1185">
        <f t="shared" si="20"/>
        <v>0.87154619783084397</v>
      </c>
      <c r="F1185" s="1">
        <f t="shared" si="21"/>
        <v>4.9416173842163159E-2</v>
      </c>
    </row>
    <row r="1186" spans="1:6" x14ac:dyDescent="0.25">
      <c r="A1186">
        <v>90</v>
      </c>
      <c r="B1186">
        <v>4.7388820000000003</v>
      </c>
      <c r="C1186">
        <v>45.968544000000001</v>
      </c>
      <c r="D1186">
        <v>9.0021590000000007</v>
      </c>
      <c r="E1186">
        <f t="shared" si="20"/>
        <v>0.86949311544147878</v>
      </c>
      <c r="F1186" s="1">
        <f t="shared" si="21"/>
        <v>4.9532857314939872E-2</v>
      </c>
    </row>
    <row r="1187" spans="1:6" x14ac:dyDescent="0.25">
      <c r="A1187">
        <v>91</v>
      </c>
      <c r="B1187">
        <v>4.7388769999999996</v>
      </c>
      <c r="C1187">
        <v>61.460607000000003</v>
      </c>
      <c r="D1187">
        <v>8.6804500000000004</v>
      </c>
      <c r="E1187">
        <f t="shared" si="20"/>
        <v>0.86998994815021879</v>
      </c>
      <c r="F1187" s="1">
        <f t="shared" si="21"/>
        <v>4.9504570156308048E-2</v>
      </c>
    </row>
    <row r="1188" spans="1:6" x14ac:dyDescent="0.25">
      <c r="A1188">
        <v>92</v>
      </c>
      <c r="B1188">
        <v>4.7388719999999998</v>
      </c>
      <c r="C1188">
        <v>54.047747999999999</v>
      </c>
      <c r="D1188">
        <v>8.3543079999999996</v>
      </c>
      <c r="E1188">
        <f t="shared" si="20"/>
        <v>0.86955928624852241</v>
      </c>
      <c r="F1188" s="1">
        <f t="shared" si="21"/>
        <v>4.9529088015714921E-2</v>
      </c>
    </row>
    <row r="1189" spans="1:6" x14ac:dyDescent="0.25">
      <c r="A1189">
        <v>93</v>
      </c>
      <c r="B1189">
        <v>4.7388659999999998</v>
      </c>
      <c r="C1189">
        <v>29.219445</v>
      </c>
      <c r="D1189">
        <v>8.4954499999999999</v>
      </c>
      <c r="E1189">
        <f t="shared" si="20"/>
        <v>0.86861105625061619</v>
      </c>
      <c r="F1189" s="1">
        <f t="shared" si="21"/>
        <v>4.9583157056958954E-2</v>
      </c>
    </row>
    <row r="1190" spans="1:6" x14ac:dyDescent="0.25">
      <c r="A1190">
        <v>94</v>
      </c>
      <c r="B1190">
        <v>4.738861</v>
      </c>
      <c r="C1190">
        <v>177.44976199999999</v>
      </c>
      <c r="D1190">
        <v>7.5730089999999999</v>
      </c>
      <c r="E1190">
        <f t="shared" si="20"/>
        <v>0.87423290803434028</v>
      </c>
      <c r="F1190" s="1">
        <f t="shared" si="21"/>
        <v>4.9264307060142787E-2</v>
      </c>
    </row>
    <row r="1191" spans="1:6" x14ac:dyDescent="0.25">
      <c r="A1191">
        <v>95</v>
      </c>
      <c r="B1191">
        <v>4.738855</v>
      </c>
      <c r="C1191">
        <v>28.770133000000001</v>
      </c>
      <c r="D1191">
        <v>7.0825699999999996</v>
      </c>
      <c r="E1191">
        <f t="shared" si="20"/>
        <v>0.86802705935082847</v>
      </c>
      <c r="F1191" s="1">
        <f t="shared" si="21"/>
        <v>4.9616515936375234E-2</v>
      </c>
    </row>
    <row r="1192" spans="1:6" x14ac:dyDescent="0.25">
      <c r="A1192">
        <v>96</v>
      </c>
      <c r="B1192">
        <v>4.7388500000000002</v>
      </c>
      <c r="C1192">
        <v>32.476256999999997</v>
      </c>
      <c r="D1192">
        <v>6.5037849999999997</v>
      </c>
      <c r="E1192">
        <f t="shared" si="20"/>
        <v>0.86794496123394405</v>
      </c>
      <c r="F1192" s="1">
        <f t="shared" si="21"/>
        <v>4.9621209117056815E-2</v>
      </c>
    </row>
    <row r="1193" spans="1:6" x14ac:dyDescent="0.25">
      <c r="A1193">
        <v>97</v>
      </c>
      <c r="B1193">
        <v>4.7388440000000003</v>
      </c>
      <c r="C1193">
        <v>17.538957</v>
      </c>
      <c r="D1193">
        <v>5.7987640000000003</v>
      </c>
      <c r="E1193">
        <f t="shared" si="20"/>
        <v>0.86705881152858222</v>
      </c>
      <c r="F1193" s="1">
        <f t="shared" si="21"/>
        <v>4.9671922885551084E-2</v>
      </c>
    </row>
    <row r="1194" spans="1:6" x14ac:dyDescent="0.25">
      <c r="A1194">
        <v>98</v>
      </c>
      <c r="B1194">
        <v>4.7388389999999996</v>
      </c>
      <c r="C1194">
        <v>91.128375000000005</v>
      </c>
      <c r="D1194">
        <v>5.3533460000000002</v>
      </c>
      <c r="E1194">
        <f t="shared" si="20"/>
        <v>0.86985433949577173</v>
      </c>
      <c r="F1194" s="1">
        <f t="shared" si="21"/>
        <v>4.9512287825626992E-2</v>
      </c>
    </row>
    <row r="1195" spans="1:6" x14ac:dyDescent="0.25">
      <c r="A1195">
        <v>99</v>
      </c>
      <c r="B1195">
        <v>4.7388329999999996</v>
      </c>
      <c r="C1195">
        <v>15.793767000000001</v>
      </c>
      <c r="D1195">
        <v>3.8953129999999998</v>
      </c>
      <c r="E1195">
        <f t="shared" si="20"/>
        <v>0.86622667037919021</v>
      </c>
      <c r="F1195" s="1">
        <f t="shared" si="21"/>
        <v>4.9719640246856066E-2</v>
      </c>
    </row>
    <row r="1196" spans="1:6" x14ac:dyDescent="0.25">
      <c r="A1196">
        <v>100</v>
      </c>
      <c r="B1196">
        <v>4.7388279999999998</v>
      </c>
      <c r="C1196">
        <v>20.936281000000001</v>
      </c>
      <c r="D1196">
        <v>2.9337040000000001</v>
      </c>
      <c r="E1196">
        <f t="shared" si="20"/>
        <v>0.86604985350886998</v>
      </c>
      <c r="F1196" s="1">
        <f t="shared" si="21"/>
        <v>4.972979124583872E-2</v>
      </c>
    </row>
    <row r="1197" spans="1:6" x14ac:dyDescent="0.25">
      <c r="A1197">
        <v>110</v>
      </c>
      <c r="B1197">
        <v>4.7387750000000004</v>
      </c>
      <c r="C1197">
        <v>75.615038999999996</v>
      </c>
      <c r="D1197">
        <v>15.092352999999999</v>
      </c>
      <c r="E1197">
        <f t="shared" si="20"/>
        <v>0.87310218629492498</v>
      </c>
      <c r="F1197" s="1">
        <f t="shared" si="21"/>
        <v>4.932810740773614E-2</v>
      </c>
    </row>
    <row r="1198" spans="1:6" x14ac:dyDescent="0.25">
      <c r="A1198">
        <v>120</v>
      </c>
      <c r="B1198">
        <v>4.7387220000000001</v>
      </c>
      <c r="C1198">
        <v>22.009028000000001</v>
      </c>
      <c r="D1198">
        <v>18.430682999999998</v>
      </c>
      <c r="E1198">
        <f t="shared" si="20"/>
        <v>0.87225819451925024</v>
      </c>
      <c r="F1198" s="1">
        <f t="shared" si="21"/>
        <v>4.9375836987375889E-2</v>
      </c>
    </row>
    <row r="1199" spans="1:6" x14ac:dyDescent="0.25">
      <c r="A1199">
        <v>130</v>
      </c>
      <c r="B1199">
        <v>4.7386710000000001</v>
      </c>
      <c r="C1199">
        <v>62.702661999999997</v>
      </c>
      <c r="D1199">
        <v>13.061814999999999</v>
      </c>
      <c r="E1199">
        <f t="shared" si="20"/>
        <v>0.87175103921276353</v>
      </c>
      <c r="F1199" s="1">
        <f t="shared" si="21"/>
        <v>4.9404562181398007E-2</v>
      </c>
    </row>
    <row r="1200" spans="1:6" x14ac:dyDescent="0.25">
      <c r="A1200">
        <v>140</v>
      </c>
      <c r="B1200">
        <v>4.7386200000000001</v>
      </c>
      <c r="C1200">
        <v>30.231178</v>
      </c>
      <c r="D1200">
        <v>11.734754000000001</v>
      </c>
      <c r="E1200">
        <f t="shared" si="20"/>
        <v>0.86989978808882984</v>
      </c>
      <c r="F1200" s="1">
        <f t="shared" si="21"/>
        <v>4.950970101752384E-2</v>
      </c>
    </row>
    <row r="1201" spans="1:6" x14ac:dyDescent="0.25">
      <c r="A1201">
        <v>150</v>
      </c>
      <c r="B1201">
        <v>4.7385700000000002</v>
      </c>
      <c r="C1201">
        <v>51.635320999999998</v>
      </c>
      <c r="D1201">
        <v>10.970033000000001</v>
      </c>
      <c r="E1201">
        <f t="shared" si="20"/>
        <v>0.87045056773898988</v>
      </c>
      <c r="F1201" s="1">
        <f t="shared" si="21"/>
        <v>4.9478373637409895E-2</v>
      </c>
    </row>
    <row r="1202" spans="1:6" x14ac:dyDescent="0.25">
      <c r="A1202">
        <v>160</v>
      </c>
      <c r="B1202">
        <v>4.7385200000000003</v>
      </c>
      <c r="C1202">
        <v>34.027374999999999</v>
      </c>
      <c r="D1202">
        <v>9.8176369999999995</v>
      </c>
      <c r="E1202">
        <f t="shared" si="20"/>
        <v>0.86926992664387837</v>
      </c>
      <c r="F1202" s="1">
        <f t="shared" si="21"/>
        <v>4.954557508939287E-2</v>
      </c>
    </row>
    <row r="1203" spans="1:6" x14ac:dyDescent="0.25">
      <c r="A1203">
        <v>170</v>
      </c>
      <c r="B1203">
        <v>4.7384709999999997</v>
      </c>
      <c r="C1203">
        <v>20.205393999999998</v>
      </c>
      <c r="D1203">
        <v>8.9415549999999993</v>
      </c>
      <c r="E1203">
        <f t="shared" si="20"/>
        <v>0.86835274890201941</v>
      </c>
      <c r="F1203" s="1">
        <f t="shared" si="21"/>
        <v>4.9597906470547654E-2</v>
      </c>
    </row>
    <row r="1204" spans="1:6" x14ac:dyDescent="0.25">
      <c r="A1204">
        <v>180</v>
      </c>
      <c r="B1204">
        <v>4.7384219999999999</v>
      </c>
      <c r="C1204">
        <v>46.769224999999999</v>
      </c>
      <c r="D1204">
        <v>5.7494259999999997</v>
      </c>
      <c r="E1204">
        <f t="shared" si="20"/>
        <v>0.86814354974882024</v>
      </c>
      <c r="F1204" s="1">
        <f t="shared" si="21"/>
        <v>4.9609858226725638E-2</v>
      </c>
    </row>
    <row r="1205" spans="1:6" x14ac:dyDescent="0.25">
      <c r="A1205">
        <v>190</v>
      </c>
      <c r="B1205">
        <v>4.7383740000000003</v>
      </c>
      <c r="C1205">
        <v>34.598590999999999</v>
      </c>
      <c r="D1205" s="1">
        <v>2477.0250000000001</v>
      </c>
      <c r="E1205">
        <f t="shared" si="20"/>
        <v>1.8538440857953153</v>
      </c>
      <c r="F1205" s="1">
        <f t="shared" si="21"/>
        <v>2.3231985231923404E-2</v>
      </c>
    </row>
    <row r="1206" spans="1:6" x14ac:dyDescent="0.25">
      <c r="A1206">
        <v>200</v>
      </c>
      <c r="B1206">
        <v>4.7383259999999998</v>
      </c>
      <c r="C1206">
        <v>99.037684999999996</v>
      </c>
      <c r="D1206">
        <v>16.7455</v>
      </c>
      <c r="E1206">
        <f t="shared" si="20"/>
        <v>0.87462668395497412</v>
      </c>
      <c r="F1206" s="1">
        <f t="shared" si="21"/>
        <v>4.9242127199611574E-2</v>
      </c>
    </row>
    <row r="1207" spans="1:6" x14ac:dyDescent="0.25">
      <c r="A1207">
        <v>210</v>
      </c>
      <c r="B1207">
        <v>4.7382780000000002</v>
      </c>
      <c r="C1207">
        <v>46.359237999999998</v>
      </c>
      <c r="D1207">
        <v>35.758651</v>
      </c>
      <c r="E1207">
        <f t="shared" si="20"/>
        <v>0.88007637479145773</v>
      </c>
      <c r="F1207" s="1">
        <f t="shared" si="21"/>
        <v>4.8937205516613014E-2</v>
      </c>
    </row>
    <row r="1208" spans="1:6" x14ac:dyDescent="0.25">
      <c r="A1208">
        <v>220</v>
      </c>
      <c r="B1208">
        <v>4.7382289999999996</v>
      </c>
      <c r="C1208">
        <v>44.094127</v>
      </c>
      <c r="D1208">
        <v>15.349069999999999</v>
      </c>
      <c r="E1208">
        <f t="shared" si="20"/>
        <v>0.87183113127930423</v>
      </c>
      <c r="F1208" s="1">
        <f t="shared" si="21"/>
        <v>4.94000235576443E-2</v>
      </c>
    </row>
    <row r="1209" spans="1:6" x14ac:dyDescent="0.25">
      <c r="A1209">
        <v>230</v>
      </c>
      <c r="B1209">
        <v>4.738181</v>
      </c>
      <c r="C1209">
        <v>13.824895</v>
      </c>
      <c r="D1209">
        <v>12.896165</v>
      </c>
      <c r="E1209">
        <f t="shared" ref="E1209:E1272" si="22">B1209*2.2/12*(1000/1005.5)+C1209*19.1/235*(0.5/1005.5)+D1209*19.1/238*(5/1005.5)</f>
        <v>0.86962014772540897</v>
      </c>
      <c r="F1209" s="1">
        <f t="shared" ref="F1209:F1272" si="23">$P$1464/E1209</f>
        <v>4.9525621659221954E-2</v>
      </c>
    </row>
    <row r="1210" spans="1:6" x14ac:dyDescent="0.25">
      <c r="A1210">
        <v>240</v>
      </c>
      <c r="B1210">
        <v>4.7381330000000004</v>
      </c>
      <c r="C1210">
        <v>35.886785000000003</v>
      </c>
      <c r="D1210">
        <v>17.875907000000002</v>
      </c>
      <c r="E1210">
        <f t="shared" si="22"/>
        <v>0.87249029336753836</v>
      </c>
      <c r="F1210" s="1">
        <f t="shared" si="23"/>
        <v>4.9362702084918927E-2</v>
      </c>
    </row>
    <row r="1211" spans="1:6" x14ac:dyDescent="0.25">
      <c r="A1211">
        <v>250</v>
      </c>
      <c r="B1211">
        <v>4.738086</v>
      </c>
      <c r="C1211">
        <v>16.660314</v>
      </c>
      <c r="D1211">
        <v>13.535665</v>
      </c>
      <c r="E1211">
        <f t="shared" si="22"/>
        <v>0.86997262512738349</v>
      </c>
      <c r="F1211" s="1">
        <f t="shared" si="23"/>
        <v>4.9505555898588328E-2</v>
      </c>
    </row>
    <row r="1212" spans="1:6" x14ac:dyDescent="0.25">
      <c r="A1212">
        <v>260</v>
      </c>
      <c r="B1212">
        <v>4.7380380000000004</v>
      </c>
      <c r="C1212">
        <v>46.118594000000002</v>
      </c>
      <c r="D1212">
        <v>12.486096</v>
      </c>
      <c r="E1212">
        <f t="shared" si="22"/>
        <v>0.87073561246832054</v>
      </c>
      <c r="F1212" s="1">
        <f t="shared" si="23"/>
        <v>4.9462176356146505E-2</v>
      </c>
    </row>
    <row r="1213" spans="1:6" x14ac:dyDescent="0.25">
      <c r="A1213">
        <v>270</v>
      </c>
      <c r="B1213">
        <v>4.7379910000000001</v>
      </c>
      <c r="C1213">
        <v>74.326335</v>
      </c>
      <c r="D1213">
        <v>10.445228</v>
      </c>
      <c r="E1213">
        <f t="shared" si="22"/>
        <v>0.87105264697026796</v>
      </c>
      <c r="F1213" s="1">
        <f t="shared" si="23"/>
        <v>4.9444173751480934E-2</v>
      </c>
    </row>
    <row r="1214" spans="1:6" x14ac:dyDescent="0.25">
      <c r="A1214">
        <v>280</v>
      </c>
      <c r="B1214">
        <v>4.7379439999999997</v>
      </c>
      <c r="C1214">
        <v>68.349559999999997</v>
      </c>
      <c r="D1214">
        <v>13.428117</v>
      </c>
      <c r="E1214">
        <f t="shared" si="22"/>
        <v>0.87199288855623003</v>
      </c>
      <c r="F1214" s="1">
        <f t="shared" si="23"/>
        <v>4.9390859706200531E-2</v>
      </c>
    </row>
    <row r="1215" spans="1:6" x14ac:dyDescent="0.25">
      <c r="A1215">
        <v>290</v>
      </c>
      <c r="B1215">
        <v>4.7378970000000002</v>
      </c>
      <c r="C1215">
        <v>64.833124999999995</v>
      </c>
      <c r="D1215">
        <v>8.7497150000000001</v>
      </c>
      <c r="E1215">
        <f t="shared" si="22"/>
        <v>0.86997520924740512</v>
      </c>
      <c r="F1215" s="1">
        <f t="shared" si="23"/>
        <v>4.9505408850377276E-2</v>
      </c>
    </row>
    <row r="1216" spans="1:6" x14ac:dyDescent="0.25">
      <c r="A1216">
        <v>300</v>
      </c>
      <c r="B1216">
        <v>4.7378499999999999</v>
      </c>
      <c r="C1216">
        <v>17.775442000000002</v>
      </c>
      <c r="D1216">
        <v>12.878031999999999</v>
      </c>
      <c r="E1216">
        <f t="shared" si="22"/>
        <v>0.86971222541381132</v>
      </c>
      <c r="F1216" s="1">
        <f t="shared" si="23"/>
        <v>4.9520378310185555E-2</v>
      </c>
    </row>
    <row r="1217" spans="1:6" x14ac:dyDescent="0.25">
      <c r="A1217">
        <v>310</v>
      </c>
      <c r="B1217">
        <v>4.7378030000000004</v>
      </c>
      <c r="C1217">
        <v>13.68656</v>
      </c>
      <c r="D1217">
        <v>11.950229999999999</v>
      </c>
      <c r="E1217">
        <f t="shared" si="22"/>
        <v>0.86916814568266587</v>
      </c>
      <c r="F1217" s="1">
        <f t="shared" si="23"/>
        <v>4.9551376954407686E-2</v>
      </c>
    </row>
    <row r="1218" spans="1:6" x14ac:dyDescent="0.25">
      <c r="A1218">
        <v>320</v>
      </c>
      <c r="B1218">
        <v>4.7377560000000001</v>
      </c>
      <c r="C1218">
        <v>27.664860000000001</v>
      </c>
      <c r="D1218">
        <v>11.692691999999999</v>
      </c>
      <c r="E1218">
        <f t="shared" si="22"/>
        <v>0.86962174869087194</v>
      </c>
      <c r="F1218" s="1">
        <f t="shared" si="23"/>
        <v>4.9525530483018131E-2</v>
      </c>
    </row>
    <row r="1219" spans="1:6" x14ac:dyDescent="0.25">
      <c r="A1219">
        <v>330</v>
      </c>
      <c r="B1219">
        <v>4.7377089999999997</v>
      </c>
      <c r="C1219">
        <v>20.142275999999999</v>
      </c>
      <c r="D1219">
        <v>10.996155999999999</v>
      </c>
      <c r="E1219">
        <f t="shared" si="22"/>
        <v>0.86903118274101299</v>
      </c>
      <c r="F1219" s="1">
        <f t="shared" si="23"/>
        <v>4.9559186458238397E-2</v>
      </c>
    </row>
    <row r="1220" spans="1:6" x14ac:dyDescent="0.25">
      <c r="A1220">
        <v>340</v>
      </c>
      <c r="B1220">
        <v>4.7376620000000003</v>
      </c>
      <c r="C1220">
        <v>106.31135</v>
      </c>
      <c r="D1220">
        <v>9.2930329999999994</v>
      </c>
      <c r="E1220">
        <f t="shared" si="22"/>
        <v>0.8718255654722229</v>
      </c>
      <c r="F1220" s="1">
        <f t="shared" si="23"/>
        <v>4.9400338931512452E-2</v>
      </c>
    </row>
    <row r="1221" spans="1:6" x14ac:dyDescent="0.25">
      <c r="A1221">
        <v>350</v>
      </c>
      <c r="B1221">
        <v>4.7376149999999999</v>
      </c>
      <c r="C1221">
        <v>20.081515</v>
      </c>
      <c r="D1221">
        <v>26.481622000000002</v>
      </c>
      <c r="E1221">
        <f t="shared" si="22"/>
        <v>0.87519130540437218</v>
      </c>
      <c r="F1221" s="1">
        <f t="shared" si="23"/>
        <v>4.9210359103814459E-2</v>
      </c>
    </row>
    <row r="1222" spans="1:6" x14ac:dyDescent="0.25">
      <c r="A1222">
        <v>360</v>
      </c>
      <c r="B1222">
        <v>4.7375679999999996</v>
      </c>
      <c r="C1222">
        <v>26.872143000000001</v>
      </c>
      <c r="D1222">
        <v>13.815287</v>
      </c>
      <c r="E1222">
        <f t="shared" si="22"/>
        <v>0.87040248683475518</v>
      </c>
      <c r="F1222" s="1">
        <f t="shared" si="23"/>
        <v>4.9481106815428715E-2</v>
      </c>
    </row>
    <row r="1223" spans="1:6" x14ac:dyDescent="0.25">
      <c r="A1223">
        <v>370</v>
      </c>
      <c r="B1223">
        <v>4.7375220000000002</v>
      </c>
      <c r="C1223">
        <v>43.328887999999999</v>
      </c>
      <c r="D1223">
        <v>12.663107</v>
      </c>
      <c r="E1223">
        <f t="shared" si="22"/>
        <v>0.87059942014579939</v>
      </c>
      <c r="F1223" s="1">
        <f t="shared" si="23"/>
        <v>4.9469913977512901E-2</v>
      </c>
    </row>
    <row r="1224" spans="1:6" x14ac:dyDescent="0.25">
      <c r="A1224">
        <v>380</v>
      </c>
      <c r="B1224">
        <v>4.7374749999999999</v>
      </c>
      <c r="C1224">
        <v>75.957566999999997</v>
      </c>
      <c r="D1224">
        <v>12.276235</v>
      </c>
      <c r="E1224">
        <f t="shared" si="22"/>
        <v>0.87175518429889198</v>
      </c>
      <c r="F1224" s="1">
        <f t="shared" si="23"/>
        <v>4.9404327268925942E-2</v>
      </c>
    </row>
    <row r="1225" spans="1:6" x14ac:dyDescent="0.25">
      <c r="A1225">
        <v>390</v>
      </c>
      <c r="B1225">
        <v>4.7374280000000004</v>
      </c>
      <c r="C1225">
        <v>12.516121999999999</v>
      </c>
      <c r="D1225">
        <v>11.811911</v>
      </c>
      <c r="E1225">
        <f t="shared" si="22"/>
        <v>0.86899726894495744</v>
      </c>
      <c r="F1225" s="1">
        <f t="shared" si="23"/>
        <v>4.9561120572650823E-2</v>
      </c>
    </row>
    <row r="1226" spans="1:6" x14ac:dyDescent="0.25">
      <c r="A1226">
        <v>400</v>
      </c>
      <c r="B1226">
        <v>4.7373820000000002</v>
      </c>
      <c r="C1226">
        <v>24.922067999999999</v>
      </c>
      <c r="D1226">
        <v>12.138909999999999</v>
      </c>
      <c r="E1226">
        <f t="shared" si="22"/>
        <v>0.86962077464283538</v>
      </c>
      <c r="F1226" s="1">
        <f t="shared" si="23"/>
        <v>4.9525585955756513E-2</v>
      </c>
    </row>
    <row r="1227" spans="1:6" x14ac:dyDescent="0.25">
      <c r="A1227">
        <v>410</v>
      </c>
      <c r="B1227">
        <v>4.7373349999999999</v>
      </c>
      <c r="C1227">
        <v>14.299363</v>
      </c>
      <c r="D1227">
        <v>168.41834399999999</v>
      </c>
      <c r="E1227">
        <f t="shared" si="22"/>
        <v>0.93154863060158877</v>
      </c>
      <c r="F1227" s="1">
        <f t="shared" si="23"/>
        <v>4.6233204589299789E-2</v>
      </c>
    </row>
    <row r="1228" spans="1:6" x14ac:dyDescent="0.25">
      <c r="A1228">
        <v>420</v>
      </c>
      <c r="B1228">
        <v>4.7372880000000004</v>
      </c>
      <c r="C1228">
        <v>44.728454999999997</v>
      </c>
      <c r="D1228">
        <v>12.083546999999999</v>
      </c>
      <c r="E1228">
        <f t="shared" si="22"/>
        <v>0.87038203723463403</v>
      </c>
      <c r="F1228" s="1">
        <f t="shared" si="23"/>
        <v>4.9482269372564135E-2</v>
      </c>
    </row>
    <row r="1229" spans="1:6" x14ac:dyDescent="0.25">
      <c r="A1229">
        <v>430</v>
      </c>
      <c r="B1229">
        <v>4.7372420000000002</v>
      </c>
      <c r="C1229">
        <v>32.047607999999997</v>
      </c>
      <c r="D1229">
        <v>11.185828000000001</v>
      </c>
      <c r="E1229">
        <f t="shared" si="22"/>
        <v>0.86950289198394837</v>
      </c>
      <c r="F1229" s="1">
        <f t="shared" si="23"/>
        <v>4.9532300375926049E-2</v>
      </c>
    </row>
    <row r="1230" spans="1:6" x14ac:dyDescent="0.25">
      <c r="A1230">
        <v>440</v>
      </c>
      <c r="B1230">
        <v>4.7371949999999998</v>
      </c>
      <c r="C1230">
        <v>46.973498999999997</v>
      </c>
      <c r="D1230">
        <v>14.327398000000001</v>
      </c>
      <c r="E1230">
        <f t="shared" si="22"/>
        <v>0.87135126005951891</v>
      </c>
      <c r="F1230" s="1">
        <f t="shared" si="23"/>
        <v>4.9427229175686802E-2</v>
      </c>
    </row>
    <row r="1231" spans="1:6" x14ac:dyDescent="0.25">
      <c r="A1231">
        <v>450</v>
      </c>
      <c r="B1231">
        <v>4.7371489999999996</v>
      </c>
      <c r="C1231">
        <v>41.31673</v>
      </c>
      <c r="D1231">
        <v>11.444236</v>
      </c>
      <c r="E1231">
        <f t="shared" si="22"/>
        <v>0.86996367792648499</v>
      </c>
      <c r="F1231" s="1">
        <f t="shared" si="23"/>
        <v>4.9506065041861148E-2</v>
      </c>
    </row>
    <row r="1232" spans="1:6" x14ac:dyDescent="0.25">
      <c r="A1232">
        <v>460</v>
      </c>
      <c r="B1232">
        <v>4.7371030000000003</v>
      </c>
      <c r="C1232">
        <v>23.372174999999999</v>
      </c>
      <c r="D1232">
        <v>10.875658</v>
      </c>
      <c r="E1232">
        <f t="shared" si="22"/>
        <v>0.86900314346644758</v>
      </c>
      <c r="F1232" s="1">
        <f t="shared" si="23"/>
        <v>4.9560785536040118E-2</v>
      </c>
    </row>
    <row r="1233" spans="1:6" x14ac:dyDescent="0.25">
      <c r="A1233">
        <v>470</v>
      </c>
      <c r="B1233">
        <v>4.7370559999999999</v>
      </c>
      <c r="C1233">
        <v>22.783346000000002</v>
      </c>
      <c r="D1233">
        <v>11.211081999999999</v>
      </c>
      <c r="E1233">
        <f t="shared" si="22"/>
        <v>0.86910463200786647</v>
      </c>
      <c r="F1233" s="1">
        <f t="shared" si="23"/>
        <v>4.9554998141001151E-2</v>
      </c>
    </row>
    <row r="1234" spans="1:6" x14ac:dyDescent="0.25">
      <c r="A1234">
        <v>480</v>
      </c>
      <c r="B1234">
        <v>4.7370099999999997</v>
      </c>
      <c r="C1234">
        <v>27.229510000000001</v>
      </c>
      <c r="D1234">
        <v>11.717696999999999</v>
      </c>
      <c r="E1234">
        <f t="shared" si="22"/>
        <v>0.86947811365284311</v>
      </c>
      <c r="F1234" s="1">
        <f t="shared" si="23"/>
        <v>4.9533711944221841E-2</v>
      </c>
    </row>
    <row r="1235" spans="1:6" x14ac:dyDescent="0.25">
      <c r="A1235">
        <v>490</v>
      </c>
      <c r="B1235">
        <v>4.7369630000000003</v>
      </c>
      <c r="C1235">
        <v>35.668314000000002</v>
      </c>
      <c r="D1235">
        <v>11.03579</v>
      </c>
      <c r="E1235">
        <f t="shared" si="22"/>
        <v>0.86953848124840061</v>
      </c>
      <c r="F1235" s="1">
        <f t="shared" si="23"/>
        <v>4.9530273072735879E-2</v>
      </c>
    </row>
    <row r="1236" spans="1:6" x14ac:dyDescent="0.25">
      <c r="A1236">
        <v>500</v>
      </c>
      <c r="B1236">
        <v>4.736917</v>
      </c>
      <c r="C1236">
        <v>45.787737</v>
      </c>
      <c r="D1236">
        <v>10.341530000000001</v>
      </c>
      <c r="E1236">
        <f t="shared" si="22"/>
        <v>0.86966202543058846</v>
      </c>
      <c r="F1236" s="1">
        <f t="shared" si="23"/>
        <v>4.9523236802436185E-2</v>
      </c>
    </row>
    <row r="1237" spans="1:6" x14ac:dyDescent="0.25">
      <c r="A1237">
        <v>510</v>
      </c>
      <c r="B1237">
        <v>4.7368709999999998</v>
      </c>
      <c r="C1237">
        <v>36.570777</v>
      </c>
      <c r="D1237">
        <v>9.3699949999999994</v>
      </c>
      <c r="E1237">
        <f t="shared" si="22"/>
        <v>0.86889341924138852</v>
      </c>
      <c r="F1237" s="1">
        <f t="shared" si="23"/>
        <v>4.9567044092804199E-2</v>
      </c>
    </row>
    <row r="1238" spans="1:6" x14ac:dyDescent="0.25">
      <c r="A1238">
        <v>520</v>
      </c>
      <c r="B1238">
        <v>4.7368240000000004</v>
      </c>
      <c r="C1238">
        <v>62.224091999999999</v>
      </c>
      <c r="D1238">
        <v>20.124842000000001</v>
      </c>
      <c r="E1238">
        <f t="shared" si="22"/>
        <v>0.87421354427326159</v>
      </c>
      <c r="F1238" s="1">
        <f t="shared" si="23"/>
        <v>4.9265398260659947E-2</v>
      </c>
    </row>
    <row r="1239" spans="1:6" x14ac:dyDescent="0.25">
      <c r="A1239">
        <v>530</v>
      </c>
      <c r="B1239">
        <v>4.7367780000000002</v>
      </c>
      <c r="C1239">
        <v>41.262931999999999</v>
      </c>
      <c r="D1239">
        <v>9.9248580000000004</v>
      </c>
      <c r="E1239">
        <f t="shared" si="22"/>
        <v>0.86928752744595961</v>
      </c>
      <c r="F1239" s="1">
        <f t="shared" si="23"/>
        <v>4.9544571920897278E-2</v>
      </c>
    </row>
    <row r="1240" spans="1:6" x14ac:dyDescent="0.25">
      <c r="A1240">
        <v>540</v>
      </c>
      <c r="B1240">
        <v>4.7367319999999999</v>
      </c>
      <c r="C1240">
        <v>26.508944</v>
      </c>
      <c r="D1240">
        <v>13.550452</v>
      </c>
      <c r="E1240">
        <f t="shared" si="22"/>
        <v>0.87012969291984132</v>
      </c>
      <c r="F1240" s="1">
        <f t="shared" si="23"/>
        <v>4.9496619611914441E-2</v>
      </c>
    </row>
    <row r="1241" spans="1:6" x14ac:dyDescent="0.25">
      <c r="A1241">
        <v>550</v>
      </c>
      <c r="B1241">
        <v>4.7366849999999996</v>
      </c>
      <c r="C1241">
        <v>16.67877</v>
      </c>
      <c r="D1241">
        <v>11.405317</v>
      </c>
      <c r="E1241">
        <f t="shared" si="22"/>
        <v>0.86886777729826381</v>
      </c>
      <c r="F1241" s="1">
        <f t="shared" si="23"/>
        <v>4.9568506910690528E-2</v>
      </c>
    </row>
    <row r="1242" spans="1:6" x14ac:dyDescent="0.25">
      <c r="A1242">
        <v>560</v>
      </c>
      <c r="B1242">
        <v>4.7366390000000003</v>
      </c>
      <c r="C1242">
        <v>25.243348999999998</v>
      </c>
      <c r="D1242">
        <v>10.637015</v>
      </c>
      <c r="E1242">
        <f t="shared" si="22"/>
        <v>0.86889893327173062</v>
      </c>
      <c r="F1242" s="1">
        <f t="shared" si="23"/>
        <v>4.9566729540472934E-2</v>
      </c>
    </row>
    <row r="1243" spans="1:6" x14ac:dyDescent="0.25">
      <c r="A1243">
        <v>570</v>
      </c>
      <c r="B1243">
        <v>4.7365930000000001</v>
      </c>
      <c r="C1243">
        <v>21.741983000000001</v>
      </c>
      <c r="D1243">
        <v>9.7235929999999993</v>
      </c>
      <c r="E1243">
        <f t="shared" si="22"/>
        <v>0.86838451948747364</v>
      </c>
      <c r="F1243" s="1">
        <f t="shared" si="23"/>
        <v>4.9596091888999376E-2</v>
      </c>
    </row>
    <row r="1244" spans="1:6" x14ac:dyDescent="0.25">
      <c r="A1244">
        <v>580</v>
      </c>
      <c r="B1244">
        <v>4.7365459999999997</v>
      </c>
      <c r="C1244">
        <v>25.197388</v>
      </c>
      <c r="D1244">
        <v>258.68973999999997</v>
      </c>
      <c r="E1244">
        <f t="shared" si="22"/>
        <v>0.96786943921433843</v>
      </c>
      <c r="F1244" s="1">
        <f t="shared" si="23"/>
        <v>4.4498231557394623E-2</v>
      </c>
    </row>
    <row r="1245" spans="1:6" x14ac:dyDescent="0.25">
      <c r="A1245">
        <v>590</v>
      </c>
      <c r="B1245">
        <v>4.7365000000000004</v>
      </c>
      <c r="C1245">
        <v>42.914485999999997</v>
      </c>
      <c r="D1245">
        <v>8.3033400000000004</v>
      </c>
      <c r="E1245">
        <f t="shared" si="22"/>
        <v>0.86865649666175815</v>
      </c>
      <c r="F1245" s="1">
        <f t="shared" si="23"/>
        <v>4.9580563305515149E-2</v>
      </c>
    </row>
    <row r="1246" spans="1:6" x14ac:dyDescent="0.25">
      <c r="A1246">
        <v>600</v>
      </c>
      <c r="B1246">
        <v>4.7364540000000002</v>
      </c>
      <c r="C1246">
        <v>26.481918</v>
      </c>
      <c r="D1246">
        <v>15.409333</v>
      </c>
      <c r="E1246">
        <f t="shared" si="22"/>
        <v>0.87081972829528265</v>
      </c>
      <c r="F1246" s="1">
        <f t="shared" si="23"/>
        <v>4.9457398614287475E-2</v>
      </c>
    </row>
    <row r="1247" spans="1:6" x14ac:dyDescent="0.25">
      <c r="A1247">
        <v>610</v>
      </c>
      <c r="B1247">
        <v>4.7364069999999998</v>
      </c>
      <c r="C1247">
        <v>44.307180000000002</v>
      </c>
      <c r="D1247">
        <v>11.599799000000001</v>
      </c>
      <c r="E1247">
        <f t="shared" si="22"/>
        <v>0.87001133058919433</v>
      </c>
      <c r="F1247" s="1">
        <f t="shared" si="23"/>
        <v>4.9503353472785477E-2</v>
      </c>
    </row>
    <row r="1248" spans="1:6" x14ac:dyDescent="0.25">
      <c r="A1248">
        <v>620</v>
      </c>
      <c r="B1248">
        <v>4.7363609999999996</v>
      </c>
      <c r="C1248">
        <v>19.982420999999999</v>
      </c>
      <c r="D1248">
        <v>212.2774</v>
      </c>
      <c r="E1248">
        <f t="shared" si="22"/>
        <v>0.94910336959863772</v>
      </c>
      <c r="F1248" s="1">
        <f t="shared" si="23"/>
        <v>4.5378069242024033E-2</v>
      </c>
    </row>
    <row r="1249" spans="1:6" x14ac:dyDescent="0.25">
      <c r="A1249">
        <v>630</v>
      </c>
      <c r="B1249">
        <v>4.7363150000000003</v>
      </c>
      <c r="C1249">
        <v>21.308979999999998</v>
      </c>
      <c r="D1249">
        <v>12.930277999999999</v>
      </c>
      <c r="E1249">
        <f t="shared" si="22"/>
        <v>0.86959600916261615</v>
      </c>
      <c r="F1249" s="1">
        <f t="shared" si="23"/>
        <v>4.9526996409468824E-2</v>
      </c>
    </row>
    <row r="1250" spans="1:6" x14ac:dyDescent="0.25">
      <c r="A1250">
        <v>640</v>
      </c>
      <c r="B1250">
        <v>4.7362690000000001</v>
      </c>
      <c r="C1250">
        <v>23.339586000000001</v>
      </c>
      <c r="D1250">
        <v>10.689190999999999</v>
      </c>
      <c r="E1250">
        <f t="shared" si="22"/>
        <v>0.86877535012589413</v>
      </c>
      <c r="F1250" s="1">
        <f t="shared" si="23"/>
        <v>4.9573780399322177E-2</v>
      </c>
    </row>
    <row r="1251" spans="1:6" x14ac:dyDescent="0.25">
      <c r="A1251">
        <v>650</v>
      </c>
      <c r="B1251">
        <v>4.7362229999999998</v>
      </c>
      <c r="C1251">
        <v>15.122000999999999</v>
      </c>
      <c r="D1251">
        <v>9.276313</v>
      </c>
      <c r="E1251">
        <f t="shared" si="22"/>
        <v>0.86787100985835552</v>
      </c>
      <c r="F1251" s="1">
        <f t="shared" si="23"/>
        <v>4.9625437345250739E-2</v>
      </c>
    </row>
    <row r="1252" spans="1:6" x14ac:dyDescent="0.25">
      <c r="A1252">
        <v>660</v>
      </c>
      <c r="B1252">
        <v>4.7361760000000004</v>
      </c>
      <c r="C1252">
        <v>29.18505</v>
      </c>
      <c r="D1252">
        <v>6.7861260000000003</v>
      </c>
      <c r="E1252">
        <f t="shared" si="22"/>
        <v>0.86743706457383274</v>
      </c>
      <c r="F1252" s="1">
        <f t="shared" si="23"/>
        <v>4.965026303625223E-2</v>
      </c>
    </row>
    <row r="1253" spans="1:6" x14ac:dyDescent="0.25">
      <c r="A1253">
        <v>670</v>
      </c>
      <c r="B1253">
        <v>4.7361300000000002</v>
      </c>
      <c r="C1253">
        <v>16.762584</v>
      </c>
      <c r="D1253">
        <v>14.192415</v>
      </c>
      <c r="E1253">
        <f t="shared" si="22"/>
        <v>0.86988220634554125</v>
      </c>
      <c r="F1253" s="1">
        <f t="shared" si="23"/>
        <v>4.9510701689623154E-2</v>
      </c>
    </row>
    <row r="1254" spans="1:6" x14ac:dyDescent="0.25">
      <c r="A1254">
        <v>680</v>
      </c>
      <c r="B1254">
        <v>4.736084</v>
      </c>
      <c r="C1254">
        <v>28.561489000000002</v>
      </c>
      <c r="D1254">
        <v>11.876415</v>
      </c>
      <c r="E1254">
        <f t="shared" si="22"/>
        <v>0.86942644777258549</v>
      </c>
      <c r="F1254" s="1">
        <f t="shared" si="23"/>
        <v>4.9536655497223456E-2</v>
      </c>
    </row>
    <row r="1255" spans="1:6" x14ac:dyDescent="0.25">
      <c r="A1255">
        <v>690</v>
      </c>
      <c r="B1255">
        <v>4.7360379999999997</v>
      </c>
      <c r="C1255">
        <v>26.074828</v>
      </c>
      <c r="D1255">
        <v>9.2159150000000007</v>
      </c>
      <c r="E1255">
        <f t="shared" si="22"/>
        <v>0.86825584550984314</v>
      </c>
      <c r="F1255" s="1">
        <f t="shared" si="23"/>
        <v>4.9603441941925924E-2</v>
      </c>
    </row>
    <row r="1256" spans="1:6" x14ac:dyDescent="0.25">
      <c r="A1256">
        <v>700</v>
      </c>
      <c r="B1256">
        <v>4.7359920000000004</v>
      </c>
      <c r="C1256">
        <v>33.418776999999999</v>
      </c>
      <c r="D1256">
        <v>12.462217000000001</v>
      </c>
      <c r="E1256">
        <f t="shared" si="22"/>
        <v>0.86983975901655519</v>
      </c>
      <c r="F1256" s="1">
        <f t="shared" si="23"/>
        <v>4.9513117763412801E-2</v>
      </c>
    </row>
    <row r="1257" spans="1:6" x14ac:dyDescent="0.25">
      <c r="A1257">
        <v>710</v>
      </c>
      <c r="B1257">
        <v>4.7359460000000002</v>
      </c>
      <c r="C1257">
        <v>39.204841999999999</v>
      </c>
      <c r="D1257">
        <v>17.490973</v>
      </c>
      <c r="E1257">
        <f t="shared" si="22"/>
        <v>0.87207202522014793</v>
      </c>
      <c r="F1257" s="1">
        <f t="shared" si="23"/>
        <v>4.9386377704998624E-2</v>
      </c>
    </row>
    <row r="1258" spans="1:6" x14ac:dyDescent="0.25">
      <c r="A1258">
        <v>720</v>
      </c>
      <c r="B1258">
        <v>4.7358989999999999</v>
      </c>
      <c r="C1258">
        <v>34.056891999999998</v>
      </c>
      <c r="D1258">
        <v>11.640809000000001</v>
      </c>
      <c r="E1258">
        <f t="shared" si="22"/>
        <v>0.8695207966288987</v>
      </c>
      <c r="F1258" s="1">
        <f t="shared" si="23"/>
        <v>4.9531280436834031E-2</v>
      </c>
    </row>
    <row r="1259" spans="1:6" x14ac:dyDescent="0.25">
      <c r="A1259">
        <v>730</v>
      </c>
      <c r="B1259">
        <v>4.7358529999999996</v>
      </c>
      <c r="C1259">
        <v>25.716958999999999</v>
      </c>
      <c r="D1259">
        <v>16.383555000000001</v>
      </c>
      <c r="E1259">
        <f t="shared" si="22"/>
        <v>0.8710680095940283</v>
      </c>
      <c r="F1259" s="1">
        <f t="shared" si="23"/>
        <v>4.9443301727448229E-2</v>
      </c>
    </row>
    <row r="1260" spans="1:6" x14ac:dyDescent="0.25">
      <c r="A1260">
        <v>740</v>
      </c>
      <c r="B1260">
        <v>4.7358070000000003</v>
      </c>
      <c r="C1260">
        <v>42.512070999999999</v>
      </c>
      <c r="D1260">
        <v>11.15996</v>
      </c>
      <c r="E1260">
        <f t="shared" si="22"/>
        <v>0.8696538565035028</v>
      </c>
      <c r="F1260" s="1">
        <f t="shared" si="23"/>
        <v>4.9523701989484407E-2</v>
      </c>
    </row>
    <row r="1261" spans="1:6" x14ac:dyDescent="0.25">
      <c r="A1261">
        <v>750</v>
      </c>
      <c r="B1261">
        <v>4.7357610000000001</v>
      </c>
      <c r="C1261">
        <v>32.344284000000002</v>
      </c>
      <c r="D1261">
        <v>10.850149999999999</v>
      </c>
      <c r="E1261">
        <f t="shared" si="22"/>
        <v>0.86911089339365843</v>
      </c>
      <c r="F1261" s="1">
        <f t="shared" si="23"/>
        <v>4.9554641129066719E-2</v>
      </c>
    </row>
    <row r="1262" spans="1:6" x14ac:dyDescent="0.25">
      <c r="A1262">
        <v>760</v>
      </c>
      <c r="B1262">
        <v>4.7357149999999999</v>
      </c>
      <c r="C1262">
        <v>34.977004000000001</v>
      </c>
      <c r="D1262">
        <v>10.40279</v>
      </c>
      <c r="E1262">
        <f t="shared" si="22"/>
        <v>0.8690303842211885</v>
      </c>
      <c r="F1262" s="1">
        <f t="shared" si="23"/>
        <v>4.9559231996338778E-2</v>
      </c>
    </row>
    <row r="1263" spans="1:6" x14ac:dyDescent="0.25">
      <c r="A1263">
        <v>770</v>
      </c>
      <c r="B1263">
        <v>4.7356689999999997</v>
      </c>
      <c r="C1263">
        <v>15.635730000000001</v>
      </c>
      <c r="D1263">
        <v>10.863524999999999</v>
      </c>
      <c r="E1263">
        <f t="shared" si="22"/>
        <v>0.8684241634066957</v>
      </c>
      <c r="F1263" s="1">
        <f t="shared" si="23"/>
        <v>4.9593827807064041E-2</v>
      </c>
    </row>
    <row r="1264" spans="1:6" x14ac:dyDescent="0.25">
      <c r="A1264">
        <v>780</v>
      </c>
      <c r="B1264">
        <v>4.7356230000000004</v>
      </c>
      <c r="C1264">
        <v>43.525790999999998</v>
      </c>
      <c r="D1264">
        <v>13.379538</v>
      </c>
      <c r="E1264">
        <f t="shared" si="22"/>
        <v>0.87054703552824753</v>
      </c>
      <c r="F1264" s="1">
        <f t="shared" si="23"/>
        <v>4.9472890798314392E-2</v>
      </c>
    </row>
    <row r="1265" spans="1:6" x14ac:dyDescent="0.25">
      <c r="A1265">
        <v>790</v>
      </c>
      <c r="B1265">
        <v>4.7355770000000001</v>
      </c>
      <c r="C1265">
        <v>32.125205999999999</v>
      </c>
      <c r="D1265">
        <v>11.958053</v>
      </c>
      <c r="E1265">
        <f t="shared" si="22"/>
        <v>0.86951061634346649</v>
      </c>
      <c r="F1265" s="1">
        <f t="shared" si="23"/>
        <v>4.9531860352206185E-2</v>
      </c>
    </row>
    <row r="1266" spans="1:6" x14ac:dyDescent="0.25">
      <c r="A1266">
        <v>800</v>
      </c>
      <c r="B1266">
        <v>4.7355309999999999</v>
      </c>
      <c r="C1266">
        <v>23.238392000000001</v>
      </c>
      <c r="D1266">
        <v>9.8635619999999999</v>
      </c>
      <c r="E1266">
        <f t="shared" si="22"/>
        <v>0.86830722017985884</v>
      </c>
      <c r="F1266" s="1">
        <f t="shared" si="23"/>
        <v>4.9600507081542199E-2</v>
      </c>
    </row>
    <row r="1267" spans="1:6" x14ac:dyDescent="0.25">
      <c r="A1267">
        <v>810</v>
      </c>
      <c r="B1267">
        <v>4.7354849999999997</v>
      </c>
      <c r="C1267">
        <v>21.314277000000001</v>
      </c>
      <c r="D1267">
        <v>9.0492939999999997</v>
      </c>
      <c r="E1267">
        <f t="shared" si="22"/>
        <v>0.86789612154228635</v>
      </c>
      <c r="F1267" s="1">
        <f t="shared" si="23"/>
        <v>4.9624001484130258E-2</v>
      </c>
    </row>
    <row r="1268" spans="1:6" x14ac:dyDescent="0.25">
      <c r="A1268">
        <v>820</v>
      </c>
      <c r="B1268">
        <v>4.7354380000000003</v>
      </c>
      <c r="C1268">
        <v>20.296824000000001</v>
      </c>
      <c r="D1268">
        <v>4.3974219999999997</v>
      </c>
      <c r="E1268">
        <f t="shared" si="22"/>
        <v>0.86599002832602245</v>
      </c>
      <c r="F1268" s="1">
        <f t="shared" si="23"/>
        <v>4.9733226728646766E-2</v>
      </c>
    </row>
    <row r="1269" spans="1:6" x14ac:dyDescent="0.25">
      <c r="A1269">
        <v>830</v>
      </c>
      <c r="B1269">
        <v>4.735392</v>
      </c>
      <c r="C1269">
        <v>19.968335</v>
      </c>
      <c r="D1269">
        <v>10.696273</v>
      </c>
      <c r="E1269">
        <f t="shared" si="22"/>
        <v>0.86848201993317098</v>
      </c>
      <c r="F1269" s="1">
        <f t="shared" si="23"/>
        <v>4.959052396594163E-2</v>
      </c>
    </row>
    <row r="1270" spans="1:6" x14ac:dyDescent="0.25">
      <c r="A1270">
        <v>840</v>
      </c>
      <c r="B1270">
        <v>4.7353459999999998</v>
      </c>
      <c r="C1270">
        <v>27.569828000000001</v>
      </c>
      <c r="D1270">
        <v>8.8413799999999991</v>
      </c>
      <c r="E1270">
        <f t="shared" si="22"/>
        <v>0.86804063067713444</v>
      </c>
      <c r="F1270" s="1">
        <f t="shared" si="23"/>
        <v>4.9615740210096827E-2</v>
      </c>
    </row>
    <row r="1271" spans="1:6" x14ac:dyDescent="0.25">
      <c r="A1271">
        <v>850</v>
      </c>
      <c r="B1271">
        <v>4.7352999999999996</v>
      </c>
      <c r="C1271">
        <v>16.644745</v>
      </c>
      <c r="D1271">
        <v>11.255281</v>
      </c>
      <c r="E1271">
        <f t="shared" si="22"/>
        <v>0.86855400016672712</v>
      </c>
      <c r="F1271" s="1">
        <f t="shared" si="23"/>
        <v>4.9586414218595401E-2</v>
      </c>
    </row>
    <row r="1272" spans="1:6" x14ac:dyDescent="0.25">
      <c r="A1272">
        <v>860</v>
      </c>
      <c r="B1272">
        <v>4.7352540000000003</v>
      </c>
      <c r="C1272">
        <v>21.19361</v>
      </c>
      <c r="D1272">
        <v>16.449546999999999</v>
      </c>
      <c r="E1272">
        <f t="shared" si="22"/>
        <v>0.87080231303757294</v>
      </c>
      <c r="F1272" s="1">
        <f t="shared" si="23"/>
        <v>4.9458387717473844E-2</v>
      </c>
    </row>
    <row r="1273" spans="1:6" x14ac:dyDescent="0.25">
      <c r="A1273">
        <v>870</v>
      </c>
      <c r="B1273">
        <v>4.7352080000000001</v>
      </c>
      <c r="C1273">
        <v>15.727950999999999</v>
      </c>
      <c r="D1273">
        <v>11.97847</v>
      </c>
      <c r="E1273">
        <f t="shared" ref="E1273:E1336" si="24">B1273*2.2/12*(1000/1005.5)+C1273*19.1/235*(0.5/1005.5)+D1273*19.1/238*(5/1005.5)</f>
        <v>0.86878877248741027</v>
      </c>
      <c r="F1273" s="1">
        <f t="shared" ref="F1273:F1336" si="25">$P$1464/E1273</f>
        <v>4.9573014508666913E-2</v>
      </c>
    </row>
    <row r="1274" spans="1:6" x14ac:dyDescent="0.25">
      <c r="A1274">
        <v>880</v>
      </c>
      <c r="B1274">
        <v>4.7351619999999999</v>
      </c>
      <c r="C1274">
        <v>26.483685999999999</v>
      </c>
      <c r="D1274">
        <v>10.562792999999999</v>
      </c>
      <c r="E1274">
        <f t="shared" si="24"/>
        <v>0.86865014112254302</v>
      </c>
      <c r="F1274" s="1">
        <f t="shared" si="25"/>
        <v>4.9580926065157356E-2</v>
      </c>
    </row>
    <row r="1275" spans="1:6" x14ac:dyDescent="0.25">
      <c r="A1275">
        <v>890</v>
      </c>
      <c r="B1275">
        <v>4.7351159999999997</v>
      </c>
      <c r="C1275">
        <v>12.949144</v>
      </c>
      <c r="D1275">
        <v>9.6912789999999998</v>
      </c>
      <c r="E1275">
        <f t="shared" si="24"/>
        <v>0.86774695044153449</v>
      </c>
      <c r="F1275" s="1">
        <f t="shared" si="25"/>
        <v>4.9632532158794491E-2</v>
      </c>
    </row>
    <row r="1276" spans="1:6" x14ac:dyDescent="0.25">
      <c r="A1276">
        <v>900</v>
      </c>
      <c r="B1276">
        <v>4.7350700000000003</v>
      </c>
      <c r="C1276">
        <v>34.322159999999997</v>
      </c>
      <c r="D1276">
        <v>8.2133690000000001</v>
      </c>
      <c r="E1276">
        <f t="shared" si="24"/>
        <v>0.86801259215763626</v>
      </c>
      <c r="F1276" s="1">
        <f t="shared" si="25"/>
        <v>4.9617342896407908E-2</v>
      </c>
    </row>
    <row r="1277" spans="1:6" x14ac:dyDescent="0.25">
      <c r="A1277">
        <v>910</v>
      </c>
      <c r="B1277">
        <v>4.7350240000000001</v>
      </c>
      <c r="C1277">
        <v>21.720894000000001</v>
      </c>
      <c r="D1277">
        <v>16.704364000000002</v>
      </c>
      <c r="E1277">
        <f t="shared" si="24"/>
        <v>0.87088337644432345</v>
      </c>
      <c r="F1277" s="1">
        <f t="shared" si="25"/>
        <v>4.9453784040897612E-2</v>
      </c>
    </row>
    <row r="1278" spans="1:6" x14ac:dyDescent="0.25">
      <c r="A1278">
        <v>920</v>
      </c>
      <c r="B1278">
        <v>4.7349779999999999</v>
      </c>
      <c r="C1278">
        <v>28.734069000000002</v>
      </c>
      <c r="D1278">
        <v>8.3176609999999993</v>
      </c>
      <c r="E1278">
        <f t="shared" si="24"/>
        <v>0.86781158876354558</v>
      </c>
      <c r="F1278" s="1">
        <f t="shared" si="25"/>
        <v>4.9628835315335094E-2</v>
      </c>
    </row>
    <row r="1279" spans="1:6" x14ac:dyDescent="0.25">
      <c r="A1279">
        <v>930</v>
      </c>
      <c r="B1279">
        <v>4.7349319999999997</v>
      </c>
      <c r="C1279">
        <v>34.919296000000003</v>
      </c>
      <c r="D1279">
        <v>6.71218</v>
      </c>
      <c r="E1279">
        <f t="shared" si="24"/>
        <v>0.86741249144714017</v>
      </c>
      <c r="F1279" s="1">
        <f t="shared" si="25"/>
        <v>4.9651669589899937E-2</v>
      </c>
    </row>
    <row r="1280" spans="1:6" x14ac:dyDescent="0.25">
      <c r="A1280">
        <v>940</v>
      </c>
      <c r="B1280">
        <v>4.7348850000000002</v>
      </c>
      <c r="C1280">
        <v>17.873421</v>
      </c>
      <c r="D1280">
        <v>19.981783</v>
      </c>
      <c r="E1280">
        <f t="shared" si="24"/>
        <v>0.87201043831727931</v>
      </c>
      <c r="F1280" s="1">
        <f t="shared" si="25"/>
        <v>4.9389865683941422E-2</v>
      </c>
    </row>
    <row r="1281" spans="1:6" x14ac:dyDescent="0.25">
      <c r="A1281">
        <v>950</v>
      </c>
      <c r="B1281">
        <v>4.734839</v>
      </c>
      <c r="C1281">
        <v>20.867535</v>
      </c>
      <c r="D1281">
        <v>7.9619960000000001</v>
      </c>
      <c r="E1281">
        <f t="shared" si="24"/>
        <v>0.86732637722453509</v>
      </c>
      <c r="F1281" s="1">
        <f t="shared" si="25"/>
        <v>4.9656599354565303E-2</v>
      </c>
    </row>
    <row r="1282" spans="1:6" x14ac:dyDescent="0.25">
      <c r="A1282">
        <v>960</v>
      </c>
      <c r="B1282">
        <v>4.7347929999999998</v>
      </c>
      <c r="C1282">
        <v>23.567311</v>
      </c>
      <c r="D1282">
        <v>80.597470000000001</v>
      </c>
      <c r="E1282">
        <f t="shared" si="24"/>
        <v>0.89641342634249754</v>
      </c>
      <c r="F1282" s="1">
        <f t="shared" si="25"/>
        <v>4.8045329485091742E-2</v>
      </c>
    </row>
    <row r="1283" spans="1:6" x14ac:dyDescent="0.25">
      <c r="A1283">
        <v>970</v>
      </c>
      <c r="B1283">
        <v>4.7347469999999996</v>
      </c>
      <c r="C1283">
        <v>21.390215000000001</v>
      </c>
      <c r="D1283">
        <v>12.100806</v>
      </c>
      <c r="E1283">
        <f t="shared" si="24"/>
        <v>0.86898238433170583</v>
      </c>
      <c r="F1283" s="1">
        <f t="shared" si="25"/>
        <v>4.9561969494476332E-2</v>
      </c>
    </row>
    <row r="1284" spans="1:6" x14ac:dyDescent="0.25">
      <c r="A1284">
        <v>980</v>
      </c>
      <c r="B1284">
        <v>4.7347010000000003</v>
      </c>
      <c r="C1284">
        <v>25.959289999999999</v>
      </c>
      <c r="D1284">
        <v>7.842028</v>
      </c>
      <c r="E1284">
        <f t="shared" si="24"/>
        <v>0.86745912892638988</v>
      </c>
      <c r="F1284" s="1">
        <f t="shared" si="25"/>
        <v>4.9649000151498757E-2</v>
      </c>
    </row>
    <row r="1285" spans="1:6" x14ac:dyDescent="0.25">
      <c r="A1285">
        <v>990</v>
      </c>
      <c r="B1285">
        <v>4.7346550000000001</v>
      </c>
      <c r="C1285">
        <v>16.391653999999999</v>
      </c>
      <c r="D1285">
        <v>15.422017</v>
      </c>
      <c r="E1285">
        <f t="shared" si="24"/>
        <v>0.87008896923762569</v>
      </c>
      <c r="F1285" s="1">
        <f t="shared" si="25"/>
        <v>4.9498936253866116E-2</v>
      </c>
    </row>
    <row r="1286" spans="1:6" x14ac:dyDescent="0.25">
      <c r="A1286">
        <v>1000</v>
      </c>
      <c r="B1286">
        <v>4.7346089999999998</v>
      </c>
      <c r="C1286">
        <v>19.418429</v>
      </c>
      <c r="D1286">
        <v>22.067240000000002</v>
      </c>
      <c r="E1286">
        <f t="shared" si="24"/>
        <v>0.87285479239249575</v>
      </c>
      <c r="F1286" s="1">
        <f t="shared" si="25"/>
        <v>4.9342088511004877E-2</v>
      </c>
    </row>
    <row r="1287" spans="1:6" x14ac:dyDescent="0.25">
      <c r="A1287" s="1">
        <v>1100</v>
      </c>
      <c r="B1287">
        <v>4.7341449999999998</v>
      </c>
      <c r="C1287">
        <v>39.529518000000003</v>
      </c>
      <c r="D1287">
        <v>18.766985999999999</v>
      </c>
      <c r="E1287">
        <f t="shared" si="24"/>
        <v>0.87226598301867064</v>
      </c>
      <c r="F1287" s="1">
        <f t="shared" si="25"/>
        <v>4.9375396108463671E-2</v>
      </c>
    </row>
    <row r="1288" spans="1:6" x14ac:dyDescent="0.25">
      <c r="A1288" s="1">
        <v>1200</v>
      </c>
      <c r="B1288">
        <v>4.7336819999999999</v>
      </c>
      <c r="C1288">
        <v>34.326580999999997</v>
      </c>
      <c r="D1288">
        <v>15.242435</v>
      </c>
      <c r="E1288">
        <f t="shared" si="24"/>
        <v>0.87056475482543849</v>
      </c>
      <c r="F1288" s="1">
        <f t="shared" si="25"/>
        <v>4.9471883837200824E-2</v>
      </c>
    </row>
    <row r="1289" spans="1:6" x14ac:dyDescent="0.25">
      <c r="A1289" s="1">
        <v>1300</v>
      </c>
      <c r="B1289">
        <v>4.7332179999999999</v>
      </c>
      <c r="C1289">
        <v>21.430244999999999</v>
      </c>
      <c r="D1289">
        <v>13.544878000000001</v>
      </c>
      <c r="E1289">
        <f t="shared" si="24"/>
        <v>0.86928149834783786</v>
      </c>
      <c r="F1289" s="1">
        <f t="shared" si="25"/>
        <v>4.9544915548463353E-2</v>
      </c>
    </row>
    <row r="1290" spans="1:6" x14ac:dyDescent="0.25">
      <c r="A1290" s="1">
        <v>1400</v>
      </c>
      <c r="B1290">
        <v>4.732755</v>
      </c>
      <c r="C1290">
        <v>17.263919000000001</v>
      </c>
      <c r="D1290">
        <v>14.147246000000001</v>
      </c>
      <c r="E1290">
        <f t="shared" si="24"/>
        <v>0.86926907741998138</v>
      </c>
      <c r="F1290" s="1">
        <f t="shared" si="25"/>
        <v>4.9545623492456378E-2</v>
      </c>
    </row>
    <row r="1291" spans="1:6" x14ac:dyDescent="0.25">
      <c r="A1291" s="1">
        <v>1500</v>
      </c>
      <c r="B1291">
        <v>4.7322920000000002</v>
      </c>
      <c r="C1291">
        <v>16.745895999999998</v>
      </c>
      <c r="D1291">
        <v>9.9882059999999999</v>
      </c>
      <c r="E1291">
        <f t="shared" si="24"/>
        <v>0.86750399199610573</v>
      </c>
      <c r="F1291" s="1">
        <f t="shared" si="25"/>
        <v>4.9646432547688663E-2</v>
      </c>
    </row>
    <row r="1292" spans="1:6" x14ac:dyDescent="0.25">
      <c r="A1292" s="1">
        <v>1600</v>
      </c>
      <c r="B1292">
        <v>4.7318300000000004</v>
      </c>
      <c r="C1292">
        <v>17.54438</v>
      </c>
      <c r="D1292">
        <v>70.525310000000005</v>
      </c>
      <c r="E1292">
        <f t="shared" si="24"/>
        <v>0.89161030517819218</v>
      </c>
      <c r="F1292" s="1">
        <f t="shared" si="25"/>
        <v>4.8304150561469666E-2</v>
      </c>
    </row>
    <row r="1293" spans="1:6" x14ac:dyDescent="0.25">
      <c r="A1293" s="1">
        <v>1700</v>
      </c>
      <c r="B1293">
        <v>4.7313669999999997</v>
      </c>
      <c r="C1293">
        <v>31.774518</v>
      </c>
      <c r="D1293">
        <v>11.314802</v>
      </c>
      <c r="E1293">
        <f t="shared" si="24"/>
        <v>0.86847213208953722</v>
      </c>
      <c r="F1293" s="1">
        <f t="shared" si="25"/>
        <v>4.9591088570525438E-2</v>
      </c>
    </row>
    <row r="1294" spans="1:6" x14ac:dyDescent="0.25">
      <c r="A1294" s="1">
        <v>1800</v>
      </c>
      <c r="B1294">
        <v>4.7309039999999998</v>
      </c>
      <c r="C1294">
        <v>18.053280000000001</v>
      </c>
      <c r="D1294">
        <v>16.494827000000001</v>
      </c>
      <c r="E1294">
        <f t="shared" si="24"/>
        <v>0.8699003253793659</v>
      </c>
      <c r="F1294" s="1">
        <f t="shared" si="25"/>
        <v>4.9509670438050504E-2</v>
      </c>
    </row>
    <row r="1295" spans="1:6" x14ac:dyDescent="0.25">
      <c r="A1295" s="1">
        <v>1900</v>
      </c>
      <c r="B1295">
        <v>4.7304409999999999</v>
      </c>
      <c r="C1295">
        <v>15.590452000000001</v>
      </c>
      <c r="D1295">
        <v>7.7458109999999998</v>
      </c>
      <c r="E1295">
        <f t="shared" si="24"/>
        <v>0.86622493697296676</v>
      </c>
      <c r="F1295" s="1">
        <f t="shared" si="25"/>
        <v>4.9719739741029174E-2</v>
      </c>
    </row>
    <row r="1296" spans="1:6" x14ac:dyDescent="0.25">
      <c r="A1296" s="1">
        <v>2000</v>
      </c>
      <c r="B1296">
        <v>4.729978</v>
      </c>
      <c r="C1296">
        <v>24.854067000000001</v>
      </c>
      <c r="D1296">
        <v>15.672692</v>
      </c>
      <c r="E1296">
        <f t="shared" si="24"/>
        <v>0.86967826216363608</v>
      </c>
      <c r="F1296" s="1">
        <f t="shared" si="25"/>
        <v>4.9522312212722262E-2</v>
      </c>
    </row>
    <row r="1297" spans="1:6" x14ac:dyDescent="0.25">
      <c r="A1297" s="1">
        <v>2100</v>
      </c>
      <c r="B1297">
        <v>4.7295150000000001</v>
      </c>
      <c r="C1297">
        <v>17.440497000000001</v>
      </c>
      <c r="D1297">
        <v>12.358221</v>
      </c>
      <c r="E1297">
        <f t="shared" si="24"/>
        <v>0.86797152471568717</v>
      </c>
      <c r="F1297" s="1">
        <f t="shared" si="25"/>
        <v>4.961969050493082E-2</v>
      </c>
    </row>
    <row r="1298" spans="1:6" x14ac:dyDescent="0.25">
      <c r="A1298" s="1">
        <v>2200</v>
      </c>
      <c r="B1298">
        <v>4.7290530000000004</v>
      </c>
      <c r="C1298">
        <v>19.025252999999999</v>
      </c>
      <c r="D1298">
        <v>14.968292</v>
      </c>
      <c r="E1298">
        <f t="shared" si="24"/>
        <v>0.86899292719390231</v>
      </c>
      <c r="F1298" s="1">
        <f t="shared" si="25"/>
        <v>4.9561368194974094E-2</v>
      </c>
    </row>
    <row r="1299" spans="1:6" x14ac:dyDescent="0.25">
      <c r="A1299" s="1">
        <v>2300</v>
      </c>
      <c r="B1299">
        <v>4.7285899999999996</v>
      </c>
      <c r="C1299">
        <v>19.362279999999998</v>
      </c>
      <c r="D1299">
        <v>13.984465999999999</v>
      </c>
      <c r="E1299">
        <f t="shared" si="24"/>
        <v>0.86852951829631586</v>
      </c>
      <c r="F1299" s="1">
        <f t="shared" si="25"/>
        <v>4.9587811946757182E-2</v>
      </c>
    </row>
    <row r="1300" spans="1:6" x14ac:dyDescent="0.25">
      <c r="A1300" s="1">
        <v>2400</v>
      </c>
      <c r="B1300">
        <v>4.7281269999999997</v>
      </c>
      <c r="C1300">
        <v>19.609380000000002</v>
      </c>
      <c r="D1300">
        <v>10.921333000000001</v>
      </c>
      <c r="E1300">
        <f t="shared" si="24"/>
        <v>0.86723269492292365</v>
      </c>
      <c r="F1300" s="1">
        <f t="shared" si="25"/>
        <v>4.9661963479493899E-2</v>
      </c>
    </row>
    <row r="1301" spans="1:6" x14ac:dyDescent="0.25">
      <c r="A1301" s="1">
        <v>2500</v>
      </c>
      <c r="B1301">
        <v>4.727665</v>
      </c>
      <c r="C1301">
        <v>19.856480000000001</v>
      </c>
      <c r="D1301">
        <v>10.538209</v>
      </c>
      <c r="E1301">
        <f t="shared" si="24"/>
        <v>0.86700555339531804</v>
      </c>
      <c r="F1301" s="1">
        <f t="shared" si="25"/>
        <v>4.9674974116166816E-2</v>
      </c>
    </row>
    <row r="1302" spans="1:6" x14ac:dyDescent="0.25">
      <c r="A1302" s="1">
        <v>2600</v>
      </c>
      <c r="B1302">
        <v>4.7272020000000001</v>
      </c>
      <c r="C1302">
        <v>18.908792999999999</v>
      </c>
      <c r="D1302">
        <v>137.28182799999999</v>
      </c>
      <c r="E1302">
        <f t="shared" si="24"/>
        <v>0.9174618564727488</v>
      </c>
      <c r="F1302" s="1">
        <f t="shared" si="25"/>
        <v>4.6943072477220273E-2</v>
      </c>
    </row>
    <row r="1303" spans="1:6" x14ac:dyDescent="0.25">
      <c r="A1303" s="1">
        <v>2700</v>
      </c>
      <c r="B1303">
        <v>4.7267390000000002</v>
      </c>
      <c r="C1303">
        <v>18.412345999999999</v>
      </c>
      <c r="D1303">
        <v>15.049828</v>
      </c>
      <c r="E1303">
        <f t="shared" si="24"/>
        <v>0.86857878134199096</v>
      </c>
      <c r="F1303" s="1">
        <f t="shared" si="25"/>
        <v>4.9584999482652214E-2</v>
      </c>
    </row>
    <row r="1304" spans="1:6" x14ac:dyDescent="0.25">
      <c r="A1304" s="1">
        <v>2800</v>
      </c>
      <c r="B1304">
        <v>4.7262769999999996</v>
      </c>
      <c r="C1304">
        <v>18.367138000000001</v>
      </c>
      <c r="D1304">
        <v>16.174499999999998</v>
      </c>
      <c r="E1304">
        <f t="shared" si="24"/>
        <v>0.86894153547188779</v>
      </c>
      <c r="F1304" s="1">
        <f t="shared" si="25"/>
        <v>4.9564299397998647E-2</v>
      </c>
    </row>
    <row r="1305" spans="1:6" x14ac:dyDescent="0.25">
      <c r="A1305" s="1">
        <v>2900</v>
      </c>
      <c r="B1305">
        <v>4.7258139999999997</v>
      </c>
      <c r="C1305">
        <v>18.321929999999998</v>
      </c>
      <c r="D1305">
        <v>19.909199999999998</v>
      </c>
      <c r="E1305">
        <f t="shared" si="24"/>
        <v>0.87034567977376598</v>
      </c>
      <c r="F1305" s="1">
        <f t="shared" si="25"/>
        <v>4.94843364244427E-2</v>
      </c>
    </row>
    <row r="1306" spans="1:6" x14ac:dyDescent="0.25">
      <c r="A1306" s="1">
        <v>3000</v>
      </c>
      <c r="B1306">
        <v>4.725352</v>
      </c>
      <c r="C1306">
        <v>18.163699999999999</v>
      </c>
      <c r="D1306">
        <v>8.492839</v>
      </c>
      <c r="E1306">
        <f t="shared" si="24"/>
        <v>0.86569917060531176</v>
      </c>
      <c r="F1306" s="1">
        <f t="shared" si="25"/>
        <v>4.9749936104676047E-2</v>
      </c>
    </row>
    <row r="1307" spans="1:6" x14ac:dyDescent="0.25">
      <c r="A1307" s="1">
        <v>3100</v>
      </c>
      <c r="B1307">
        <v>4.7248900000000003</v>
      </c>
      <c r="C1307">
        <v>18.283619999999999</v>
      </c>
      <c r="D1307">
        <v>9.5004460000000002</v>
      </c>
      <c r="E1307">
        <f t="shared" si="24"/>
        <v>0.86602188193056095</v>
      </c>
      <c r="F1307" s="1">
        <f t="shared" si="25"/>
        <v>4.9731397464779774E-2</v>
      </c>
    </row>
    <row r="1308" spans="1:6" x14ac:dyDescent="0.25">
      <c r="A1308" s="1">
        <v>3200</v>
      </c>
      <c r="B1308">
        <v>4.7244270000000004</v>
      </c>
      <c r="C1308">
        <v>18.534269999999999</v>
      </c>
      <c r="D1308">
        <v>11.172865</v>
      </c>
      <c r="E1308">
        <f t="shared" si="24"/>
        <v>0.86661499813862142</v>
      </c>
      <c r="F1308" s="1">
        <f t="shared" si="25"/>
        <v>4.9697361014973102E-2</v>
      </c>
    </row>
    <row r="1309" spans="1:6" x14ac:dyDescent="0.25">
      <c r="A1309" s="1">
        <v>3300</v>
      </c>
      <c r="B1309">
        <v>4.7239649999999997</v>
      </c>
      <c r="C1309">
        <v>18.627393999999999</v>
      </c>
      <c r="D1309">
        <v>10.552016</v>
      </c>
      <c r="E1309">
        <f t="shared" si="24"/>
        <v>0.86628676563546669</v>
      </c>
      <c r="F1309" s="1">
        <f t="shared" si="25"/>
        <v>4.9716191141269864E-2</v>
      </c>
    </row>
    <row r="1310" spans="1:6" x14ac:dyDescent="0.25">
      <c r="A1310" s="1">
        <v>3400</v>
      </c>
      <c r="B1310">
        <v>4.7235019999999999</v>
      </c>
      <c r="C1310">
        <v>18.432262000000001</v>
      </c>
      <c r="D1310">
        <v>12.756913000000001</v>
      </c>
      <c r="E1310">
        <f t="shared" si="24"/>
        <v>0.867074358789379</v>
      </c>
      <c r="F1310" s="1">
        <f t="shared" si="25"/>
        <v>4.967103223259664E-2</v>
      </c>
    </row>
    <row r="1311" spans="1:6" x14ac:dyDescent="0.25">
      <c r="A1311" s="1">
        <v>3500</v>
      </c>
      <c r="B1311">
        <v>4.7230400000000001</v>
      </c>
      <c r="C1311">
        <v>18.237130000000001</v>
      </c>
      <c r="D1311">
        <v>14.262370000000001</v>
      </c>
      <c r="E1311">
        <f t="shared" si="24"/>
        <v>0.86758301180035224</v>
      </c>
      <c r="F1311" s="1">
        <f t="shared" si="25"/>
        <v>4.9641910730954017E-2</v>
      </c>
    </row>
    <row r="1312" spans="1:6" x14ac:dyDescent="0.25">
      <c r="A1312" s="1">
        <v>3600</v>
      </c>
      <c r="B1312">
        <v>4.7225770000000002</v>
      </c>
      <c r="C1312">
        <v>17.966000000000001</v>
      </c>
      <c r="D1312">
        <v>13.926242999999999</v>
      </c>
      <c r="E1312">
        <f t="shared" si="24"/>
        <v>0.86735349804149475</v>
      </c>
      <c r="F1312" s="1">
        <f t="shared" si="25"/>
        <v>4.9655046668670821E-2</v>
      </c>
    </row>
    <row r="1313" spans="1:6" x14ac:dyDescent="0.25">
      <c r="A1313" s="1">
        <v>3700</v>
      </c>
      <c r="B1313">
        <v>4.7221149999999996</v>
      </c>
      <c r="C1313">
        <v>17.694870000000002</v>
      </c>
      <c r="D1313">
        <v>18.436209000000002</v>
      </c>
      <c r="E1313">
        <f t="shared" si="24"/>
        <v>0.86905807583303152</v>
      </c>
      <c r="F1313" s="1">
        <f t="shared" si="25"/>
        <v>4.9557652844088952E-2</v>
      </c>
    </row>
    <row r="1314" spans="1:6" x14ac:dyDescent="0.25">
      <c r="A1314" s="1">
        <v>3800</v>
      </c>
      <c r="B1314">
        <v>4.7216519999999997</v>
      </c>
      <c r="C1314">
        <v>18.85295</v>
      </c>
      <c r="D1314">
        <v>14.887653</v>
      </c>
      <c r="E1314">
        <f t="shared" si="24"/>
        <v>0.8676043549945619</v>
      </c>
      <c r="F1314" s="1">
        <f t="shared" si="25"/>
        <v>4.9640689532679055E-2</v>
      </c>
    </row>
    <row r="1315" spans="1:6" x14ac:dyDescent="0.25">
      <c r="A1315" s="1">
        <v>3900</v>
      </c>
      <c r="B1315">
        <v>4.72119</v>
      </c>
      <c r="C1315">
        <v>17.78885</v>
      </c>
      <c r="D1315">
        <v>6.1526509999999996</v>
      </c>
      <c r="E1315">
        <f t="shared" si="24"/>
        <v>0.86399127242918294</v>
      </c>
      <c r="F1315" s="1">
        <f t="shared" si="25"/>
        <v>4.9848279488280849E-2</v>
      </c>
    </row>
    <row r="1316" spans="1:6" x14ac:dyDescent="0.25">
      <c r="A1316" s="1">
        <v>4000</v>
      </c>
      <c r="B1316">
        <v>4.7207270000000001</v>
      </c>
      <c r="C1316">
        <v>18.18704</v>
      </c>
      <c r="D1316">
        <v>13.693196</v>
      </c>
      <c r="E1316">
        <f t="shared" si="24"/>
        <v>0.86693211909169099</v>
      </c>
      <c r="F1316" s="1">
        <f t="shared" si="25"/>
        <v>4.9679181881747969E-2</v>
      </c>
    </row>
    <row r="1317" spans="1:6" x14ac:dyDescent="0.25">
      <c r="A1317" s="1">
        <v>4100</v>
      </c>
      <c r="B1317">
        <v>4.7202650000000004</v>
      </c>
      <c r="C1317">
        <v>17.644093000000002</v>
      </c>
      <c r="D1317">
        <v>13.896784999999999</v>
      </c>
      <c r="E1317">
        <f t="shared" si="24"/>
        <v>0.86690718401747435</v>
      </c>
      <c r="F1317" s="1">
        <f t="shared" si="25"/>
        <v>4.9680610816829007E-2</v>
      </c>
    </row>
    <row r="1318" spans="1:6" x14ac:dyDescent="0.25">
      <c r="A1318" s="1">
        <v>4200</v>
      </c>
      <c r="B1318">
        <v>4.7198019999999996</v>
      </c>
      <c r="C1318">
        <v>17.951699999999999</v>
      </c>
      <c r="D1318">
        <v>12.344227</v>
      </c>
      <c r="E1318">
        <f t="shared" si="24"/>
        <v>0.86621562467951096</v>
      </c>
      <c r="F1318" s="1">
        <f t="shared" si="25"/>
        <v>4.9720274255523979E-2</v>
      </c>
    </row>
    <row r="1319" spans="1:6" x14ac:dyDescent="0.25">
      <c r="A1319" s="1">
        <v>4300</v>
      </c>
      <c r="B1319">
        <v>4.7193399999999999</v>
      </c>
      <c r="C1319">
        <v>18.154199999999999</v>
      </c>
      <c r="D1319">
        <v>51.021268999999997</v>
      </c>
      <c r="E1319">
        <f t="shared" si="24"/>
        <v>0.88157425086476082</v>
      </c>
      <c r="F1319" s="1">
        <f t="shared" si="25"/>
        <v>4.8854056684661827E-2</v>
      </c>
    </row>
    <row r="1320" spans="1:6" x14ac:dyDescent="0.25">
      <c r="A1320" s="1">
        <v>4400</v>
      </c>
      <c r="B1320">
        <v>4.7188780000000001</v>
      </c>
      <c r="C1320">
        <v>17.770966999999999</v>
      </c>
      <c r="D1320">
        <v>12.265722999999999</v>
      </c>
      <c r="E1320">
        <f t="shared" si="24"/>
        <v>0.86600851852723737</v>
      </c>
      <c r="F1320" s="1">
        <f t="shared" si="25"/>
        <v>4.9732164871459907E-2</v>
      </c>
    </row>
    <row r="1321" spans="1:6" x14ac:dyDescent="0.25">
      <c r="A1321" s="1">
        <v>4500</v>
      </c>
      <c r="B1321">
        <v>4.7184160000000004</v>
      </c>
      <c r="C1321">
        <v>17.757660000000001</v>
      </c>
      <c r="D1321">
        <v>7.9320310000000003</v>
      </c>
      <c r="E1321">
        <f t="shared" si="24"/>
        <v>0.86419431642797873</v>
      </c>
      <c r="F1321" s="1">
        <f t="shared" si="25"/>
        <v>4.9836567545945676E-2</v>
      </c>
    </row>
    <row r="1322" spans="1:6" x14ac:dyDescent="0.25">
      <c r="A1322" s="1">
        <v>4600</v>
      </c>
      <c r="B1322">
        <v>4.7179539999999998</v>
      </c>
      <c r="C1322">
        <v>17.559367000000002</v>
      </c>
      <c r="D1322">
        <v>12.738061999999999</v>
      </c>
      <c r="E1322">
        <f t="shared" si="24"/>
        <v>0.86601998737006602</v>
      </c>
      <c r="F1322" s="1">
        <f t="shared" si="25"/>
        <v>4.9731506260353053E-2</v>
      </c>
    </row>
    <row r="1323" spans="1:6" x14ac:dyDescent="0.25">
      <c r="A1323" s="1">
        <v>4700</v>
      </c>
      <c r="B1323">
        <v>4.7174909999999999</v>
      </c>
      <c r="C1323">
        <v>17.361073000000001</v>
      </c>
      <c r="D1323">
        <v>9.3008760000000006</v>
      </c>
      <c r="E1323">
        <f t="shared" si="24"/>
        <v>0.8645558912473742</v>
      </c>
      <c r="F1323" s="1">
        <f t="shared" si="25"/>
        <v>4.9815724881992832E-2</v>
      </c>
    </row>
    <row r="1324" spans="1:6" x14ac:dyDescent="0.25">
      <c r="A1324" s="1">
        <v>4800</v>
      </c>
      <c r="B1324">
        <v>4.7170290000000001</v>
      </c>
      <c r="C1324">
        <v>17.162780000000001</v>
      </c>
      <c r="D1324">
        <v>31.331323000000001</v>
      </c>
      <c r="E1324">
        <f t="shared" si="24"/>
        <v>0.87325523483863066</v>
      </c>
      <c r="F1324" s="1">
        <f t="shared" si="25"/>
        <v>4.9319462060189036E-2</v>
      </c>
    </row>
    <row r="1325" spans="1:6" x14ac:dyDescent="0.25">
      <c r="A1325" s="1">
        <v>4900</v>
      </c>
      <c r="B1325">
        <v>4.7165670000000004</v>
      </c>
      <c r="C1325">
        <v>17.058700000000002</v>
      </c>
      <c r="D1325">
        <v>43.109949</v>
      </c>
      <c r="E1325">
        <f t="shared" si="24"/>
        <v>0.87786723660245025</v>
      </c>
      <c r="F1325" s="1">
        <f t="shared" si="25"/>
        <v>4.9060355174172246E-2</v>
      </c>
    </row>
    <row r="1326" spans="1:6" x14ac:dyDescent="0.25">
      <c r="A1326" s="1">
        <v>5000</v>
      </c>
      <c r="B1326">
        <v>4.7161049999999998</v>
      </c>
      <c r="C1326">
        <v>16.954619999999998</v>
      </c>
      <c r="D1326">
        <v>14.225982</v>
      </c>
      <c r="E1326">
        <f t="shared" si="24"/>
        <v>0.8662521945379974</v>
      </c>
      <c r="F1326" s="1">
        <f t="shared" si="25"/>
        <v>4.9718175255481153E-2</v>
      </c>
    </row>
    <row r="1327" spans="1:6" x14ac:dyDescent="0.25">
      <c r="A1327" s="1">
        <v>5100</v>
      </c>
      <c r="B1327">
        <v>4.7157650000000002</v>
      </c>
      <c r="C1327">
        <v>16.953340000000001</v>
      </c>
      <c r="D1327">
        <v>11.822139</v>
      </c>
      <c r="E1327">
        <f t="shared" si="24"/>
        <v>0.86523085927737464</v>
      </c>
      <c r="F1327" s="1">
        <f t="shared" si="25"/>
        <v>4.9776863552295547E-2</v>
      </c>
    </row>
    <row r="1328" spans="1:6" x14ac:dyDescent="0.25">
      <c r="A1328" s="1">
        <v>5200</v>
      </c>
      <c r="B1328">
        <v>4.7154249999999998</v>
      </c>
      <c r="C1328">
        <v>16.976468000000001</v>
      </c>
      <c r="D1328">
        <v>11.480755</v>
      </c>
      <c r="E1328">
        <f t="shared" si="24"/>
        <v>0.86503356701805434</v>
      </c>
      <c r="F1328" s="1">
        <f t="shared" si="25"/>
        <v>4.9788216394828548E-2</v>
      </c>
    </row>
    <row r="1329" spans="1:6" x14ac:dyDescent="0.25">
      <c r="A1329" s="1">
        <v>5300</v>
      </c>
      <c r="B1329">
        <v>4.7150850000000002</v>
      </c>
      <c r="C1329">
        <v>17.024001999999999</v>
      </c>
      <c r="D1329">
        <v>11.091896</v>
      </c>
      <c r="E1329">
        <f t="shared" si="24"/>
        <v>0.8648183155104604</v>
      </c>
      <c r="F1329" s="1">
        <f t="shared" si="25"/>
        <v>4.9800608579923598E-2</v>
      </c>
    </row>
    <row r="1330" spans="1:6" x14ac:dyDescent="0.25">
      <c r="A1330" s="1">
        <v>5400</v>
      </c>
      <c r="B1330">
        <v>4.7147449999999997</v>
      </c>
      <c r="C1330">
        <v>17.126432999999999</v>
      </c>
      <c r="D1330">
        <v>10.546939999999999</v>
      </c>
      <c r="E1330">
        <f t="shared" si="24"/>
        <v>0.86454298977085642</v>
      </c>
      <c r="F1330" s="1">
        <f t="shared" si="25"/>
        <v>4.981646827637852E-2</v>
      </c>
    </row>
    <row r="1331" spans="1:6" x14ac:dyDescent="0.25">
      <c r="A1331" s="1">
        <v>5500</v>
      </c>
      <c r="B1331">
        <v>4.7144050000000002</v>
      </c>
      <c r="C1331">
        <v>17.283760000000001</v>
      </c>
      <c r="D1331">
        <v>13.391112</v>
      </c>
      <c r="E1331">
        <f t="shared" si="24"/>
        <v>0.86562236725361386</v>
      </c>
      <c r="F1331" s="1">
        <f t="shared" si="25"/>
        <v>4.9754350225641661E-2</v>
      </c>
    </row>
    <row r="1332" spans="1:6" x14ac:dyDescent="0.25">
      <c r="A1332" s="1">
        <v>5600</v>
      </c>
      <c r="B1332">
        <v>4.7140649999999997</v>
      </c>
      <c r="C1332">
        <v>17.435169999999999</v>
      </c>
      <c r="D1332">
        <v>10.485858</v>
      </c>
      <c r="E1332">
        <f t="shared" si="24"/>
        <v>0.86440710721032543</v>
      </c>
      <c r="F1332" s="1">
        <f t="shared" si="25"/>
        <v>4.9824299296287476E-2</v>
      </c>
    </row>
    <row r="1333" spans="1:6" x14ac:dyDescent="0.25">
      <c r="A1333" s="1">
        <v>5700</v>
      </c>
      <c r="B1333">
        <v>4.7137250000000002</v>
      </c>
      <c r="C1333">
        <v>17.344743000000001</v>
      </c>
      <c r="D1333">
        <v>15.665677000000001</v>
      </c>
      <c r="E1333">
        <f t="shared" si="24"/>
        <v>0.86640854793724575</v>
      </c>
      <c r="F1333" s="1">
        <f t="shared" si="25"/>
        <v>4.9709203038247003E-2</v>
      </c>
    </row>
    <row r="1334" spans="1:6" x14ac:dyDescent="0.25">
      <c r="A1334" s="1">
        <v>5800</v>
      </c>
      <c r="B1334">
        <v>4.7133849999999997</v>
      </c>
      <c r="C1334">
        <v>17.971509999999999</v>
      </c>
      <c r="D1334">
        <v>10.692009000000001</v>
      </c>
      <c r="E1334">
        <f t="shared" si="24"/>
        <v>0.86438706696389667</v>
      </c>
      <c r="F1334" s="1">
        <f t="shared" si="25"/>
        <v>4.9825454439942671E-2</v>
      </c>
    </row>
    <row r="1335" spans="1:6" x14ac:dyDescent="0.25">
      <c r="A1335" s="1">
        <v>5900</v>
      </c>
      <c r="B1335">
        <v>4.7130450000000002</v>
      </c>
      <c r="C1335">
        <v>17.713315000000001</v>
      </c>
      <c r="D1335">
        <v>10.145493999999999</v>
      </c>
      <c r="E1335">
        <f t="shared" si="24"/>
        <v>0.86409654401699831</v>
      </c>
      <c r="F1335" s="1">
        <f t="shared" si="25"/>
        <v>4.9842206547047685E-2</v>
      </c>
    </row>
    <row r="1336" spans="1:6" x14ac:dyDescent="0.25">
      <c r="A1336" s="1">
        <v>6000</v>
      </c>
      <c r="B1336">
        <v>4.7127049999999997</v>
      </c>
      <c r="C1336">
        <v>17.455120000000001</v>
      </c>
      <c r="D1336">
        <v>16.940117000000001</v>
      </c>
      <c r="E1336">
        <f t="shared" si="24"/>
        <v>0.86673561702762758</v>
      </c>
      <c r="F1336" s="1">
        <f t="shared" si="25"/>
        <v>4.9690444903122612E-2</v>
      </c>
    </row>
    <row r="1337" spans="1:6" x14ac:dyDescent="0.25">
      <c r="A1337" s="1">
        <v>6100</v>
      </c>
      <c r="B1337">
        <v>4.7123650000000001</v>
      </c>
      <c r="C1337">
        <v>16.809113</v>
      </c>
      <c r="D1337">
        <v>11.694794</v>
      </c>
      <c r="E1337">
        <f t="shared" ref="E1337:E1400" si="26">B1337*2.2/12*(1000/1005.5)+C1337*19.1/235*(0.5/1005.5)+D1337*19.1/238*(5/1005.5)</f>
        <v>0.86455428743050444</v>
      </c>
      <c r="F1337" s="1">
        <f t="shared" ref="F1337:F1400" si="27">$P$1464/E1337</f>
        <v>4.9815817294119068E-2</v>
      </c>
    </row>
    <row r="1338" spans="1:6" x14ac:dyDescent="0.25">
      <c r="A1338" s="1">
        <v>6200</v>
      </c>
      <c r="B1338">
        <v>4.7120249999999997</v>
      </c>
      <c r="C1338">
        <v>16.552043999999999</v>
      </c>
      <c r="D1338">
        <v>23.858022999999999</v>
      </c>
      <c r="E1338">
        <f t="shared" si="26"/>
        <v>0.8693358321558462</v>
      </c>
      <c r="F1338" s="1">
        <f t="shared" si="27"/>
        <v>4.9541818973089798E-2</v>
      </c>
    </row>
    <row r="1339" spans="1:6" x14ac:dyDescent="0.25">
      <c r="A1339" s="1">
        <v>6300</v>
      </c>
      <c r="B1339">
        <v>4.7116850000000001</v>
      </c>
      <c r="C1339">
        <v>16.683911999999999</v>
      </c>
      <c r="D1339">
        <v>15.727589999999999</v>
      </c>
      <c r="E1339">
        <f t="shared" si="26"/>
        <v>0.86603459288461049</v>
      </c>
      <c r="F1339" s="1">
        <f t="shared" si="27"/>
        <v>4.9730667547622669E-2</v>
      </c>
    </row>
    <row r="1340" spans="1:6" x14ac:dyDescent="0.25">
      <c r="A1340" s="1">
        <v>6400</v>
      </c>
      <c r="B1340">
        <v>4.7113449999999997</v>
      </c>
      <c r="C1340">
        <v>16.81578</v>
      </c>
      <c r="D1340">
        <v>10.79569</v>
      </c>
      <c r="E1340">
        <f t="shared" si="26"/>
        <v>0.86400977824220204</v>
      </c>
      <c r="F1340" s="1">
        <f t="shared" si="27"/>
        <v>4.9847211811776759E-2</v>
      </c>
    </row>
    <row r="1341" spans="1:6" x14ac:dyDescent="0.25">
      <c r="A1341" s="1">
        <v>6500</v>
      </c>
      <c r="B1341">
        <v>4.7110050000000001</v>
      </c>
      <c r="C1341">
        <v>16.69135</v>
      </c>
      <c r="D1341">
        <v>9.3947959999999995</v>
      </c>
      <c r="E1341">
        <f t="shared" si="26"/>
        <v>0.86338370823771604</v>
      </c>
      <c r="F1341" s="1">
        <f t="shared" si="27"/>
        <v>4.9883357784679477E-2</v>
      </c>
    </row>
    <row r="1342" spans="1:6" x14ac:dyDescent="0.25">
      <c r="A1342" s="1">
        <v>6600</v>
      </c>
      <c r="B1342">
        <v>4.7106659999999998</v>
      </c>
      <c r="C1342">
        <v>16.557220000000001</v>
      </c>
      <c r="D1342">
        <v>12.672514</v>
      </c>
      <c r="E1342">
        <f t="shared" si="26"/>
        <v>0.86462450183534634</v>
      </c>
      <c r="F1342" s="1">
        <f t="shared" si="27"/>
        <v>4.9811771852478683E-2</v>
      </c>
    </row>
    <row r="1343" spans="1:6" x14ac:dyDescent="0.25">
      <c r="A1343" s="1">
        <v>6700</v>
      </c>
      <c r="B1343">
        <v>4.7103260000000002</v>
      </c>
      <c r="C1343">
        <v>16.406912999999999</v>
      </c>
      <c r="D1343">
        <v>8.4446180000000002</v>
      </c>
      <c r="E1343">
        <f t="shared" si="26"/>
        <v>0.86286922661441756</v>
      </c>
      <c r="F1343" s="1">
        <f t="shared" si="27"/>
        <v>4.9913100496665322E-2</v>
      </c>
    </row>
    <row r="1344" spans="1:6" x14ac:dyDescent="0.25">
      <c r="A1344" s="1">
        <v>6800</v>
      </c>
      <c r="B1344">
        <v>4.7099859999999998</v>
      </c>
      <c r="C1344">
        <v>16.386700000000001</v>
      </c>
      <c r="D1344">
        <v>15.040656999999999</v>
      </c>
      <c r="E1344">
        <f t="shared" si="26"/>
        <v>0.86543866985621343</v>
      </c>
      <c r="F1344" s="1">
        <f t="shared" si="27"/>
        <v>4.9764911048683365E-2</v>
      </c>
    </row>
    <row r="1345" spans="1:6" x14ac:dyDescent="0.25">
      <c r="A1345" s="1">
        <v>6900</v>
      </c>
      <c r="B1345">
        <v>4.7096460000000002</v>
      </c>
      <c r="C1345">
        <v>16.496580000000002</v>
      </c>
      <c r="D1345">
        <v>15.383975</v>
      </c>
      <c r="E1345">
        <f t="shared" si="26"/>
        <v>0.86551812481058288</v>
      </c>
      <c r="F1345" s="1">
        <f t="shared" si="27"/>
        <v>4.9760342607395737E-2</v>
      </c>
    </row>
    <row r="1346" spans="1:6" x14ac:dyDescent="0.25">
      <c r="A1346" s="1">
        <v>7000</v>
      </c>
      <c r="B1346">
        <v>4.7093059999999998</v>
      </c>
      <c r="C1346">
        <v>16.606459999999998</v>
      </c>
      <c r="D1346">
        <v>12.247977000000001</v>
      </c>
      <c r="E1346">
        <f t="shared" si="26"/>
        <v>0.86420910428764042</v>
      </c>
      <c r="F1346" s="1">
        <f t="shared" si="27"/>
        <v>4.9835714770658728E-2</v>
      </c>
    </row>
    <row r="1347" spans="1:6" x14ac:dyDescent="0.25">
      <c r="A1347" s="1">
        <v>7100</v>
      </c>
      <c r="B1347">
        <v>4.7089660000000002</v>
      </c>
      <c r="C1347">
        <v>16.367448</v>
      </c>
      <c r="D1347">
        <v>12.804284000000001</v>
      </c>
      <c r="E1347">
        <f t="shared" si="26"/>
        <v>0.86435945501178424</v>
      </c>
      <c r="F1347" s="1">
        <f t="shared" si="27"/>
        <v>4.9827046113469234E-2</v>
      </c>
    </row>
    <row r="1348" spans="1:6" x14ac:dyDescent="0.25">
      <c r="A1348" s="1">
        <v>7200</v>
      </c>
      <c r="B1348">
        <v>4.7086269999999999</v>
      </c>
      <c r="C1348">
        <v>16.128436000000001</v>
      </c>
      <c r="D1348">
        <v>11.603164</v>
      </c>
      <c r="E1348">
        <f t="shared" si="26"/>
        <v>0.8638086593303741</v>
      </c>
      <c r="F1348" s="1">
        <f t="shared" si="27"/>
        <v>4.9858817642407134E-2</v>
      </c>
    </row>
    <row r="1349" spans="1:6" x14ac:dyDescent="0.25">
      <c r="A1349" s="1">
        <v>7300</v>
      </c>
      <c r="B1349">
        <v>4.7082870000000003</v>
      </c>
      <c r="C1349">
        <v>16.356120000000001</v>
      </c>
      <c r="D1349">
        <v>15.708266999999999</v>
      </c>
      <c r="E1349">
        <f t="shared" si="26"/>
        <v>0.86539407460283491</v>
      </c>
      <c r="F1349" s="1">
        <f t="shared" si="27"/>
        <v>4.9767475520618991E-2</v>
      </c>
    </row>
    <row r="1350" spans="1:6" x14ac:dyDescent="0.25">
      <c r="A1350" s="1">
        <v>7400</v>
      </c>
      <c r="B1350">
        <v>4.7079469999999999</v>
      </c>
      <c r="C1350">
        <v>16.640789999999999</v>
      </c>
      <c r="D1350">
        <v>12.105840000000001</v>
      </c>
      <c r="E1350">
        <f t="shared" si="26"/>
        <v>0.86390598260537321</v>
      </c>
      <c r="F1350" s="1">
        <f t="shared" si="27"/>
        <v>4.9853200800391628E-2</v>
      </c>
    </row>
    <row r="1351" spans="1:6" x14ac:dyDescent="0.25">
      <c r="A1351" s="1">
        <v>7500</v>
      </c>
      <c r="B1351">
        <v>4.7076070000000003</v>
      </c>
      <c r="C1351">
        <v>16.515750000000001</v>
      </c>
      <c r="D1351">
        <v>9.7762469999999997</v>
      </c>
      <c r="E1351">
        <f t="shared" si="26"/>
        <v>0.86290927608338008</v>
      </c>
      <c r="F1351" s="1">
        <f t="shared" si="27"/>
        <v>4.9910783922693332E-2</v>
      </c>
    </row>
    <row r="1352" spans="1:6" x14ac:dyDescent="0.25">
      <c r="A1352" s="1">
        <v>7600</v>
      </c>
      <c r="B1352">
        <v>4.7072669999999999</v>
      </c>
      <c r="C1352">
        <v>16.387734999999999</v>
      </c>
      <c r="D1352">
        <v>14.648809</v>
      </c>
      <c r="E1352">
        <f t="shared" si="26"/>
        <v>0.86478658194100155</v>
      </c>
      <c r="F1352" s="1">
        <f t="shared" si="27"/>
        <v>4.980243602626061E-2</v>
      </c>
    </row>
    <row r="1353" spans="1:6" x14ac:dyDescent="0.25">
      <c r="A1353" s="1">
        <v>7700</v>
      </c>
      <c r="B1353">
        <v>4.7069270000000003</v>
      </c>
      <c r="C1353">
        <v>16.259720000000002</v>
      </c>
      <c r="D1353">
        <v>56.261257000000001</v>
      </c>
      <c r="E1353">
        <f t="shared" si="26"/>
        <v>0.88132551403499559</v>
      </c>
      <c r="F1353" s="1">
        <f t="shared" si="27"/>
        <v>4.886784478336928E-2</v>
      </c>
    </row>
    <row r="1354" spans="1:6" x14ac:dyDescent="0.25">
      <c r="A1354" s="1">
        <v>7800</v>
      </c>
      <c r="B1354">
        <v>4.7065869999999999</v>
      </c>
      <c r="C1354">
        <v>16.193483000000001</v>
      </c>
      <c r="D1354">
        <v>10.294311</v>
      </c>
      <c r="E1354">
        <f t="shared" si="26"/>
        <v>0.86291701575469615</v>
      </c>
      <c r="F1354" s="1">
        <f t="shared" si="27"/>
        <v>4.9910336263120469E-2</v>
      </c>
    </row>
    <row r="1355" spans="1:6" x14ac:dyDescent="0.25">
      <c r="A1355" s="1">
        <v>7900</v>
      </c>
      <c r="B1355">
        <v>4.7062480000000004</v>
      </c>
      <c r="C1355">
        <v>16.127247000000001</v>
      </c>
      <c r="D1355">
        <v>10.646985000000001</v>
      </c>
      <c r="E1355">
        <f t="shared" si="26"/>
        <v>0.86299326879175342</v>
      </c>
      <c r="F1355" s="1">
        <f t="shared" si="27"/>
        <v>4.9905926246428291E-2</v>
      </c>
    </row>
    <row r="1356" spans="1:6" x14ac:dyDescent="0.25">
      <c r="A1356" s="1">
        <v>8000</v>
      </c>
      <c r="B1356">
        <v>4.705908</v>
      </c>
      <c r="C1356">
        <v>16.06101</v>
      </c>
      <c r="D1356">
        <v>9.9295840000000002</v>
      </c>
      <c r="E1356">
        <f t="shared" si="26"/>
        <v>0.86264230928976993</v>
      </c>
      <c r="F1356" s="1">
        <f t="shared" si="27"/>
        <v>4.9926230095234281E-2</v>
      </c>
    </row>
    <row r="1357" spans="1:6" x14ac:dyDescent="0.25">
      <c r="A1357" s="1">
        <v>8100</v>
      </c>
      <c r="B1357">
        <v>4.7055680000000004</v>
      </c>
      <c r="C1357">
        <v>16.092265000000001</v>
      </c>
      <c r="D1357">
        <v>4.7548009999999996</v>
      </c>
      <c r="E1357">
        <f t="shared" si="26"/>
        <v>0.86051650201075691</v>
      </c>
      <c r="F1357" s="1">
        <f t="shared" si="27"/>
        <v>5.0049567117943464E-2</v>
      </c>
    </row>
    <row r="1358" spans="1:6" x14ac:dyDescent="0.25">
      <c r="A1358" s="1">
        <v>8200</v>
      </c>
      <c r="B1358">
        <v>4.705228</v>
      </c>
      <c r="C1358">
        <v>16.123519999999999</v>
      </c>
      <c r="D1358">
        <v>5.0937999999999999</v>
      </c>
      <c r="E1358">
        <f t="shared" si="26"/>
        <v>0.86059105569184136</v>
      </c>
      <c r="F1358" s="1">
        <f t="shared" si="27"/>
        <v>5.004523128451753E-2</v>
      </c>
    </row>
    <row r="1359" spans="1:6" x14ac:dyDescent="0.25">
      <c r="A1359" s="1">
        <v>8300</v>
      </c>
      <c r="B1359">
        <v>4.7048880000000004</v>
      </c>
      <c r="C1359">
        <v>16.325759999999999</v>
      </c>
      <c r="D1359">
        <v>16.279558000000002</v>
      </c>
      <c r="E1359">
        <f t="shared" si="26"/>
        <v>0.86500108876094772</v>
      </c>
      <c r="F1359" s="1">
        <f t="shared" si="27"/>
        <v>4.9790085796513651E-2</v>
      </c>
    </row>
    <row r="1360" spans="1:6" x14ac:dyDescent="0.25">
      <c r="A1360" s="1">
        <v>8400</v>
      </c>
      <c r="B1360">
        <v>4.704548</v>
      </c>
      <c r="C1360">
        <v>16.527999999999999</v>
      </c>
      <c r="D1360">
        <v>16.654436</v>
      </c>
      <c r="E1360">
        <f t="shared" si="26"/>
        <v>0.86509687104968225</v>
      </c>
      <c r="F1360" s="1">
        <f t="shared" si="27"/>
        <v>4.97845731093991E-2</v>
      </c>
    </row>
    <row r="1361" spans="1:6" x14ac:dyDescent="0.25">
      <c r="A1361" s="1">
        <v>8500</v>
      </c>
      <c r="B1361">
        <v>4.7042089999999996</v>
      </c>
      <c r="C1361">
        <v>16.582640000000001</v>
      </c>
      <c r="D1361">
        <v>20.703703999999998</v>
      </c>
      <c r="E1361">
        <f t="shared" si="26"/>
        <v>0.86665319307446931</v>
      </c>
      <c r="F1361" s="1">
        <f t="shared" si="27"/>
        <v>4.9695170764558122E-2</v>
      </c>
    </row>
    <row r="1362" spans="1:6" x14ac:dyDescent="0.25">
      <c r="A1362" s="1">
        <v>8600</v>
      </c>
      <c r="B1362">
        <v>4.7038690000000001</v>
      </c>
      <c r="C1362">
        <v>16.524705000000001</v>
      </c>
      <c r="D1362">
        <v>11.290851</v>
      </c>
      <c r="E1362">
        <f t="shared" si="26"/>
        <v>0.86283251296121533</v>
      </c>
      <c r="F1362" s="1">
        <f t="shared" si="27"/>
        <v>4.991522430659872E-2</v>
      </c>
    </row>
    <row r="1363" spans="1:6" x14ac:dyDescent="0.25">
      <c r="A1363" s="1">
        <v>8700</v>
      </c>
      <c r="B1363">
        <v>4.7035289999999996</v>
      </c>
      <c r="C1363">
        <v>16.46677</v>
      </c>
      <c r="D1363">
        <v>8.0755730000000003</v>
      </c>
      <c r="E1363">
        <f t="shared" si="26"/>
        <v>0.86148507210139502</v>
      </c>
      <c r="F1363" s="1">
        <f t="shared" si="27"/>
        <v>4.9993296248801673E-2</v>
      </c>
    </row>
    <row r="1364" spans="1:6" x14ac:dyDescent="0.25">
      <c r="A1364" s="1">
        <v>8800</v>
      </c>
      <c r="B1364">
        <v>4.7031890000000001</v>
      </c>
      <c r="C1364">
        <v>16.169747000000001</v>
      </c>
      <c r="D1364">
        <v>13.629459000000001</v>
      </c>
      <c r="E1364">
        <f t="shared" si="26"/>
        <v>0.86362744033029271</v>
      </c>
      <c r="F1364" s="1">
        <f t="shared" si="27"/>
        <v>4.9869279752173978E-2</v>
      </c>
    </row>
    <row r="1365" spans="1:6" x14ac:dyDescent="0.25">
      <c r="A1365" s="1">
        <v>8900</v>
      </c>
      <c r="B1365">
        <v>4.7028489999999996</v>
      </c>
      <c r="C1365">
        <v>15.872723000000001</v>
      </c>
      <c r="D1365">
        <v>16.059284999999999</v>
      </c>
      <c r="E1365">
        <f t="shared" si="26"/>
        <v>0.86452310350559014</v>
      </c>
      <c r="F1365" s="1">
        <f t="shared" si="27"/>
        <v>4.9817614183872212E-2</v>
      </c>
    </row>
    <row r="1366" spans="1:6" x14ac:dyDescent="0.25">
      <c r="A1366" s="1">
        <v>9000</v>
      </c>
      <c r="B1366">
        <v>4.7025090000000001</v>
      </c>
      <c r="C1366">
        <v>15.575699999999999</v>
      </c>
      <c r="D1366">
        <v>11.434612</v>
      </c>
      <c r="E1366">
        <f t="shared" si="26"/>
        <v>0.86260355854066717</v>
      </c>
      <c r="F1366" s="1">
        <f t="shared" si="27"/>
        <v>4.9928472931815363E-2</v>
      </c>
    </row>
    <row r="1367" spans="1:6" x14ac:dyDescent="0.25">
      <c r="A1367" s="1">
        <v>9100</v>
      </c>
      <c r="B1367">
        <v>4.7021689999999996</v>
      </c>
      <c r="C1367">
        <v>16.167446999999999</v>
      </c>
      <c r="D1367">
        <v>11.900358000000001</v>
      </c>
      <c r="E1367">
        <f t="shared" si="26"/>
        <v>0.86275134544500098</v>
      </c>
      <c r="F1367" s="1">
        <f t="shared" si="27"/>
        <v>4.9919920323359096E-2</v>
      </c>
    </row>
    <row r="1368" spans="1:6" x14ac:dyDescent="0.25">
      <c r="A1368" s="1">
        <v>9200</v>
      </c>
      <c r="B1368">
        <v>4.701829</v>
      </c>
      <c r="C1368">
        <v>16.426151000000001</v>
      </c>
      <c r="D1368">
        <v>13.084816999999999</v>
      </c>
      <c r="E1368">
        <f t="shared" si="26"/>
        <v>0.86317248574577232</v>
      </c>
      <c r="F1368" s="1">
        <f t="shared" si="27"/>
        <v>4.9895564484165156E-2</v>
      </c>
    </row>
    <row r="1369" spans="1:6" x14ac:dyDescent="0.25">
      <c r="A1369" s="1">
        <v>9300</v>
      </c>
      <c r="B1369">
        <v>4.7014889999999996</v>
      </c>
      <c r="C1369">
        <v>16.351814000000001</v>
      </c>
      <c r="D1369">
        <v>10.836691999999999</v>
      </c>
      <c r="E1369">
        <f t="shared" si="26"/>
        <v>0.86221033951654247</v>
      </c>
      <c r="F1369" s="1">
        <f t="shared" si="27"/>
        <v>4.9951243275086002E-2</v>
      </c>
    </row>
    <row r="1370" spans="1:6" x14ac:dyDescent="0.25">
      <c r="A1370" s="1">
        <v>9400</v>
      </c>
      <c r="B1370">
        <v>4.7011500000000002</v>
      </c>
      <c r="C1370">
        <v>16.277477000000001</v>
      </c>
      <c r="D1370">
        <v>10.145932</v>
      </c>
      <c r="E1370">
        <f t="shared" si="26"/>
        <v>0.86186986648319486</v>
      </c>
      <c r="F1370" s="1">
        <f t="shared" si="27"/>
        <v>4.9970976011986003E-2</v>
      </c>
    </row>
    <row r="1371" spans="1:6" x14ac:dyDescent="0.25">
      <c r="A1371" s="1">
        <v>9500</v>
      </c>
      <c r="B1371">
        <v>4.7008099999999997</v>
      </c>
      <c r="C1371">
        <v>16.203140000000001</v>
      </c>
      <c r="D1371">
        <v>12.371943999999999</v>
      </c>
      <c r="E1371">
        <f t="shared" si="26"/>
        <v>0.86269319461347482</v>
      </c>
      <c r="F1371" s="1">
        <f t="shared" si="27"/>
        <v>4.9923285233265245E-2</v>
      </c>
    </row>
    <row r="1372" spans="1:6" x14ac:dyDescent="0.25">
      <c r="A1372" s="1">
        <v>9600</v>
      </c>
      <c r="B1372">
        <v>4.7004700000000001</v>
      </c>
      <c r="C1372">
        <v>16.085899999999999</v>
      </c>
      <c r="D1372">
        <v>14.850526</v>
      </c>
      <c r="E1372">
        <f t="shared" si="26"/>
        <v>0.86361558078517986</v>
      </c>
      <c r="F1372" s="1">
        <f t="shared" si="27"/>
        <v>4.9869964578833116E-2</v>
      </c>
    </row>
    <row r="1373" spans="1:6" x14ac:dyDescent="0.25">
      <c r="A1373" s="1">
        <v>9700</v>
      </c>
      <c r="B1373">
        <v>4.7001299999999997</v>
      </c>
      <c r="C1373">
        <v>15.951248</v>
      </c>
      <c r="D1373">
        <v>11.95238</v>
      </c>
      <c r="E1373">
        <f t="shared" si="26"/>
        <v>0.86239159581588243</v>
      </c>
      <c r="F1373" s="1">
        <f t="shared" si="27"/>
        <v>4.9940744590326783E-2</v>
      </c>
    </row>
    <row r="1374" spans="1:6" x14ac:dyDescent="0.25">
      <c r="A1374" s="1">
        <v>9800</v>
      </c>
      <c r="B1374">
        <v>4.6997900000000001</v>
      </c>
      <c r="C1374">
        <v>15.816595</v>
      </c>
      <c r="D1374">
        <v>11.441609</v>
      </c>
      <c r="E1374">
        <f t="shared" si="26"/>
        <v>0.86212033014601841</v>
      </c>
      <c r="F1374" s="1">
        <f t="shared" si="27"/>
        <v>4.9956458417110688E-2</v>
      </c>
    </row>
    <row r="1375" spans="1:6" x14ac:dyDescent="0.25">
      <c r="A1375" s="1">
        <v>9900</v>
      </c>
      <c r="B1375">
        <v>4.6994499999999997</v>
      </c>
      <c r="C1375">
        <v>15.681941999999999</v>
      </c>
      <c r="D1375">
        <v>11.975695999999999</v>
      </c>
      <c r="E1375">
        <f t="shared" si="26"/>
        <v>0.86226603140593949</v>
      </c>
      <c r="F1375" s="1">
        <f t="shared" si="27"/>
        <v>4.9948017032819231E-2</v>
      </c>
    </row>
    <row r="1376" spans="1:6" x14ac:dyDescent="0.25">
      <c r="A1376" s="1">
        <v>10000</v>
      </c>
      <c r="B1376">
        <v>4.6991100000000001</v>
      </c>
      <c r="C1376">
        <v>15.54729</v>
      </c>
      <c r="D1376">
        <v>13.50137</v>
      </c>
      <c r="E1376">
        <f t="shared" si="26"/>
        <v>0.86280744101018514</v>
      </c>
      <c r="F1376" s="1">
        <f t="shared" si="27"/>
        <v>4.9916674771673532E-2</v>
      </c>
    </row>
    <row r="1377" spans="1:6" x14ac:dyDescent="0.25">
      <c r="A1377" s="1">
        <v>11000</v>
      </c>
      <c r="B1377">
        <v>4.6957100000000001</v>
      </c>
      <c r="C1377">
        <v>15.87416</v>
      </c>
      <c r="D1377">
        <v>11.70598</v>
      </c>
      <c r="E1377">
        <f t="shared" si="26"/>
        <v>0.86148424957354008</v>
      </c>
      <c r="F1377" s="1">
        <f t="shared" si="27"/>
        <v>4.9993343981396605E-2</v>
      </c>
    </row>
    <row r="1378" spans="1:6" x14ac:dyDescent="0.25">
      <c r="A1378" s="1">
        <v>12000</v>
      </c>
      <c r="B1378">
        <v>4.69231</v>
      </c>
      <c r="C1378">
        <v>15.57602</v>
      </c>
      <c r="D1378">
        <v>12.218572999999999</v>
      </c>
      <c r="E1378">
        <f t="shared" si="26"/>
        <v>0.86105683444690606</v>
      </c>
      <c r="F1378" s="1">
        <f t="shared" si="27"/>
        <v>5.0018159894346638E-2</v>
      </c>
    </row>
    <row r="1379" spans="1:6" x14ac:dyDescent="0.25">
      <c r="A1379" s="1">
        <v>13000</v>
      </c>
      <c r="B1379">
        <v>4.6889099999999999</v>
      </c>
      <c r="C1379">
        <v>15.520263999999999</v>
      </c>
      <c r="D1379">
        <v>11.292586999999999</v>
      </c>
      <c r="E1379">
        <f t="shared" si="26"/>
        <v>0.86006512806051783</v>
      </c>
      <c r="F1379" s="1">
        <f t="shared" si="27"/>
        <v>5.00758338157559E-2</v>
      </c>
    </row>
    <row r="1380" spans="1:6" x14ac:dyDescent="0.25">
      <c r="A1380" s="1">
        <v>14000</v>
      </c>
      <c r="B1380">
        <v>4.6855099999999998</v>
      </c>
      <c r="C1380">
        <v>15.27797</v>
      </c>
      <c r="D1380">
        <v>15.257156999999999</v>
      </c>
      <c r="E1380">
        <f t="shared" si="26"/>
        <v>0.86101753542806125</v>
      </c>
      <c r="F1380" s="1">
        <f t="shared" si="27"/>
        <v>5.0020442849719078E-2</v>
      </c>
    </row>
    <row r="1381" spans="1:6" x14ac:dyDescent="0.25">
      <c r="A1381" s="1">
        <v>15000</v>
      </c>
      <c r="B1381">
        <v>4.6821099999999998</v>
      </c>
      <c r="C1381">
        <v>15.05611</v>
      </c>
      <c r="D1381">
        <v>37.581946000000002</v>
      </c>
      <c r="E1381">
        <f t="shared" si="26"/>
        <v>0.86929770126022121</v>
      </c>
      <c r="F1381" s="1">
        <f t="shared" si="27"/>
        <v>4.9543992076648675E-2</v>
      </c>
    </row>
    <row r="1382" spans="1:6" x14ac:dyDescent="0.25">
      <c r="A1382" s="1">
        <v>16000</v>
      </c>
      <c r="B1382">
        <v>4.67875</v>
      </c>
      <c r="C1382">
        <v>14.975540000000001</v>
      </c>
      <c r="D1382">
        <v>22.68995</v>
      </c>
      <c r="E1382">
        <f t="shared" si="26"/>
        <v>0.86273893044849659</v>
      </c>
      <c r="F1382" s="1">
        <f t="shared" si="27"/>
        <v>4.9920638681618404E-2</v>
      </c>
    </row>
    <row r="1383" spans="1:6" x14ac:dyDescent="0.25">
      <c r="A1383" s="1">
        <v>17000</v>
      </c>
      <c r="B1383">
        <v>4.6753900000000002</v>
      </c>
      <c r="C1383">
        <v>14.844469999999999</v>
      </c>
      <c r="D1383">
        <v>8.8708639999999992</v>
      </c>
      <c r="E1383">
        <f t="shared" si="26"/>
        <v>0.85660628014748386</v>
      </c>
      <c r="F1383" s="1">
        <f t="shared" si="27"/>
        <v>5.0278032535635987E-2</v>
      </c>
    </row>
    <row r="1384" spans="1:6" x14ac:dyDescent="0.25">
      <c r="A1384" s="1">
        <v>18000</v>
      </c>
      <c r="B1384">
        <v>4.6720300000000003</v>
      </c>
      <c r="C1384">
        <v>14.88335</v>
      </c>
      <c r="D1384">
        <v>18.071390999999998</v>
      </c>
      <c r="E1384">
        <f t="shared" si="26"/>
        <v>0.85966683521457743</v>
      </c>
      <c r="F1384" s="1">
        <f t="shared" si="27"/>
        <v>5.009903448553437E-2</v>
      </c>
    </row>
    <row r="1385" spans="1:6" x14ac:dyDescent="0.25">
      <c r="A1385" s="1">
        <v>19000</v>
      </c>
      <c r="B1385">
        <v>4.6686699999999997</v>
      </c>
      <c r="C1385">
        <v>14.665469999999999</v>
      </c>
      <c r="D1385">
        <v>10.532272000000001</v>
      </c>
      <c r="E1385">
        <f t="shared" si="26"/>
        <v>0.85603679546965739</v>
      </c>
      <c r="F1385" s="1">
        <f t="shared" si="27"/>
        <v>5.0311480360906859E-2</v>
      </c>
    </row>
    <row r="1386" spans="1:6" x14ac:dyDescent="0.25">
      <c r="A1386" s="1">
        <v>20000</v>
      </c>
      <c r="B1386">
        <v>4.6653099999999998</v>
      </c>
      <c r="C1386">
        <v>14.69267</v>
      </c>
      <c r="D1386">
        <v>9.595993</v>
      </c>
      <c r="E1386">
        <f t="shared" si="26"/>
        <v>0.85505162747173469</v>
      </c>
      <c r="F1386" s="1">
        <f t="shared" si="27"/>
        <v>5.0369447925422514E-2</v>
      </c>
    </row>
    <row r="1387" spans="1:6" x14ac:dyDescent="0.25">
      <c r="A1387" s="1">
        <v>21000</v>
      </c>
      <c r="B1387">
        <v>4.6619700000000002</v>
      </c>
      <c r="C1387">
        <v>14.467409999999999</v>
      </c>
      <c r="D1387">
        <v>14.22303</v>
      </c>
      <c r="E1387">
        <f t="shared" si="26"/>
        <v>0.85628003093594929</v>
      </c>
      <c r="F1387" s="1">
        <f t="shared" si="27"/>
        <v>5.0297188848850871E-2</v>
      </c>
    </row>
    <row r="1388" spans="1:6" x14ac:dyDescent="0.25">
      <c r="A1388" s="1">
        <v>22000</v>
      </c>
      <c r="B1388">
        <v>4.6586299999999996</v>
      </c>
      <c r="C1388">
        <v>14.731928</v>
      </c>
      <c r="D1388">
        <v>14.155866</v>
      </c>
      <c r="E1388">
        <f t="shared" si="26"/>
        <v>0.8556549349314132</v>
      </c>
      <c r="F1388" s="1">
        <f t="shared" si="27"/>
        <v>5.0333933300972022E-2</v>
      </c>
    </row>
    <row r="1389" spans="1:6" x14ac:dyDescent="0.25">
      <c r="A1389" s="1">
        <v>23000</v>
      </c>
      <c r="B1389">
        <v>4.6552899999999999</v>
      </c>
      <c r="C1389">
        <v>14.461895</v>
      </c>
      <c r="D1389">
        <v>14.088710000000001</v>
      </c>
      <c r="E1389">
        <f t="shared" si="26"/>
        <v>0.85500823770093792</v>
      </c>
      <c r="F1389" s="1">
        <f t="shared" si="27"/>
        <v>5.0372004063134732E-2</v>
      </c>
    </row>
    <row r="1390" spans="1:6" x14ac:dyDescent="0.25">
      <c r="A1390" s="1">
        <v>24000</v>
      </c>
      <c r="B1390">
        <v>4.6519510000000004</v>
      </c>
      <c r="C1390">
        <v>14.52707</v>
      </c>
      <c r="D1390">
        <v>14.032000999999999</v>
      </c>
      <c r="E1390">
        <f t="shared" si="26"/>
        <v>0.85437943960957163</v>
      </c>
      <c r="F1390" s="1">
        <f t="shared" si="27"/>
        <v>5.0409076373802306E-2</v>
      </c>
    </row>
    <row r="1391" spans="1:6" x14ac:dyDescent="0.25">
      <c r="A1391" s="1">
        <v>25000</v>
      </c>
      <c r="B1391">
        <v>4.6486109999999998</v>
      </c>
      <c r="C1391">
        <v>14.176674999999999</v>
      </c>
      <c r="D1391">
        <v>13.975243000000001</v>
      </c>
      <c r="E1391">
        <f t="shared" si="26"/>
        <v>0.85373364395227291</v>
      </c>
      <c r="F1391" s="1">
        <f t="shared" si="27"/>
        <v>5.044720766081582E-2</v>
      </c>
    </row>
    <row r="1392" spans="1:6" x14ac:dyDescent="0.25">
      <c r="A1392" s="1">
        <v>26000</v>
      </c>
      <c r="B1392">
        <v>4.6452710000000002</v>
      </c>
      <c r="C1392">
        <v>14.121244000000001</v>
      </c>
      <c r="D1392">
        <v>13.918509999999999</v>
      </c>
      <c r="E1392">
        <f t="shared" si="26"/>
        <v>0.85309977953953542</v>
      </c>
      <c r="F1392" s="1">
        <f t="shared" si="27"/>
        <v>5.048469060293477E-2</v>
      </c>
    </row>
    <row r="1393" spans="1:6" x14ac:dyDescent="0.25">
      <c r="A1393" s="1">
        <v>27000</v>
      </c>
      <c r="B1393">
        <v>4.6419309999999996</v>
      </c>
      <c r="C1393">
        <v>14.071816</v>
      </c>
      <c r="D1393">
        <v>13.8704</v>
      </c>
      <c r="E1393">
        <f t="shared" si="26"/>
        <v>0.85246959888714569</v>
      </c>
      <c r="F1393" s="1">
        <f t="shared" si="27"/>
        <v>5.0522010966383958E-2</v>
      </c>
    </row>
    <row r="1394" spans="1:6" x14ac:dyDescent="0.25">
      <c r="A1394" s="1">
        <v>28000</v>
      </c>
      <c r="B1394">
        <v>4.6385909999999999</v>
      </c>
      <c r="C1394">
        <v>14.029992</v>
      </c>
      <c r="D1394">
        <v>13.822244</v>
      </c>
      <c r="E1394">
        <f t="shared" si="26"/>
        <v>0.85183970720107538</v>
      </c>
      <c r="F1394" s="1">
        <f t="shared" si="27"/>
        <v>5.0559369397086655E-2</v>
      </c>
    </row>
    <row r="1395" spans="1:6" x14ac:dyDescent="0.25">
      <c r="A1395" s="1">
        <v>29000</v>
      </c>
      <c r="B1395">
        <v>4.6352510000000002</v>
      </c>
      <c r="C1395">
        <v>13.981362000000001</v>
      </c>
      <c r="D1395">
        <v>13.774134</v>
      </c>
      <c r="E1395">
        <f t="shared" si="26"/>
        <v>0.85120955880066174</v>
      </c>
      <c r="F1395" s="1">
        <f t="shared" si="27"/>
        <v>5.059679837732084E-2</v>
      </c>
    </row>
    <row r="1396" spans="1:6" x14ac:dyDescent="0.25">
      <c r="A1396" s="1">
        <v>30000</v>
      </c>
      <c r="B1396">
        <v>4.6319109999999997</v>
      </c>
      <c r="C1396">
        <v>13.930910000000001</v>
      </c>
      <c r="D1396">
        <v>13.72601</v>
      </c>
      <c r="E1396">
        <f t="shared" si="26"/>
        <v>0.850579331175359</v>
      </c>
      <c r="F1396" s="1">
        <f t="shared" si="27"/>
        <v>5.0634287531971703E-2</v>
      </c>
    </row>
    <row r="1397" spans="1:6" x14ac:dyDescent="0.25">
      <c r="A1397" s="1">
        <v>31000</v>
      </c>
      <c r="B1397">
        <v>4.6286110000000003</v>
      </c>
      <c r="C1397">
        <v>13.890891999999999</v>
      </c>
      <c r="D1397">
        <v>13.685511</v>
      </c>
      <c r="E1397">
        <f t="shared" si="26"/>
        <v>0.84995986134685186</v>
      </c>
      <c r="F1397" s="1">
        <f t="shared" si="27"/>
        <v>5.0671190937462293E-2</v>
      </c>
    </row>
    <row r="1398" spans="1:6" x14ac:dyDescent="0.25">
      <c r="A1398" s="1">
        <v>32000</v>
      </c>
      <c r="B1398">
        <v>4.625311</v>
      </c>
      <c r="C1398">
        <v>13.846587</v>
      </c>
      <c r="D1398">
        <v>13.645030999999999</v>
      </c>
      <c r="E1398">
        <f t="shared" si="26"/>
        <v>0.84934022583715796</v>
      </c>
      <c r="F1398" s="1">
        <f t="shared" si="27"/>
        <v>5.070815806590883E-2</v>
      </c>
    </row>
    <row r="1399" spans="1:6" x14ac:dyDescent="0.25">
      <c r="A1399" s="1">
        <v>33000</v>
      </c>
      <c r="B1399">
        <v>4.6220109999999996</v>
      </c>
      <c r="C1399">
        <v>13.796194</v>
      </c>
      <c r="D1399">
        <v>13.604564999999999</v>
      </c>
      <c r="E1399">
        <f t="shared" si="26"/>
        <v>0.84872034986171507</v>
      </c>
      <c r="F1399" s="1">
        <f t="shared" si="27"/>
        <v>5.0745193549916183E-2</v>
      </c>
    </row>
    <row r="1400" spans="1:6" x14ac:dyDescent="0.25">
      <c r="A1400" s="1">
        <v>34000</v>
      </c>
      <c r="B1400">
        <v>4.6187110000000002</v>
      </c>
      <c r="C1400">
        <v>13.749616</v>
      </c>
      <c r="D1400">
        <v>13.564082000000001</v>
      </c>
      <c r="E1400">
        <f t="shared" si="26"/>
        <v>0.84810062128923402</v>
      </c>
      <c r="F1400" s="1">
        <f t="shared" si="27"/>
        <v>5.078227434619146E-2</v>
      </c>
    </row>
    <row r="1401" spans="1:6" x14ac:dyDescent="0.25">
      <c r="A1401" s="1">
        <v>35000</v>
      </c>
      <c r="B1401">
        <v>4.6154109999999999</v>
      </c>
      <c r="C1401">
        <v>13.707990000000001</v>
      </c>
      <c r="D1401">
        <v>13.52361</v>
      </c>
      <c r="E1401">
        <f t="shared" ref="E1401:E1464" si="28">B1401*2.2/12*(1000/1005.5)+C1401*19.1/235*(0.5/1005.5)+D1401*19.1/238*(5/1005.5)</f>
        <v>0.84748109724655529</v>
      </c>
      <c r="F1401" s="1">
        <f t="shared" ref="F1401:F1464" si="29">$P$1464/E1401</f>
        <v>5.0819397109167046E-2</v>
      </c>
    </row>
    <row r="1402" spans="1:6" x14ac:dyDescent="0.25">
      <c r="A1402" s="1">
        <v>36000</v>
      </c>
      <c r="B1402">
        <v>4.6121109999999996</v>
      </c>
      <c r="C1402">
        <v>13.664507</v>
      </c>
      <c r="D1402">
        <v>13.489017</v>
      </c>
      <c r="E1402">
        <f t="shared" si="28"/>
        <v>0.84686384425826267</v>
      </c>
      <c r="F1402" s="1">
        <f t="shared" si="29"/>
        <v>5.0856437803419779E-2</v>
      </c>
    </row>
    <row r="1403" spans="1:6" x14ac:dyDescent="0.25">
      <c r="A1403" s="1">
        <v>37000</v>
      </c>
      <c r="B1403">
        <v>4.6088110000000002</v>
      </c>
      <c r="C1403">
        <v>13.6249</v>
      </c>
      <c r="D1403">
        <v>13.454409999999999</v>
      </c>
      <c r="E1403">
        <f t="shared" si="28"/>
        <v>0.84624674233550523</v>
      </c>
      <c r="F1403" s="1">
        <f t="shared" si="29"/>
        <v>5.0893523447574189E-2</v>
      </c>
    </row>
    <row r="1404" spans="1:6" x14ac:dyDescent="0.25">
      <c r="A1404" s="1">
        <v>38000</v>
      </c>
      <c r="B1404">
        <v>4.6055120000000001</v>
      </c>
      <c r="C1404">
        <v>13.587308</v>
      </c>
      <c r="D1404">
        <v>13.419809000000001</v>
      </c>
      <c r="E1404">
        <f t="shared" si="28"/>
        <v>0.84562990657591675</v>
      </c>
      <c r="F1404" s="1">
        <f t="shared" si="29"/>
        <v>5.0930647188054269E-2</v>
      </c>
    </row>
    <row r="1405" spans="1:6" x14ac:dyDescent="0.25">
      <c r="A1405" s="1">
        <v>39000</v>
      </c>
      <c r="B1405">
        <v>4.6022119999999997</v>
      </c>
      <c r="C1405">
        <v>13.546392000000001</v>
      </c>
      <c r="D1405">
        <v>13.385204999999999</v>
      </c>
      <c r="E1405">
        <f t="shared" si="28"/>
        <v>0.84501275294579914</v>
      </c>
      <c r="F1405" s="1">
        <f t="shared" si="29"/>
        <v>5.0967844299798171E-2</v>
      </c>
    </row>
    <row r="1406" spans="1:6" x14ac:dyDescent="0.25">
      <c r="A1406" s="1">
        <v>40000</v>
      </c>
      <c r="B1406">
        <v>4.5989120000000003</v>
      </c>
      <c r="C1406">
        <v>13.50421</v>
      </c>
      <c r="D1406">
        <v>13.3506</v>
      </c>
      <c r="E1406">
        <f t="shared" si="28"/>
        <v>0.84439554774994774</v>
      </c>
      <c r="F1406" s="1">
        <f t="shared" si="29"/>
        <v>5.1005098899738928E-2</v>
      </c>
    </row>
    <row r="1407" spans="1:6" x14ac:dyDescent="0.25">
      <c r="A1407" s="1">
        <v>41000</v>
      </c>
      <c r="B1407">
        <v>4.5956320000000002</v>
      </c>
      <c r="C1407">
        <v>13.472479999999999</v>
      </c>
      <c r="D1407">
        <v>13.320093999999999</v>
      </c>
      <c r="E1407">
        <f t="shared" si="28"/>
        <v>0.84378404736261214</v>
      </c>
      <c r="F1407" s="1">
        <f t="shared" si="29"/>
        <v>5.1042062904724288E-2</v>
      </c>
    </row>
    <row r="1408" spans="1:6" x14ac:dyDescent="0.25">
      <c r="A1408" s="1">
        <v>42000</v>
      </c>
      <c r="B1408">
        <v>4.592352</v>
      </c>
      <c r="C1408">
        <v>13.4275</v>
      </c>
      <c r="D1408">
        <v>13.289598</v>
      </c>
      <c r="E1408">
        <f t="shared" si="28"/>
        <v>0.8431720154538026</v>
      </c>
      <c r="F1408" s="1">
        <f t="shared" si="29"/>
        <v>5.1079112724472332E-2</v>
      </c>
    </row>
    <row r="1409" spans="1:6" x14ac:dyDescent="0.25">
      <c r="A1409" s="1">
        <v>43000</v>
      </c>
      <c r="B1409">
        <v>4.5890719999999998</v>
      </c>
      <c r="C1409">
        <v>13.39559</v>
      </c>
      <c r="D1409">
        <v>13.2591</v>
      </c>
      <c r="E1409">
        <f t="shared" si="28"/>
        <v>0.84256051098411044</v>
      </c>
      <c r="F1409" s="1">
        <f t="shared" si="29"/>
        <v>5.1116184371353152E-2</v>
      </c>
    </row>
    <row r="1410" spans="1:6" x14ac:dyDescent="0.25">
      <c r="A1410" s="1">
        <v>44000</v>
      </c>
      <c r="B1410">
        <v>4.5857919999999996</v>
      </c>
      <c r="C1410">
        <v>13.360084000000001</v>
      </c>
      <c r="D1410">
        <v>13.2286</v>
      </c>
      <c r="E1410">
        <f t="shared" si="28"/>
        <v>0.84194886038031547</v>
      </c>
      <c r="F1410" s="1">
        <f t="shared" si="29"/>
        <v>5.1153318746735892E-2</v>
      </c>
    </row>
    <row r="1411" spans="1:6" x14ac:dyDescent="0.25">
      <c r="A1411" s="1">
        <v>45000</v>
      </c>
      <c r="B1411">
        <v>4.5825120000000004</v>
      </c>
      <c r="C1411">
        <v>13.320729999999999</v>
      </c>
      <c r="D1411">
        <v>13.1981</v>
      </c>
      <c r="E1411">
        <f t="shared" si="28"/>
        <v>0.84133705425571503</v>
      </c>
      <c r="F1411" s="1">
        <f t="shared" si="29"/>
        <v>5.1190516577907817E-2</v>
      </c>
    </row>
    <row r="1412" spans="1:6" x14ac:dyDescent="0.25">
      <c r="A1412" s="1">
        <v>46000</v>
      </c>
      <c r="B1412">
        <v>4.5792520000000003</v>
      </c>
      <c r="C1412">
        <v>13.26863</v>
      </c>
      <c r="D1412">
        <v>13.170565</v>
      </c>
      <c r="E1412">
        <f t="shared" si="28"/>
        <v>0.8407295628285949</v>
      </c>
      <c r="F1412" s="1">
        <f t="shared" si="29"/>
        <v>5.1227505642341693E-2</v>
      </c>
    </row>
    <row r="1413" spans="1:6" x14ac:dyDescent="0.25">
      <c r="A1413" s="1">
        <v>47000</v>
      </c>
      <c r="B1413">
        <v>4.5759920000000003</v>
      </c>
      <c r="C1413">
        <v>13.244138</v>
      </c>
      <c r="D1413">
        <v>13.143101</v>
      </c>
      <c r="E1413">
        <f t="shared" si="28"/>
        <v>0.84012321554033509</v>
      </c>
      <c r="F1413" s="1">
        <f t="shared" si="29"/>
        <v>5.1264478384620421E-2</v>
      </c>
    </row>
    <row r="1414" spans="1:6" x14ac:dyDescent="0.25">
      <c r="A1414" s="1">
        <v>48000</v>
      </c>
      <c r="B1414">
        <v>4.5727330000000004</v>
      </c>
      <c r="C1414">
        <v>13.214862999999999</v>
      </c>
      <c r="D1414">
        <v>13.115663</v>
      </c>
      <c r="E1414">
        <f t="shared" si="28"/>
        <v>0.83951686764852218</v>
      </c>
      <c r="F1414" s="1">
        <f t="shared" si="29"/>
        <v>5.1301504571456269E-2</v>
      </c>
    </row>
    <row r="1415" spans="1:6" x14ac:dyDescent="0.25">
      <c r="A1415" s="1">
        <v>49000</v>
      </c>
      <c r="B1415">
        <v>4.5694730000000003</v>
      </c>
      <c r="C1415">
        <v>13.191879999999999</v>
      </c>
      <c r="D1415">
        <v>13.088272999999999</v>
      </c>
      <c r="E1415">
        <f t="shared" si="28"/>
        <v>0.83891061087887842</v>
      </c>
      <c r="F1415" s="1">
        <f t="shared" si="29"/>
        <v>5.1338578705501105E-2</v>
      </c>
    </row>
    <row r="1416" spans="1:6" x14ac:dyDescent="0.25">
      <c r="A1416" s="1">
        <v>50000</v>
      </c>
      <c r="B1416">
        <v>4.5662130000000003</v>
      </c>
      <c r="C1416">
        <v>13.161960000000001</v>
      </c>
      <c r="D1416">
        <v>13.0608</v>
      </c>
      <c r="E1416">
        <f t="shared" si="28"/>
        <v>0.83830404062092612</v>
      </c>
      <c r="F1416" s="1">
        <f t="shared" si="29"/>
        <v>5.1375725675358523E-2</v>
      </c>
    </row>
    <row r="1417" spans="1:6" x14ac:dyDescent="0.25">
      <c r="A1417" s="1">
        <v>51000</v>
      </c>
      <c r="B1417">
        <v>4.5630129999999998</v>
      </c>
      <c r="C1417">
        <v>13.13217</v>
      </c>
      <c r="D1417">
        <v>13.035596</v>
      </c>
      <c r="E1417">
        <f t="shared" si="28"/>
        <v>0.83770932092792949</v>
      </c>
      <c r="F1417" s="1">
        <f t="shared" si="29"/>
        <v>5.1412199133439765E-2</v>
      </c>
    </row>
    <row r="1418" spans="1:6" x14ac:dyDescent="0.25">
      <c r="A1418" s="1">
        <v>52000</v>
      </c>
      <c r="B1418">
        <v>4.5598130000000001</v>
      </c>
      <c r="C1418">
        <v>13.102532999999999</v>
      </c>
      <c r="D1418">
        <v>13.010450000000001</v>
      </c>
      <c r="E1418">
        <f t="shared" si="28"/>
        <v>0.83711463056438962</v>
      </c>
      <c r="F1418" s="1">
        <f t="shared" si="29"/>
        <v>5.1448722613351275E-2</v>
      </c>
    </row>
    <row r="1419" spans="1:6" x14ac:dyDescent="0.25">
      <c r="A1419" s="1">
        <v>53000</v>
      </c>
      <c r="B1419">
        <v>4.5566129999999996</v>
      </c>
      <c r="C1419">
        <v>13.073074999999999</v>
      </c>
      <c r="D1419">
        <v>12.985255</v>
      </c>
      <c r="E1419">
        <f t="shared" si="28"/>
        <v>0.83651992788109863</v>
      </c>
      <c r="F1419" s="1">
        <f t="shared" si="29"/>
        <v>5.1485298781318432E-2</v>
      </c>
    </row>
    <row r="1420" spans="1:6" x14ac:dyDescent="0.25">
      <c r="A1420" s="1">
        <v>54000</v>
      </c>
      <c r="B1420">
        <v>4.5534129999999999</v>
      </c>
      <c r="C1420">
        <v>13.043773</v>
      </c>
      <c r="D1420">
        <v>12.960095000000001</v>
      </c>
      <c r="E1420">
        <f t="shared" si="28"/>
        <v>0.83592524547000324</v>
      </c>
      <c r="F1420" s="1">
        <f t="shared" si="29"/>
        <v>5.1521925742618095E-2</v>
      </c>
    </row>
    <row r="1421" spans="1:6" x14ac:dyDescent="0.25">
      <c r="A1421" s="1">
        <v>55000</v>
      </c>
      <c r="B1421">
        <v>4.5502130000000003</v>
      </c>
      <c r="C1421">
        <v>13.014670000000001</v>
      </c>
      <c r="D1421">
        <v>12.934900000000001</v>
      </c>
      <c r="E1421">
        <f t="shared" si="28"/>
        <v>0.83533055713439619</v>
      </c>
      <c r="F1421" s="1">
        <f t="shared" si="29"/>
        <v>5.1558605219988417E-2</v>
      </c>
    </row>
    <row r="1422" spans="1:6" x14ac:dyDescent="0.25">
      <c r="A1422" s="1">
        <v>56000</v>
      </c>
      <c r="B1422">
        <v>4.5470129999999997</v>
      </c>
      <c r="C1422">
        <v>12.98578</v>
      </c>
      <c r="D1422">
        <v>12.911528000000001</v>
      </c>
      <c r="E1422">
        <f t="shared" si="28"/>
        <v>0.83473660490406643</v>
      </c>
      <c r="F1422" s="1">
        <f t="shared" si="29"/>
        <v>5.1595291461352687E-2</v>
      </c>
    </row>
    <row r="1423" spans="1:6" x14ac:dyDescent="0.25">
      <c r="A1423" s="1">
        <v>57000</v>
      </c>
      <c r="B1423">
        <v>4.5438130000000001</v>
      </c>
      <c r="C1423">
        <v>12.957108</v>
      </c>
      <c r="D1423">
        <v>12.888171</v>
      </c>
      <c r="E1423">
        <f t="shared" si="28"/>
        <v>0.83414266747041166</v>
      </c>
      <c r="F1423" s="1">
        <f t="shared" si="29"/>
        <v>5.1632029031787915E-2</v>
      </c>
    </row>
    <row r="1424" spans="1:6" x14ac:dyDescent="0.25">
      <c r="A1424" s="1">
        <v>58000</v>
      </c>
      <c r="B1424">
        <v>4.5406129999999996</v>
      </c>
      <c r="C1424">
        <v>12.928648000000001</v>
      </c>
      <c r="D1424">
        <v>12.864812000000001</v>
      </c>
      <c r="E1424">
        <f t="shared" si="28"/>
        <v>0.8335487378068196</v>
      </c>
      <c r="F1424" s="1">
        <f t="shared" si="29"/>
        <v>5.1668818474615352E-2</v>
      </c>
    </row>
    <row r="1425" spans="1:6" x14ac:dyDescent="0.25">
      <c r="A1425" s="1">
        <v>59000</v>
      </c>
      <c r="B1425">
        <v>4.5374129999999999</v>
      </c>
      <c r="C1425">
        <v>12.900428</v>
      </c>
      <c r="D1425">
        <v>12.841449000000001</v>
      </c>
      <c r="E1425">
        <f t="shared" si="28"/>
        <v>0.83295481624680756</v>
      </c>
      <c r="F1425" s="1">
        <f t="shared" si="29"/>
        <v>5.1705659879063552E-2</v>
      </c>
    </row>
    <row r="1426" spans="1:6" x14ac:dyDescent="0.25">
      <c r="A1426" s="1">
        <v>60000</v>
      </c>
      <c r="B1426">
        <v>4.5342130000000003</v>
      </c>
      <c r="C1426">
        <v>12.87243</v>
      </c>
      <c r="D1426">
        <v>12.818099999999999</v>
      </c>
      <c r="E1426">
        <f t="shared" si="28"/>
        <v>0.83236090924606854</v>
      </c>
      <c r="F1426" s="1">
        <f t="shared" si="29"/>
        <v>5.17425529539772E-2</v>
      </c>
    </row>
    <row r="1427" spans="1:6" x14ac:dyDescent="0.25">
      <c r="A1427" s="1">
        <v>61000</v>
      </c>
      <c r="B1427">
        <v>4.5310129999999997</v>
      </c>
      <c r="C1427">
        <v>12.844697999999999</v>
      </c>
      <c r="D1427">
        <v>12.796753000000001</v>
      </c>
      <c r="E1427">
        <f t="shared" si="28"/>
        <v>0.83176781192540561</v>
      </c>
      <c r="F1427" s="1">
        <f t="shared" si="29"/>
        <v>5.1779448309966301E-2</v>
      </c>
    </row>
    <row r="1428" spans="1:6" x14ac:dyDescent="0.25">
      <c r="A1428" s="1">
        <v>62000</v>
      </c>
      <c r="B1428">
        <v>4.5278130000000001</v>
      </c>
      <c r="C1428">
        <v>12.817159999999999</v>
      </c>
      <c r="D1428">
        <v>12.775406</v>
      </c>
      <c r="E1428">
        <f t="shared" si="28"/>
        <v>0.83117472244544888</v>
      </c>
      <c r="F1428" s="1">
        <f t="shared" si="29"/>
        <v>5.18163958316381E-2</v>
      </c>
    </row>
    <row r="1429" spans="1:6" x14ac:dyDescent="0.25">
      <c r="A1429" s="1">
        <v>63000</v>
      </c>
      <c r="B1429">
        <v>4.5246130000000004</v>
      </c>
      <c r="C1429">
        <v>12.789927</v>
      </c>
      <c r="D1429">
        <v>12.754060000000001</v>
      </c>
      <c r="E1429">
        <f t="shared" si="28"/>
        <v>0.83058164569144044</v>
      </c>
      <c r="F1429" s="1">
        <f t="shared" si="29"/>
        <v>5.1853395324708597E-2</v>
      </c>
    </row>
    <row r="1430" spans="1:6" x14ac:dyDescent="0.25">
      <c r="A1430" s="1">
        <v>64000</v>
      </c>
      <c r="B1430">
        <v>4.5214129999999999</v>
      </c>
      <c r="C1430">
        <v>12.762904000000001</v>
      </c>
      <c r="D1430">
        <v>12.732713</v>
      </c>
      <c r="E1430">
        <f t="shared" si="28"/>
        <v>0.82998857702572859</v>
      </c>
      <c r="F1430" s="1">
        <f t="shared" si="29"/>
        <v>5.1890447188829493E-2</v>
      </c>
    </row>
    <row r="1431" spans="1:6" x14ac:dyDescent="0.25">
      <c r="A1431" s="1">
        <v>65000</v>
      </c>
      <c r="B1431">
        <v>4.5182130000000003</v>
      </c>
      <c r="C1431">
        <v>12.73612</v>
      </c>
      <c r="D1431">
        <v>12.711366</v>
      </c>
      <c r="E1431">
        <f t="shared" si="28"/>
        <v>0.82939551801944322</v>
      </c>
      <c r="F1431" s="1">
        <f t="shared" si="29"/>
        <v>5.1927551436895598E-2</v>
      </c>
    </row>
    <row r="1432" spans="1:6" x14ac:dyDescent="0.25">
      <c r="A1432" s="1">
        <v>66000</v>
      </c>
      <c r="B1432">
        <v>4.5150139999999999</v>
      </c>
      <c r="C1432">
        <v>12.709629</v>
      </c>
      <c r="D1432">
        <v>12.689990999999999</v>
      </c>
      <c r="E1432">
        <f t="shared" si="28"/>
        <v>0.82880264201172604</v>
      </c>
      <c r="F1432" s="1">
        <f t="shared" si="29"/>
        <v>5.1964697311951823E-2</v>
      </c>
    </row>
    <row r="1433" spans="1:6" x14ac:dyDescent="0.25">
      <c r="A1433" s="1">
        <v>67000</v>
      </c>
      <c r="B1433">
        <v>4.5118140000000002</v>
      </c>
      <c r="C1433">
        <v>12.68336</v>
      </c>
      <c r="D1433">
        <v>12.668680999999999</v>
      </c>
      <c r="E1433">
        <f t="shared" si="28"/>
        <v>0.82820961858511433</v>
      </c>
      <c r="F1433" s="1">
        <f t="shared" si="29"/>
        <v>5.2001905625126715E-2</v>
      </c>
    </row>
    <row r="1434" spans="1:6" x14ac:dyDescent="0.25">
      <c r="A1434" s="1">
        <v>68000</v>
      </c>
      <c r="B1434">
        <v>4.5086139999999997</v>
      </c>
      <c r="C1434">
        <v>12.657349999999999</v>
      </c>
      <c r="D1434">
        <v>12.647315000000001</v>
      </c>
      <c r="E1434">
        <f t="shared" si="28"/>
        <v>0.82761658327857313</v>
      </c>
      <c r="F1434" s="1">
        <f t="shared" si="29"/>
        <v>5.2039168008054033E-2</v>
      </c>
    </row>
    <row r="1435" spans="1:6" x14ac:dyDescent="0.25">
      <c r="A1435" s="1">
        <v>69000</v>
      </c>
      <c r="B1435">
        <v>4.505414</v>
      </c>
      <c r="C1435">
        <v>12.631600000000001</v>
      </c>
      <c r="D1435">
        <v>12.625952</v>
      </c>
      <c r="E1435">
        <f t="shared" si="28"/>
        <v>0.82702355967739161</v>
      </c>
      <c r="F1435" s="1">
        <f t="shared" si="29"/>
        <v>5.2076483093523501E-2</v>
      </c>
    </row>
    <row r="1436" spans="1:6" x14ac:dyDescent="0.25">
      <c r="A1436" s="1">
        <v>70000</v>
      </c>
      <c r="B1436">
        <v>4.5022140000000004</v>
      </c>
      <c r="C1436">
        <v>12.60609</v>
      </c>
      <c r="D1436">
        <v>12.6046</v>
      </c>
      <c r="E1436">
        <f t="shared" si="28"/>
        <v>0.82643055016577438</v>
      </c>
      <c r="F1436" s="1">
        <f t="shared" si="29"/>
        <v>5.2113850843057738E-2</v>
      </c>
    </row>
    <row r="1437" spans="1:6" x14ac:dyDescent="0.25">
      <c r="A1437" s="1">
        <v>71000</v>
      </c>
      <c r="B1437">
        <v>4.4990139999999998</v>
      </c>
      <c r="C1437">
        <v>12.58098</v>
      </c>
      <c r="D1437">
        <v>12.585224</v>
      </c>
      <c r="E1437">
        <f t="shared" si="28"/>
        <v>0.82583834537427203</v>
      </c>
      <c r="F1437" s="1">
        <f t="shared" si="29"/>
        <v>5.2151221440276625E-2</v>
      </c>
    </row>
    <row r="1438" spans="1:6" x14ac:dyDescent="0.25">
      <c r="A1438" s="1">
        <v>72000</v>
      </c>
      <c r="B1438">
        <v>4.4958150000000003</v>
      </c>
      <c r="C1438">
        <v>12.555870000000001</v>
      </c>
      <c r="D1438">
        <v>12.565854</v>
      </c>
      <c r="E1438">
        <f t="shared" si="28"/>
        <v>0.82524632530767905</v>
      </c>
      <c r="F1438" s="1">
        <f t="shared" si="29"/>
        <v>5.2188633990497273E-2</v>
      </c>
    </row>
    <row r="1439" spans="1:6" x14ac:dyDescent="0.25">
      <c r="A1439" s="1">
        <v>73000</v>
      </c>
      <c r="B1439">
        <v>4.4926149999999998</v>
      </c>
      <c r="C1439">
        <v>12.531135000000001</v>
      </c>
      <c r="D1439">
        <v>12.546486</v>
      </c>
      <c r="E1439">
        <f t="shared" si="28"/>
        <v>0.82465413886470529</v>
      </c>
      <c r="F1439" s="1">
        <f t="shared" si="29"/>
        <v>5.2226110794492991E-2</v>
      </c>
    </row>
    <row r="1440" spans="1:6" x14ac:dyDescent="0.25">
      <c r="A1440" s="1">
        <v>74000</v>
      </c>
      <c r="B1440">
        <v>4.4894150000000002</v>
      </c>
      <c r="C1440">
        <v>12.50665</v>
      </c>
      <c r="D1440">
        <v>12.527118</v>
      </c>
      <c r="E1440">
        <f t="shared" si="28"/>
        <v>0.82406196252573427</v>
      </c>
      <c r="F1440" s="1">
        <f t="shared" si="29"/>
        <v>5.226364082074756E-2</v>
      </c>
    </row>
    <row r="1441" spans="1:6" x14ac:dyDescent="0.25">
      <c r="A1441" s="1">
        <v>75000</v>
      </c>
      <c r="B1441">
        <v>4.4862149999999996</v>
      </c>
      <c r="C1441">
        <v>12.4824</v>
      </c>
      <c r="D1441">
        <v>12.50775</v>
      </c>
      <c r="E1441">
        <f t="shared" si="28"/>
        <v>0.8234697956845255</v>
      </c>
      <c r="F1441" s="1">
        <f t="shared" si="29"/>
        <v>5.2301224221203875E-2</v>
      </c>
    </row>
    <row r="1442" spans="1:6" x14ac:dyDescent="0.25">
      <c r="A1442" s="1">
        <v>76000</v>
      </c>
      <c r="B1442">
        <v>4.4831029999999998</v>
      </c>
      <c r="C1442">
        <v>12.458421</v>
      </c>
      <c r="D1442">
        <v>12.488382</v>
      </c>
      <c r="E1442">
        <f t="shared" si="28"/>
        <v>0.82289368488141901</v>
      </c>
      <c r="F1442" s="1">
        <f t="shared" si="29"/>
        <v>5.2337840494779811E-2</v>
      </c>
    </row>
    <row r="1443" spans="1:6" x14ac:dyDescent="0.25">
      <c r="A1443" s="1">
        <v>77000</v>
      </c>
      <c r="B1443">
        <v>4.4799910000000001</v>
      </c>
      <c r="C1443">
        <v>12.434670000000001</v>
      </c>
      <c r="D1443">
        <v>12.469014</v>
      </c>
      <c r="E1443">
        <f t="shared" si="28"/>
        <v>0.82231758329316307</v>
      </c>
      <c r="F1443" s="1">
        <f t="shared" si="29"/>
        <v>5.2374507487736692E-2</v>
      </c>
    </row>
    <row r="1444" spans="1:6" x14ac:dyDescent="0.25">
      <c r="A1444" s="1">
        <v>78000</v>
      </c>
      <c r="B1444">
        <v>4.4768790000000003</v>
      </c>
      <c r="C1444">
        <v>12.41119</v>
      </c>
      <c r="D1444">
        <v>12.449646</v>
      </c>
      <c r="E1444">
        <f t="shared" si="28"/>
        <v>0.82174149265764562</v>
      </c>
      <c r="F1444" s="1">
        <f t="shared" si="29"/>
        <v>5.2411225194671437E-2</v>
      </c>
    </row>
    <row r="1445" spans="1:6" x14ac:dyDescent="0.25">
      <c r="A1445" s="1">
        <v>79000</v>
      </c>
      <c r="B1445">
        <v>4.4737669999999996</v>
      </c>
      <c r="C1445">
        <v>12.38791</v>
      </c>
      <c r="D1445">
        <v>12.430275999999999</v>
      </c>
      <c r="E1445">
        <f t="shared" si="28"/>
        <v>0.82116540930719895</v>
      </c>
      <c r="F1445" s="1">
        <f t="shared" si="29"/>
        <v>5.2447993955105021E-2</v>
      </c>
    </row>
    <row r="1446" spans="1:6" x14ac:dyDescent="0.25">
      <c r="A1446" s="1">
        <v>80000</v>
      </c>
      <c r="B1446">
        <v>4.4706549999999998</v>
      </c>
      <c r="C1446">
        <v>12.364879999999999</v>
      </c>
      <c r="D1446">
        <v>12.4109</v>
      </c>
      <c r="E1446">
        <f t="shared" si="28"/>
        <v>0.82058933366636089</v>
      </c>
      <c r="F1446" s="1">
        <f t="shared" si="29"/>
        <v>5.2484813848428957E-2</v>
      </c>
    </row>
    <row r="1447" spans="1:6" x14ac:dyDescent="0.25">
      <c r="A1447" s="1">
        <v>81000</v>
      </c>
      <c r="B1447">
        <v>4.467543</v>
      </c>
      <c r="C1447">
        <v>12.342136999999999</v>
      </c>
      <c r="D1447">
        <v>12.39297</v>
      </c>
      <c r="E1447">
        <f t="shared" si="28"/>
        <v>0.82001384667383748</v>
      </c>
      <c r="F1447" s="1">
        <f t="shared" si="29"/>
        <v>5.2521647772389268E-2</v>
      </c>
    </row>
    <row r="1448" spans="1:6" x14ac:dyDescent="0.25">
      <c r="A1448" s="1">
        <v>82000</v>
      </c>
      <c r="B1448">
        <v>4.4644310000000003</v>
      </c>
      <c r="C1448">
        <v>12.319559999999999</v>
      </c>
      <c r="D1448">
        <v>12.375038</v>
      </c>
      <c r="E1448">
        <f t="shared" si="28"/>
        <v>0.81943836559224059</v>
      </c>
      <c r="F1448" s="1">
        <f t="shared" si="29"/>
        <v>5.2558533053743479E-2</v>
      </c>
    </row>
    <row r="1449" spans="1:6" x14ac:dyDescent="0.25">
      <c r="A1449" s="1">
        <v>83000</v>
      </c>
      <c r="B1449">
        <v>4.4613189999999996</v>
      </c>
      <c r="C1449">
        <v>12.29726</v>
      </c>
      <c r="D1449">
        <v>12.357106</v>
      </c>
      <c r="E1449">
        <f t="shared" si="28"/>
        <v>0.81886289570587822</v>
      </c>
      <c r="F1449" s="1">
        <f t="shared" si="29"/>
        <v>5.2595469460561296E-2</v>
      </c>
    </row>
    <row r="1450" spans="1:6" x14ac:dyDescent="0.25">
      <c r="A1450" s="1">
        <v>84000</v>
      </c>
      <c r="B1450">
        <v>4.4582069999999998</v>
      </c>
      <c r="C1450">
        <v>12.275169999999999</v>
      </c>
      <c r="D1450">
        <v>12.339178</v>
      </c>
      <c r="E1450">
        <f t="shared" si="28"/>
        <v>0.81828743590314068</v>
      </c>
      <c r="F1450" s="1">
        <f t="shared" si="29"/>
        <v>5.2632457170689415E-2</v>
      </c>
    </row>
    <row r="1451" spans="1:6" x14ac:dyDescent="0.25">
      <c r="A1451" s="1">
        <v>85000</v>
      </c>
      <c r="B1451">
        <v>4.455095</v>
      </c>
      <c r="C1451">
        <v>12.25332</v>
      </c>
      <c r="D1451">
        <v>12.321249999999999</v>
      </c>
      <c r="E1451">
        <f t="shared" si="28"/>
        <v>0.8177119858002454</v>
      </c>
      <c r="F1451" s="1">
        <f t="shared" si="29"/>
        <v>5.2669496315792395E-2</v>
      </c>
    </row>
    <row r="1452" spans="1:6" x14ac:dyDescent="0.25">
      <c r="A1452" s="1">
        <v>86000</v>
      </c>
      <c r="B1452">
        <v>4.4519830000000002</v>
      </c>
      <c r="C1452">
        <v>12.231699000000001</v>
      </c>
      <c r="D1452">
        <v>12.303318000000001</v>
      </c>
      <c r="E1452">
        <f t="shared" si="28"/>
        <v>0.81713654335635399</v>
      </c>
      <c r="F1452" s="1">
        <f t="shared" si="29"/>
        <v>5.2706587134854287E-2</v>
      </c>
    </row>
    <row r="1453" spans="1:6" x14ac:dyDescent="0.25">
      <c r="A1453" s="1">
        <v>87000</v>
      </c>
      <c r="B1453">
        <v>4.4488709999999996</v>
      </c>
      <c r="C1453">
        <v>12.210309000000001</v>
      </c>
      <c r="D1453">
        <v>12.285386000000001</v>
      </c>
      <c r="E1453">
        <f t="shared" si="28"/>
        <v>0.8165611102485606</v>
      </c>
      <c r="F1453" s="1">
        <f t="shared" si="29"/>
        <v>5.2743729627749841E-2</v>
      </c>
    </row>
    <row r="1454" spans="1:6" x14ac:dyDescent="0.25">
      <c r="A1454" s="1">
        <v>88000</v>
      </c>
      <c r="B1454">
        <v>4.4457589999999998</v>
      </c>
      <c r="C1454">
        <v>12.18913</v>
      </c>
      <c r="D1454">
        <v>12.267455999999999</v>
      </c>
      <c r="E1454">
        <f t="shared" si="28"/>
        <v>0.81598568646667669</v>
      </c>
      <c r="F1454" s="1">
        <f t="shared" si="29"/>
        <v>5.2780923903184354E-2</v>
      </c>
    </row>
    <row r="1455" spans="1:6" x14ac:dyDescent="0.25">
      <c r="A1455" s="1">
        <v>89000</v>
      </c>
      <c r="B1455">
        <v>4.442647</v>
      </c>
      <c r="C1455">
        <v>12.16816</v>
      </c>
      <c r="D1455">
        <v>12.249525999999999</v>
      </c>
      <c r="E1455">
        <f t="shared" si="28"/>
        <v>0.81541027113173881</v>
      </c>
      <c r="F1455" s="1">
        <f t="shared" si="29"/>
        <v>5.2818170126443145E-2</v>
      </c>
    </row>
    <row r="1456" spans="1:6" x14ac:dyDescent="0.25">
      <c r="A1456" s="1">
        <v>90000</v>
      </c>
      <c r="B1456">
        <v>4.4395350000000002</v>
      </c>
      <c r="C1456">
        <v>12.14742</v>
      </c>
      <c r="D1456">
        <v>12.2316</v>
      </c>
      <c r="E1456">
        <f t="shared" si="28"/>
        <v>0.81483486668874561</v>
      </c>
      <c r="F1456" s="1">
        <f t="shared" si="29"/>
        <v>5.2855468247822057E-2</v>
      </c>
    </row>
    <row r="1457" spans="1:22" x14ac:dyDescent="0.25">
      <c r="A1457" s="1">
        <v>91000</v>
      </c>
      <c r="B1457">
        <v>4.4364229999999996</v>
      </c>
      <c r="C1457">
        <v>12.126896</v>
      </c>
      <c r="D1457">
        <v>12.214767999999999</v>
      </c>
      <c r="E1457">
        <f t="shared" si="28"/>
        <v>0.81425990755342426</v>
      </c>
      <c r="F1457" s="1">
        <f t="shared" si="29"/>
        <v>5.2892790157004696E-2</v>
      </c>
    </row>
    <row r="1458" spans="1:22" x14ac:dyDescent="0.25">
      <c r="A1458" s="1">
        <v>92000</v>
      </c>
      <c r="B1458">
        <v>4.4333109999999998</v>
      </c>
      <c r="C1458">
        <v>12.106635000000001</v>
      </c>
      <c r="D1458">
        <v>12.197936</v>
      </c>
      <c r="E1458">
        <f t="shared" si="28"/>
        <v>0.81368495904751359</v>
      </c>
      <c r="F1458" s="1">
        <f t="shared" si="29"/>
        <v>5.2930164118924566E-2</v>
      </c>
    </row>
    <row r="1459" spans="1:22" x14ac:dyDescent="0.25">
      <c r="A1459" s="1">
        <v>93000</v>
      </c>
      <c r="B1459">
        <v>4.430199</v>
      </c>
      <c r="C1459">
        <v>12.086478</v>
      </c>
      <c r="D1459">
        <v>12.181106</v>
      </c>
      <c r="E1459">
        <f t="shared" si="28"/>
        <v>0.81311001554299922</v>
      </c>
      <c r="F1459" s="1">
        <f t="shared" si="29"/>
        <v>5.2967590609155082E-2</v>
      </c>
    </row>
    <row r="1460" spans="1:22" x14ac:dyDescent="0.25">
      <c r="A1460" s="1">
        <v>94000</v>
      </c>
      <c r="B1460">
        <v>4.4270880000000004</v>
      </c>
      <c r="C1460">
        <v>12.06658</v>
      </c>
      <c r="D1460">
        <v>12.164277999999999</v>
      </c>
      <c r="E1460">
        <f t="shared" si="28"/>
        <v>0.8125352656348781</v>
      </c>
      <c r="F1460" s="1">
        <f t="shared" si="29"/>
        <v>5.3005057435671493E-2</v>
      </c>
    </row>
    <row r="1461" spans="1:22" x14ac:dyDescent="0.25">
      <c r="A1461" s="1">
        <v>95000</v>
      </c>
      <c r="B1461">
        <v>4.4239759999999997</v>
      </c>
      <c r="C1461">
        <v>12.04687</v>
      </c>
      <c r="D1461">
        <v>12.147449</v>
      </c>
      <c r="E1461">
        <f t="shared" si="28"/>
        <v>0.81196034059538558</v>
      </c>
      <c r="F1461" s="1">
        <f t="shared" si="29"/>
        <v>5.3042588745042051E-2</v>
      </c>
    </row>
    <row r="1462" spans="1:22" x14ac:dyDescent="0.25">
      <c r="A1462" s="1">
        <v>96000</v>
      </c>
      <c r="B1462">
        <v>4.4208639999999999</v>
      </c>
      <c r="C1462">
        <v>12.027380000000001</v>
      </c>
      <c r="D1462">
        <v>12.130617000000001</v>
      </c>
      <c r="E1462">
        <f t="shared" si="28"/>
        <v>0.81138542325021845</v>
      </c>
      <c r="F1462" s="1">
        <f t="shared" si="29"/>
        <v>5.3080172738330884E-2</v>
      </c>
    </row>
    <row r="1463" spans="1:22" x14ac:dyDescent="0.25">
      <c r="A1463" s="1">
        <v>97000</v>
      </c>
      <c r="B1463">
        <v>4.4177520000000001</v>
      </c>
      <c r="C1463">
        <v>12.008087</v>
      </c>
      <c r="D1463">
        <v>12.113785</v>
      </c>
      <c r="E1463">
        <f t="shared" si="28"/>
        <v>0.81081051386700531</v>
      </c>
      <c r="F1463" s="1">
        <f t="shared" si="29"/>
        <v>5.3117809509004091E-2</v>
      </c>
      <c r="P1463" t="s">
        <v>26</v>
      </c>
    </row>
    <row r="1464" spans="1:22" x14ac:dyDescent="0.25">
      <c r="A1464" s="1">
        <v>98000</v>
      </c>
      <c r="B1464">
        <v>4.4146400000000003</v>
      </c>
      <c r="C1464">
        <v>11.988985</v>
      </c>
      <c r="D1464">
        <v>12.096957</v>
      </c>
      <c r="E1464">
        <f t="shared" si="28"/>
        <v>0.81023561379951259</v>
      </c>
      <c r="F1464" s="1">
        <f t="shared" si="29"/>
        <v>5.3155499079484206E-2</v>
      </c>
      <c r="P1464" s="1">
        <f>V1468*E1465</f>
        <v>4.306847842348531E-2</v>
      </c>
    </row>
    <row r="1465" spans="1:22" x14ac:dyDescent="0.25">
      <c r="A1465" s="1">
        <v>99000</v>
      </c>
      <c r="B1465">
        <v>4.4115279999999997</v>
      </c>
      <c r="C1465">
        <v>11.970098</v>
      </c>
      <c r="D1465">
        <v>12.080131</v>
      </c>
      <c r="E1465">
        <f t="shared" ref="E1465" si="30">B1465*2.2/12*(1000/1005.5)+C1465*19.1/235*(0.5/1005.5)+D1465*19.1/238*(5/1005.5)</f>
        <v>0.80966072321959304</v>
      </c>
      <c r="F1465" s="1">
        <f>$P$1464/E1465</f>
        <v>5.3193241549651465E-2</v>
      </c>
    </row>
    <row r="1466" spans="1:22" x14ac:dyDescent="0.25">
      <c r="A1466" s="1"/>
    </row>
    <row r="1467" spans="1:22" x14ac:dyDescent="0.25">
      <c r="A1467" t="s">
        <v>1</v>
      </c>
      <c r="B1467" t="s">
        <v>6</v>
      </c>
      <c r="C1467" t="s">
        <v>5</v>
      </c>
      <c r="D1467" t="s">
        <v>2</v>
      </c>
      <c r="E1467" t="s">
        <v>3</v>
      </c>
      <c r="F1467" t="s">
        <v>4</v>
      </c>
      <c r="G1467" t="s">
        <v>7</v>
      </c>
      <c r="H1467" t="s">
        <v>8</v>
      </c>
      <c r="I1467" t="s">
        <v>9</v>
      </c>
      <c r="J1467" t="s">
        <v>10</v>
      </c>
      <c r="K1467" t="s">
        <v>11</v>
      </c>
      <c r="L1467" t="s">
        <v>12</v>
      </c>
      <c r="M1467" t="s">
        <v>14</v>
      </c>
      <c r="N1467" t="s">
        <v>13</v>
      </c>
      <c r="O1467" t="s">
        <v>15</v>
      </c>
      <c r="P1467" t="s">
        <v>16</v>
      </c>
      <c r="R1467" t="s">
        <v>21</v>
      </c>
      <c r="S1467" t="s">
        <v>22</v>
      </c>
      <c r="T1467" t="s">
        <v>23</v>
      </c>
      <c r="U1467" t="s">
        <v>24</v>
      </c>
      <c r="V1467" t="s">
        <v>25</v>
      </c>
    </row>
    <row r="1468" spans="1:22" x14ac:dyDescent="0.25">
      <c r="A1468" s="1">
        <v>100000</v>
      </c>
      <c r="B1468" s="1">
        <v>5.3839000000000005E-7</v>
      </c>
      <c r="C1468">
        <v>1.584746</v>
      </c>
      <c r="D1468">
        <v>11.951370000000001</v>
      </c>
      <c r="E1468">
        <v>2.4377629999999999</v>
      </c>
      <c r="F1468">
        <v>2.499215</v>
      </c>
      <c r="G1468">
        <v>12.0633</v>
      </c>
      <c r="H1468" s="1">
        <v>3.186218E-5</v>
      </c>
      <c r="I1468" s="1">
        <v>1.937097E-7</v>
      </c>
      <c r="J1468">
        <v>4.4084159999999999</v>
      </c>
      <c r="K1468">
        <v>11.38982</v>
      </c>
      <c r="L1468">
        <v>11.38982</v>
      </c>
      <c r="M1468">
        <v>4.4083990000000002</v>
      </c>
      <c r="N1468">
        <f>D1468-K1468</f>
        <v>0.56155000000000044</v>
      </c>
      <c r="O1468">
        <f>G1468-L1468</f>
        <v>0.67347999999999963</v>
      </c>
      <c r="P1468">
        <f>J1468-M1468</f>
        <v>1.699999999971169E-5</v>
      </c>
      <c r="R1468" s="1">
        <f>B1468*(0.1)+I1468*(0.9)</f>
        <v>2.2817773000000002E-7</v>
      </c>
      <c r="S1468" s="1">
        <f>C1468*E1468*19.1/235*(0.5/1005.5)+H1468*F1468*19.1/238*(5/1005.5)</f>
        <v>1.5616832805839622E-4</v>
      </c>
      <c r="T1468">
        <f>N1468*19.1/235*(0.5/1005.5)+O1468*19.1/238*(5/1005.5)+P1468*2.2/12*(1000/1005.5)</f>
        <v>2.9455795843518086E-4</v>
      </c>
      <c r="U1468">
        <f>J1468*2.2/12*(1000/1005.5)+G1468*19.1/238*(5/1005.5)+D1468*19.1/235*(0.5/1005.5)</f>
        <v>0.80908583707049109</v>
      </c>
      <c r="V1468" s="1">
        <f>R1468*T1468*A1468/(S1468*U1468)</f>
        <v>5.3193241549651465E-2</v>
      </c>
    </row>
    <row r="1469" spans="1:22" x14ac:dyDescent="0.25">
      <c r="A1469" s="1">
        <v>110000</v>
      </c>
      <c r="B1469" s="1">
        <v>5.6278000000000001E-7</v>
      </c>
      <c r="C1469">
        <v>1.5352170000000001</v>
      </c>
      <c r="D1469">
        <v>11.77431</v>
      </c>
      <c r="E1469">
        <v>2.4414560000000001</v>
      </c>
      <c r="F1469">
        <v>2.4999280000000002</v>
      </c>
      <c r="G1469">
        <v>11.907429</v>
      </c>
      <c r="H1469" s="1">
        <v>2.1800000000000001E-5</v>
      </c>
      <c r="I1469" s="1">
        <v>2.039455E-7</v>
      </c>
      <c r="J1469">
        <v>4.377097</v>
      </c>
      <c r="K1469">
        <v>11.181260999999999</v>
      </c>
      <c r="L1469">
        <v>11.181260999999999</v>
      </c>
      <c r="M1469">
        <v>4.3770790000000002</v>
      </c>
      <c r="N1469">
        <f t="shared" ref="N1469:N1532" si="31">D1469-K1469</f>
        <v>0.5930490000000006</v>
      </c>
      <c r="O1469">
        <f t="shared" ref="O1469:O1532" si="32">G1469-L1469</f>
        <v>0.72616800000000126</v>
      </c>
      <c r="P1469">
        <f t="shared" ref="P1469:P1532" si="33">J1469-M1469</f>
        <v>1.7999999999851468E-5</v>
      </c>
      <c r="R1469" s="1">
        <f t="shared" ref="R1469:R1532" si="34">B1469*(0.1)+I1469*(0.9)</f>
        <v>2.3982895E-7</v>
      </c>
      <c r="S1469" s="1">
        <f t="shared" ref="S1469:S1532" si="35">C1469*E1469*19.1/235*(0.5/1005.5)+H1469*F1469*19.1/238*(5/1005.5)</f>
        <v>1.5150761202848933E-4</v>
      </c>
      <c r="T1469">
        <f t="shared" ref="T1469:T1532" si="36">N1469*19.1/235*(0.5/1005.5)+O1469*19.1/238*(5/1005.5)+P1469*2.2/12*(1000/1005.5)</f>
        <v>3.1703932345101236E-4</v>
      </c>
      <c r="U1469">
        <f t="shared" ref="U1469:U1532" si="37">J1469*2.2/12*(1000/1005.5)+G1469*19.1/238*(5/1005.5)+D1469*19.1/235*(0.5/1005.5)</f>
        <v>0.80330606883604205</v>
      </c>
      <c r="V1469" s="1">
        <f t="shared" ref="V1469:V1532" si="38">R1469*T1469*A1469/(S1469*U1469)</f>
        <v>6.8721388008269838E-2</v>
      </c>
    </row>
    <row r="1470" spans="1:22" x14ac:dyDescent="0.25">
      <c r="A1470" s="1">
        <v>120000</v>
      </c>
      <c r="B1470" s="1">
        <v>5.8579999999999996E-7</v>
      </c>
      <c r="C1470">
        <v>1.4916389999999999</v>
      </c>
      <c r="D1470">
        <v>11.61397</v>
      </c>
      <c r="E1470">
        <v>2.4451480000000001</v>
      </c>
      <c r="F1470">
        <v>2.5006400000000002</v>
      </c>
      <c r="G1470">
        <v>11.7516</v>
      </c>
      <c r="H1470">
        <v>1.2769999999999999E-3</v>
      </c>
      <c r="I1470" s="1">
        <v>2.1362829999999999E-7</v>
      </c>
      <c r="J1470">
        <v>4.3457780000000001</v>
      </c>
      <c r="K1470">
        <v>10.97148</v>
      </c>
      <c r="L1470">
        <v>10.97148</v>
      </c>
      <c r="M1470">
        <v>4.3457600000000003</v>
      </c>
      <c r="N1470">
        <f t="shared" si="31"/>
        <v>0.64249000000000045</v>
      </c>
      <c r="O1470">
        <f t="shared" si="32"/>
        <v>0.78012000000000015</v>
      </c>
      <c r="P1470">
        <f t="shared" si="33"/>
        <v>1.7999999999851468E-5</v>
      </c>
      <c r="R1470" s="1">
        <f t="shared" si="34"/>
        <v>2.5084546999999998E-7</v>
      </c>
      <c r="S1470" s="1">
        <f t="shared" si="35"/>
        <v>1.4868277142417576E-4</v>
      </c>
      <c r="T1470">
        <f t="shared" si="36"/>
        <v>3.4056792097243959E-4</v>
      </c>
      <c r="U1470">
        <f t="shared" si="37"/>
        <v>0.79752699311803454</v>
      </c>
      <c r="V1470" s="1">
        <f t="shared" si="38"/>
        <v>8.6454023133543098E-2</v>
      </c>
    </row>
    <row r="1471" spans="1:22" x14ac:dyDescent="0.25">
      <c r="A1471" s="1">
        <v>130000</v>
      </c>
      <c r="B1471" s="1">
        <v>6.0760000000000001E-7</v>
      </c>
      <c r="C1471">
        <v>1.4701489999999999</v>
      </c>
      <c r="D1471">
        <v>11.468432999999999</v>
      </c>
      <c r="E1471">
        <v>2.4484979999999998</v>
      </c>
      <c r="F1471">
        <v>2.5013529999999999</v>
      </c>
      <c r="G1471">
        <v>11.608326</v>
      </c>
      <c r="H1471" s="1">
        <v>2.1800000000000001E-5</v>
      </c>
      <c r="I1471" s="1">
        <v>2.228021E-7</v>
      </c>
      <c r="J1471">
        <v>4.3148210000000002</v>
      </c>
      <c r="K1471">
        <v>10.775643000000001</v>
      </c>
      <c r="L1471">
        <v>10.775643000000001</v>
      </c>
      <c r="M1471">
        <v>4.3148020000000002</v>
      </c>
      <c r="N1471">
        <f t="shared" si="31"/>
        <v>0.69278999999999868</v>
      </c>
      <c r="O1471">
        <f t="shared" si="32"/>
        <v>0.8326829999999994</v>
      </c>
      <c r="P1471">
        <f t="shared" si="33"/>
        <v>1.8999999999991246E-5</v>
      </c>
      <c r="R1471" s="1">
        <f t="shared" si="34"/>
        <v>2.6128188999999999E-7</v>
      </c>
      <c r="S1471" s="1">
        <f t="shared" si="35"/>
        <v>1.4550552890354686E-4</v>
      </c>
      <c r="T1471">
        <f t="shared" si="36"/>
        <v>3.6375926418346911E-4</v>
      </c>
      <c r="U1471">
        <f t="shared" si="37"/>
        <v>0.79181952959398028</v>
      </c>
      <c r="V1471" s="1">
        <f t="shared" si="38"/>
        <v>0.10724104046990199</v>
      </c>
    </row>
    <row r="1472" spans="1:22" x14ac:dyDescent="0.25">
      <c r="A1472" s="1">
        <v>140000</v>
      </c>
      <c r="B1472" s="1">
        <v>6.2831000000000005E-7</v>
      </c>
      <c r="C1472">
        <v>1.4486619999999999</v>
      </c>
      <c r="D1472">
        <v>11.326610000000001</v>
      </c>
      <c r="E1472">
        <v>2.4516089999999999</v>
      </c>
      <c r="F1472">
        <v>2.5020660000000001</v>
      </c>
      <c r="G1472">
        <v>11.4651</v>
      </c>
      <c r="H1472">
        <v>1.212E-3</v>
      </c>
      <c r="I1472" s="1">
        <v>2.3150389999999999E-7</v>
      </c>
      <c r="J1472">
        <v>4.2891250000000003</v>
      </c>
      <c r="K1472">
        <v>10.577400000000001</v>
      </c>
      <c r="L1472">
        <v>10.577400000000001</v>
      </c>
      <c r="M1472">
        <v>4.2891060000000003</v>
      </c>
      <c r="N1472">
        <f t="shared" si="31"/>
        <v>0.74920999999999971</v>
      </c>
      <c r="O1472">
        <f t="shared" si="32"/>
        <v>0.88769999999999882</v>
      </c>
      <c r="P1472">
        <f t="shared" si="33"/>
        <v>1.8999999999991246E-5</v>
      </c>
      <c r="R1472" s="1">
        <f t="shared" si="34"/>
        <v>2.7118450999999997E-7</v>
      </c>
      <c r="S1472" s="1">
        <f t="shared" si="35"/>
        <v>1.4474976087625478E-4</v>
      </c>
      <c r="T1472">
        <f t="shared" si="36"/>
        <v>3.8799492994738869E-4</v>
      </c>
      <c r="U1472">
        <f t="shared" si="37"/>
        <v>0.7870714761721731</v>
      </c>
      <c r="V1472" s="1">
        <f t="shared" si="38"/>
        <v>0.12929654997476653</v>
      </c>
    </row>
    <row r="1473" spans="1:22" x14ac:dyDescent="0.25">
      <c r="A1473" s="1">
        <v>150000</v>
      </c>
      <c r="B1473" s="1">
        <v>6.4802999999999996E-7</v>
      </c>
      <c r="C1473">
        <v>1.429141</v>
      </c>
      <c r="D1473">
        <v>11.19233</v>
      </c>
      <c r="E1473">
        <v>2.4544800000000002</v>
      </c>
      <c r="F1473">
        <v>2.5027780000000002</v>
      </c>
      <c r="G1473">
        <v>11.354100000000001</v>
      </c>
      <c r="H1473" s="1">
        <v>5.9162849999999999E-5</v>
      </c>
      <c r="I1473" s="1">
        <v>2.3976350000000001E-7</v>
      </c>
      <c r="J1473">
        <v>4.3402940000000001</v>
      </c>
      <c r="K1473">
        <v>10.41541</v>
      </c>
      <c r="L1473">
        <v>10.41541</v>
      </c>
      <c r="M1473">
        <v>4.340274</v>
      </c>
      <c r="N1473">
        <f t="shared" si="31"/>
        <v>0.7769200000000005</v>
      </c>
      <c r="O1473">
        <f t="shared" si="32"/>
        <v>0.93869000000000113</v>
      </c>
      <c r="P1473">
        <f t="shared" si="33"/>
        <v>2.0000000000131024E-5</v>
      </c>
      <c r="R1473" s="1">
        <f t="shared" si="34"/>
        <v>2.8059015000000001E-7</v>
      </c>
      <c r="S1473" s="1">
        <f t="shared" si="35"/>
        <v>1.4183028871681073E-4</v>
      </c>
      <c r="T1473">
        <f t="shared" si="36"/>
        <v>4.0964554523992589E-4</v>
      </c>
      <c r="U1473">
        <f t="shared" si="37"/>
        <v>0.79635142297150519</v>
      </c>
      <c r="V1473" s="1">
        <f t="shared" si="38"/>
        <v>0.15265047826435316</v>
      </c>
    </row>
    <row r="1474" spans="1:22" x14ac:dyDescent="0.25">
      <c r="A1474" s="1">
        <v>160000</v>
      </c>
      <c r="B1474" s="1">
        <v>6.6683E-7</v>
      </c>
      <c r="C1474">
        <v>1.409929</v>
      </c>
      <c r="D1474">
        <v>11.06292</v>
      </c>
      <c r="E1474">
        <v>2.4579279999999999</v>
      </c>
      <c r="F1474">
        <v>2.5034909999999999</v>
      </c>
      <c r="G1474">
        <v>11.02595</v>
      </c>
      <c r="H1474" s="1">
        <v>6.0839589999999999E-5</v>
      </c>
      <c r="I1474" s="1">
        <v>2.4760750000000002E-7</v>
      </c>
      <c r="J1474">
        <v>4.2484609999999998</v>
      </c>
      <c r="K1474">
        <v>10.03463</v>
      </c>
      <c r="L1474">
        <v>10.03463</v>
      </c>
      <c r="M1474">
        <v>4.2484409999999997</v>
      </c>
      <c r="N1474">
        <f t="shared" si="31"/>
        <v>1.0282900000000001</v>
      </c>
      <c r="O1474">
        <f t="shared" si="32"/>
        <v>0.99131999999999998</v>
      </c>
      <c r="P1474">
        <f t="shared" si="33"/>
        <v>2.0000000000131024E-5</v>
      </c>
      <c r="R1474" s="1">
        <f t="shared" si="34"/>
        <v>2.8952975000000002E-7</v>
      </c>
      <c r="S1474" s="1">
        <f t="shared" si="35"/>
        <v>1.4012262459353077E-4</v>
      </c>
      <c r="T1474">
        <f t="shared" si="36"/>
        <v>4.4080774242769743E-4</v>
      </c>
      <c r="U1474">
        <f t="shared" si="37"/>
        <v>0.77947128111513397</v>
      </c>
      <c r="V1474" s="1">
        <f t="shared" si="38"/>
        <v>0.1869622861576879</v>
      </c>
    </row>
    <row r="1475" spans="1:22" x14ac:dyDescent="0.25">
      <c r="A1475" s="1">
        <v>170000</v>
      </c>
      <c r="B1475" s="1">
        <v>6.8480999999999995E-7</v>
      </c>
      <c r="C1475">
        <v>1.3914340000000001</v>
      </c>
      <c r="D1475">
        <v>10.937659999999999</v>
      </c>
      <c r="E1475">
        <v>2.461376</v>
      </c>
      <c r="F1475">
        <v>2.5042040000000001</v>
      </c>
      <c r="G1475">
        <v>10.930099999999999</v>
      </c>
      <c r="H1475" s="1">
        <v>6.2454890000000003E-5</v>
      </c>
      <c r="I1475" s="1">
        <v>2.5506000000000001E-7</v>
      </c>
      <c r="J1475">
        <v>4.2021240000000004</v>
      </c>
      <c r="K1475">
        <v>9.8848319999999994</v>
      </c>
      <c r="L1475">
        <v>9.8848319999999994</v>
      </c>
      <c r="M1475">
        <v>4.2021040000000003</v>
      </c>
      <c r="N1475">
        <f t="shared" si="31"/>
        <v>1.0528279999999999</v>
      </c>
      <c r="O1475">
        <f t="shared" si="32"/>
        <v>1.0452680000000001</v>
      </c>
      <c r="P1475">
        <f t="shared" si="33"/>
        <v>2.0000000000131024E-5</v>
      </c>
      <c r="R1475" s="1">
        <f t="shared" si="34"/>
        <v>2.9803500000000001E-7</v>
      </c>
      <c r="S1475" s="1">
        <f t="shared" si="35"/>
        <v>1.384808719118832E-4</v>
      </c>
      <c r="T1475">
        <f t="shared" si="36"/>
        <v>4.6332826379404628E-4</v>
      </c>
      <c r="U1475">
        <f t="shared" si="37"/>
        <v>0.77097931906721162</v>
      </c>
      <c r="V1475" s="1">
        <f t="shared" si="38"/>
        <v>0.21987328550404781</v>
      </c>
    </row>
    <row r="1476" spans="1:22" x14ac:dyDescent="0.25">
      <c r="A1476" s="1">
        <v>180000</v>
      </c>
      <c r="B1476" s="1">
        <v>7.0200000000000001E-7</v>
      </c>
      <c r="C1476">
        <v>1.366719</v>
      </c>
      <c r="D1476">
        <v>10.816039999999999</v>
      </c>
      <c r="E1476">
        <v>2.4638080000000002</v>
      </c>
      <c r="F1476">
        <v>2.5049160000000001</v>
      </c>
      <c r="G1476">
        <v>10.83839</v>
      </c>
      <c r="H1476" s="1">
        <v>6.401709E-5</v>
      </c>
      <c r="I1476" s="1">
        <v>2.6214409999999999E-7</v>
      </c>
      <c r="J1476">
        <v>4.1712220000000002</v>
      </c>
      <c r="K1476">
        <v>9.7386389999999992</v>
      </c>
      <c r="L1476">
        <v>9.7386389999999992</v>
      </c>
      <c r="M1476">
        <v>4.1712009999999999</v>
      </c>
      <c r="N1476">
        <f t="shared" si="31"/>
        <v>1.0774010000000001</v>
      </c>
      <c r="O1476">
        <f t="shared" si="32"/>
        <v>1.0997510000000013</v>
      </c>
      <c r="P1476">
        <f t="shared" si="33"/>
        <v>2.1000000000270802E-5</v>
      </c>
      <c r="R1476" s="1">
        <f t="shared" si="34"/>
        <v>3.0612968999999999E-7</v>
      </c>
      <c r="S1476" s="1">
        <f t="shared" si="35"/>
        <v>1.3615816505551894E-4</v>
      </c>
      <c r="T1476">
        <f t="shared" si="36"/>
        <v>4.8624603035535578E-4</v>
      </c>
      <c r="U1476">
        <f t="shared" si="37"/>
        <v>0.76530342777204086</v>
      </c>
      <c r="V1476" s="1">
        <f t="shared" si="38"/>
        <v>0.25713232522781054</v>
      </c>
    </row>
    <row r="1477" spans="1:22" x14ac:dyDescent="0.25">
      <c r="A1477" s="1">
        <v>190000</v>
      </c>
      <c r="B1477" s="1">
        <v>7.1847999999999996E-7</v>
      </c>
      <c r="C1477">
        <v>1.364528</v>
      </c>
      <c r="D1477">
        <v>10.69764</v>
      </c>
      <c r="E1477">
        <v>2.46624</v>
      </c>
      <c r="F1477">
        <v>2.5056289999999999</v>
      </c>
      <c r="G1477">
        <v>10.716900000000001</v>
      </c>
      <c r="H1477" s="1">
        <v>6.5530889999999999E-5</v>
      </c>
      <c r="I1477" s="1">
        <v>2.6888099999999998E-7</v>
      </c>
      <c r="J1477">
        <v>4.1435709999999997</v>
      </c>
      <c r="K1477">
        <v>9.5527730000000002</v>
      </c>
      <c r="L1477">
        <v>9.5527730000000002</v>
      </c>
      <c r="M1477">
        <v>4.1435510000000004</v>
      </c>
      <c r="N1477">
        <f t="shared" si="31"/>
        <v>1.1448669999999996</v>
      </c>
      <c r="O1477">
        <f t="shared" si="32"/>
        <v>1.1641270000000006</v>
      </c>
      <c r="P1477">
        <f t="shared" si="33"/>
        <v>1.9999999999242846E-5</v>
      </c>
      <c r="R1477" s="1">
        <f t="shared" si="34"/>
        <v>3.1384089999999999E-7</v>
      </c>
      <c r="S1477" s="1">
        <f t="shared" si="35"/>
        <v>1.3607564492205043E-4</v>
      </c>
      <c r="T1477">
        <f t="shared" si="36"/>
        <v>5.1448065620241748E-4</v>
      </c>
      <c r="U1477">
        <f t="shared" si="37"/>
        <v>0.76020853894745233</v>
      </c>
      <c r="V1477" s="1">
        <f t="shared" si="38"/>
        <v>0.29656442098602886</v>
      </c>
    </row>
    <row r="1478" spans="1:22" x14ac:dyDescent="0.25">
      <c r="A1478" s="1">
        <v>200000</v>
      </c>
      <c r="B1478" s="1">
        <v>7.3427999999999998E-7</v>
      </c>
      <c r="C1478">
        <v>1.3414010000000001</v>
      </c>
      <c r="D1478">
        <v>10.58215</v>
      </c>
      <c r="E1478">
        <v>2.4686720000000002</v>
      </c>
      <c r="F1478">
        <v>2.5063420000000001</v>
      </c>
      <c r="G1478">
        <v>10.599600000000001</v>
      </c>
      <c r="H1478" s="1">
        <v>6.7000259999999993E-5</v>
      </c>
      <c r="I1478" s="1">
        <v>2.7529039999999999E-7</v>
      </c>
      <c r="J1478">
        <v>4.1159210000000002</v>
      </c>
      <c r="K1478">
        <v>9.3707209999999996</v>
      </c>
      <c r="L1478">
        <v>9.3707209999999996</v>
      </c>
      <c r="M1478">
        <v>4.1158999999999999</v>
      </c>
      <c r="N1478">
        <f t="shared" si="31"/>
        <v>1.2114290000000008</v>
      </c>
      <c r="O1478">
        <f t="shared" si="32"/>
        <v>1.2288790000000009</v>
      </c>
      <c r="P1478">
        <f t="shared" si="33"/>
        <v>2.1000000000270802E-5</v>
      </c>
      <c r="R1478" s="1">
        <f t="shared" si="34"/>
        <v>3.2118935999999999E-7</v>
      </c>
      <c r="S1478" s="1">
        <f t="shared" si="35"/>
        <v>1.3390378471718589E-4</v>
      </c>
      <c r="T1478">
        <f t="shared" si="36"/>
        <v>5.4319345568980488E-4</v>
      </c>
      <c r="U1478">
        <f t="shared" si="37"/>
        <v>0.75511562214901307</v>
      </c>
      <c r="V1478" s="1">
        <f t="shared" si="38"/>
        <v>0.34509555640710743</v>
      </c>
    </row>
    <row r="1479" spans="1:22" x14ac:dyDescent="0.25">
      <c r="A1479" s="1">
        <v>210000</v>
      </c>
      <c r="B1479" s="1">
        <v>7.4944999999999998E-7</v>
      </c>
      <c r="C1479">
        <v>1.3361499999999999</v>
      </c>
      <c r="D1479">
        <v>10.469290000000001</v>
      </c>
      <c r="E1479">
        <v>2.4693230000000002</v>
      </c>
      <c r="F1479">
        <v>2.5070549999999998</v>
      </c>
      <c r="G1479">
        <v>10.4976</v>
      </c>
      <c r="H1479" s="1">
        <v>6.9457589999999996E-5</v>
      </c>
      <c r="I1479" s="1">
        <v>2.8139070000000001E-7</v>
      </c>
      <c r="J1479">
        <v>4.088921</v>
      </c>
      <c r="K1479">
        <v>9.2087669999999999</v>
      </c>
      <c r="L1479">
        <v>9.2087669999999999</v>
      </c>
      <c r="M1479">
        <v>4.0888999999999998</v>
      </c>
      <c r="N1479">
        <f t="shared" si="31"/>
        <v>1.2605230000000009</v>
      </c>
      <c r="O1479">
        <f t="shared" si="32"/>
        <v>1.2888330000000003</v>
      </c>
      <c r="P1479">
        <f t="shared" si="33"/>
        <v>2.1000000000270802E-5</v>
      </c>
      <c r="R1479" s="1">
        <f t="shared" si="34"/>
        <v>3.2819662999999999E-7</v>
      </c>
      <c r="S1479" s="1">
        <f t="shared" si="35"/>
        <v>1.3341750489392193E-4</v>
      </c>
      <c r="T1479">
        <f t="shared" si="36"/>
        <v>5.6910322084609722E-4</v>
      </c>
      <c r="U1479">
        <f t="shared" si="37"/>
        <v>0.75014743218409374</v>
      </c>
      <c r="V1479" s="1">
        <f t="shared" si="38"/>
        <v>0.39190879891939606</v>
      </c>
    </row>
    <row r="1480" spans="1:22" x14ac:dyDescent="0.25">
      <c r="A1480" s="1">
        <v>220000</v>
      </c>
      <c r="B1480" s="1">
        <v>7.6402000000000003E-7</v>
      </c>
      <c r="C1480">
        <v>1.322092</v>
      </c>
      <c r="D1480">
        <v>10.3589</v>
      </c>
      <c r="E1480">
        <v>2.4699740000000001</v>
      </c>
      <c r="F1480">
        <v>2.5077669999999999</v>
      </c>
      <c r="G1480">
        <v>10.400499999999999</v>
      </c>
      <c r="H1480" s="1">
        <v>7.1884689999999999E-5</v>
      </c>
      <c r="I1480" s="1">
        <v>2.8719740000000002E-7</v>
      </c>
      <c r="J1480">
        <v>4.061922</v>
      </c>
      <c r="K1480">
        <v>9.0516009999999998</v>
      </c>
      <c r="L1480">
        <v>9.0516009999999998</v>
      </c>
      <c r="M1480">
        <v>4.0618999999999996</v>
      </c>
      <c r="N1480">
        <f t="shared" si="31"/>
        <v>1.3072990000000004</v>
      </c>
      <c r="O1480">
        <f t="shared" si="32"/>
        <v>1.3488989999999994</v>
      </c>
      <c r="P1480">
        <f t="shared" si="33"/>
        <v>2.200000000041058E-5</v>
      </c>
      <c r="R1480" s="1">
        <f t="shared" si="34"/>
        <v>3.3487966000000003E-7</v>
      </c>
      <c r="S1480" s="1">
        <f t="shared" si="35"/>
        <v>1.320517479433217E-4</v>
      </c>
      <c r="T1480">
        <f t="shared" si="36"/>
        <v>5.951463275591885E-4</v>
      </c>
      <c r="U1480">
        <f t="shared" si="37"/>
        <v>0.7451814797988856</v>
      </c>
      <c r="V1480" s="1">
        <f t="shared" si="38"/>
        <v>0.44558339891620685</v>
      </c>
    </row>
    <row r="1481" spans="1:22" x14ac:dyDescent="0.25">
      <c r="A1481" s="1">
        <v>230000</v>
      </c>
      <c r="B1481" s="1">
        <v>7.7802000000000003E-7</v>
      </c>
      <c r="C1481">
        <v>1.2926899999999999</v>
      </c>
      <c r="D1481">
        <v>10.250780000000001</v>
      </c>
      <c r="E1481">
        <v>2.4706239999999999</v>
      </c>
      <c r="F1481">
        <v>2.50848</v>
      </c>
      <c r="G1481">
        <v>10.308</v>
      </c>
      <c r="H1481" s="1">
        <v>7.428309E-5</v>
      </c>
      <c r="I1481" s="1">
        <v>2.9272539999999999E-7</v>
      </c>
      <c r="J1481">
        <v>4.0353019999999997</v>
      </c>
      <c r="K1481">
        <v>8.9160199999999996</v>
      </c>
      <c r="L1481">
        <v>8.9160199999999996</v>
      </c>
      <c r="M1481">
        <v>4.0352800000000002</v>
      </c>
      <c r="N1481">
        <f t="shared" si="31"/>
        <v>1.3347600000000011</v>
      </c>
      <c r="O1481">
        <f t="shared" si="32"/>
        <v>1.3919800000000002</v>
      </c>
      <c r="P1481">
        <f t="shared" si="33"/>
        <v>2.1999999999522402E-5</v>
      </c>
      <c r="R1481" s="1">
        <f t="shared" si="34"/>
        <v>3.4125486000000002E-7</v>
      </c>
      <c r="S1481" s="1">
        <f t="shared" si="35"/>
        <v>1.2915303024256048E-4</v>
      </c>
      <c r="T1481">
        <f t="shared" si="36"/>
        <v>6.1344833857780842E-4</v>
      </c>
      <c r="U1481">
        <f t="shared" si="37"/>
        <v>0.74028655812535205</v>
      </c>
      <c r="V1481" s="1">
        <f t="shared" si="38"/>
        <v>0.50359361118503021</v>
      </c>
    </row>
    <row r="1482" spans="1:22" x14ac:dyDescent="0.25">
      <c r="A1482" s="1">
        <v>240000</v>
      </c>
      <c r="B1482" s="1">
        <v>7.9149E-7</v>
      </c>
      <c r="C1482">
        <v>1.288683</v>
      </c>
      <c r="D1482">
        <v>10.1448</v>
      </c>
      <c r="E1482">
        <v>2.4712749999999999</v>
      </c>
      <c r="F1482">
        <v>2.5091929999999998</v>
      </c>
      <c r="G1482">
        <v>10.2197</v>
      </c>
      <c r="H1482" s="1">
        <v>7.6654400000000003E-5</v>
      </c>
      <c r="I1482" s="1">
        <v>2.979885E-7</v>
      </c>
      <c r="J1482">
        <v>4.009061</v>
      </c>
      <c r="K1482">
        <v>8.7844359999999995</v>
      </c>
      <c r="L1482">
        <v>8.7844359999999995</v>
      </c>
      <c r="M1482">
        <v>4.0090399999999997</v>
      </c>
      <c r="N1482">
        <f t="shared" si="31"/>
        <v>1.3603640000000006</v>
      </c>
      <c r="O1482">
        <f t="shared" si="32"/>
        <v>1.4352640000000001</v>
      </c>
      <c r="P1482">
        <f t="shared" si="33"/>
        <v>2.1000000000270802E-5</v>
      </c>
      <c r="R1482" s="1">
        <f t="shared" si="34"/>
        <v>3.4733865000000001E-7</v>
      </c>
      <c r="S1482" s="1">
        <f t="shared" si="35"/>
        <v>1.2878922213371868E-4</v>
      </c>
      <c r="T1482">
        <f t="shared" si="36"/>
        <v>6.3157397687655823E-4</v>
      </c>
      <c r="U1482">
        <f t="shared" si="37"/>
        <v>0.73546250228315457</v>
      </c>
      <c r="V1482" s="1">
        <f t="shared" si="38"/>
        <v>0.55583837324842078</v>
      </c>
    </row>
    <row r="1483" spans="1:22" x14ac:dyDescent="0.25">
      <c r="A1483" s="1">
        <v>250000</v>
      </c>
      <c r="B1483" s="1">
        <v>8.0444999999999998E-7</v>
      </c>
      <c r="C1483">
        <v>1.278923</v>
      </c>
      <c r="D1483">
        <v>10.04083</v>
      </c>
      <c r="E1483">
        <v>2.4719259999999998</v>
      </c>
      <c r="F1483">
        <v>2.5099049999999998</v>
      </c>
      <c r="G1483">
        <v>10.135300000000001</v>
      </c>
      <c r="H1483" s="1">
        <v>7.9000670000000002E-5</v>
      </c>
      <c r="I1483" s="1">
        <v>3.03E-7</v>
      </c>
      <c r="J1483">
        <v>3.9828209999999999</v>
      </c>
      <c r="K1483">
        <v>8.6661850000000005</v>
      </c>
      <c r="L1483">
        <v>8.6661850000000005</v>
      </c>
      <c r="M1483">
        <v>3.9828000000000001</v>
      </c>
      <c r="N1483">
        <f t="shared" si="31"/>
        <v>1.3746449999999992</v>
      </c>
      <c r="O1483">
        <f t="shared" si="32"/>
        <v>1.4691150000000004</v>
      </c>
      <c r="P1483">
        <f t="shared" si="33"/>
        <v>2.0999999999826713E-5</v>
      </c>
      <c r="R1483" s="1">
        <f t="shared" si="34"/>
        <v>3.5314500000000003E-7</v>
      </c>
      <c r="S1483" s="1">
        <f t="shared" si="35"/>
        <v>1.2785042372465735E-4</v>
      </c>
      <c r="T1483">
        <f t="shared" si="36"/>
        <v>6.4565992899944696E-4</v>
      </c>
      <c r="U1483">
        <f t="shared" si="37"/>
        <v>0.73064026636366086</v>
      </c>
      <c r="V1483" s="1">
        <f t="shared" si="38"/>
        <v>0.61022659285702718</v>
      </c>
    </row>
    <row r="1484" spans="1:22" x14ac:dyDescent="0.25">
      <c r="A1484" s="1">
        <v>260000</v>
      </c>
      <c r="B1484" s="1">
        <v>8.1693000000000005E-7</v>
      </c>
      <c r="C1484">
        <v>1.2684880000000001</v>
      </c>
      <c r="D1484">
        <v>9.9387930000000004</v>
      </c>
      <c r="E1484">
        <v>2.4724349999999999</v>
      </c>
      <c r="F1484">
        <v>2.510618</v>
      </c>
      <c r="G1484">
        <v>10.0466</v>
      </c>
      <c r="H1484" s="1">
        <v>8.3639420000000006E-5</v>
      </c>
      <c r="I1484" s="1">
        <v>3.0777200000000001E-7</v>
      </c>
      <c r="J1484">
        <v>3.9569809999999999</v>
      </c>
      <c r="K1484">
        <v>8.5486920000000008</v>
      </c>
      <c r="L1484">
        <v>8.5486920000000008</v>
      </c>
      <c r="M1484">
        <v>3.95696</v>
      </c>
      <c r="N1484">
        <f t="shared" si="31"/>
        <v>1.3901009999999996</v>
      </c>
      <c r="O1484">
        <f t="shared" si="32"/>
        <v>1.4979079999999989</v>
      </c>
      <c r="P1484">
        <f t="shared" si="33"/>
        <v>2.0999999999826713E-5</v>
      </c>
      <c r="R1484" s="1">
        <f t="shared" si="34"/>
        <v>3.5868780000000006E-7</v>
      </c>
      <c r="S1484" s="1">
        <f t="shared" si="35"/>
        <v>1.2683867609227079E-4</v>
      </c>
      <c r="T1484">
        <f t="shared" si="36"/>
        <v>6.5777489591082759E-4</v>
      </c>
      <c r="U1484">
        <f t="shared" si="37"/>
        <v>0.72588932479224755</v>
      </c>
      <c r="V1484" s="1">
        <f t="shared" si="38"/>
        <v>0.66626214391086802</v>
      </c>
    </row>
    <row r="1485" spans="1:22" x14ac:dyDescent="0.25">
      <c r="A1485" s="1">
        <v>270000</v>
      </c>
      <c r="B1485" s="1">
        <v>8.2893999999999996E-7</v>
      </c>
      <c r="C1485">
        <v>1.250804</v>
      </c>
      <c r="D1485">
        <v>9.8385859999999994</v>
      </c>
      <c r="E1485">
        <v>2.472944</v>
      </c>
      <c r="F1485">
        <v>2.5113310000000002</v>
      </c>
      <c r="G1485">
        <v>9.9613610000000001</v>
      </c>
      <c r="H1485" s="1">
        <v>8.8360719999999997E-5</v>
      </c>
      <c r="I1485" s="1">
        <v>3.1231560000000001E-7</v>
      </c>
      <c r="J1485">
        <v>3.9311419999999999</v>
      </c>
      <c r="K1485">
        <v>8.4406020000000002</v>
      </c>
      <c r="L1485">
        <v>8.4406020000000002</v>
      </c>
      <c r="M1485">
        <v>3.9311199999999999</v>
      </c>
      <c r="N1485">
        <f t="shared" si="31"/>
        <v>1.3979839999999992</v>
      </c>
      <c r="O1485">
        <f t="shared" si="32"/>
        <v>1.520759</v>
      </c>
      <c r="P1485">
        <f t="shared" si="33"/>
        <v>2.1999999999966491E-5</v>
      </c>
      <c r="R1485" s="1">
        <f t="shared" si="34"/>
        <v>3.6397803999999999E-7</v>
      </c>
      <c r="S1485" s="1">
        <f t="shared" si="35"/>
        <v>1.2510207210908629E-4</v>
      </c>
      <c r="T1485">
        <f t="shared" si="36"/>
        <v>6.6739487484369637E-4</v>
      </c>
      <c r="U1485">
        <f t="shared" si="37"/>
        <v>0.72114002067883864</v>
      </c>
      <c r="V1485" s="1">
        <f t="shared" si="38"/>
        <v>0.72700552651976569</v>
      </c>
    </row>
    <row r="1486" spans="1:22" x14ac:dyDescent="0.25">
      <c r="A1486" s="1">
        <v>280000</v>
      </c>
      <c r="B1486" s="1">
        <v>8.4051E-7</v>
      </c>
      <c r="C1486">
        <v>1.2380199999999999</v>
      </c>
      <c r="D1486">
        <v>9.740138</v>
      </c>
      <c r="E1486">
        <v>2.473452</v>
      </c>
      <c r="F1486">
        <v>2.5120429999999998</v>
      </c>
      <c r="G1486">
        <v>9.8792720000000003</v>
      </c>
      <c r="H1486" s="1">
        <v>9.3162339999999997E-5</v>
      </c>
      <c r="I1486" s="1">
        <v>3.1664109999999998E-7</v>
      </c>
      <c r="J1486">
        <v>3.905602</v>
      </c>
      <c r="K1486">
        <v>8.3355259999999998</v>
      </c>
      <c r="L1486">
        <v>8.3355259999999998</v>
      </c>
      <c r="M1486">
        <v>3.9055800000000001</v>
      </c>
      <c r="N1486">
        <f t="shared" si="31"/>
        <v>1.4046120000000002</v>
      </c>
      <c r="O1486">
        <f t="shared" si="32"/>
        <v>1.5437460000000005</v>
      </c>
      <c r="P1486">
        <f t="shared" si="33"/>
        <v>2.1999999999966491E-5</v>
      </c>
      <c r="R1486" s="1">
        <f t="shared" si="34"/>
        <v>3.6902798999999998E-7</v>
      </c>
      <c r="S1486" s="1">
        <f t="shared" si="35"/>
        <v>1.2385461247003531E-4</v>
      </c>
      <c r="T1486">
        <f t="shared" si="36"/>
        <v>6.768360740961899E-4</v>
      </c>
      <c r="U1486">
        <f t="shared" si="37"/>
        <v>0.71644656153810116</v>
      </c>
      <c r="V1486" s="1">
        <f t="shared" si="38"/>
        <v>0.78814268543576882</v>
      </c>
    </row>
    <row r="1487" spans="1:22" x14ac:dyDescent="0.25">
      <c r="A1487" s="1">
        <v>290000</v>
      </c>
      <c r="B1487" s="1">
        <v>8.5163999999999997E-7</v>
      </c>
      <c r="C1487">
        <v>1.233412</v>
      </c>
      <c r="D1487">
        <v>9.6437290000000004</v>
      </c>
      <c r="E1487">
        <v>2.4739610000000001</v>
      </c>
      <c r="F1487">
        <v>2.512756</v>
      </c>
      <c r="G1487">
        <v>9.8015340000000002</v>
      </c>
      <c r="H1487" s="1">
        <v>9.8082970000000001E-5</v>
      </c>
      <c r="I1487" s="1">
        <v>3.207576E-7</v>
      </c>
      <c r="J1487">
        <v>3.8803619999999999</v>
      </c>
      <c r="K1487">
        <v>8.2397960000000001</v>
      </c>
      <c r="L1487">
        <v>8.2397960000000001</v>
      </c>
      <c r="M1487">
        <v>3.8803399999999999</v>
      </c>
      <c r="N1487">
        <f t="shared" si="31"/>
        <v>1.4039330000000003</v>
      </c>
      <c r="O1487">
        <f t="shared" si="32"/>
        <v>1.5617380000000001</v>
      </c>
      <c r="P1487">
        <f t="shared" si="33"/>
        <v>2.1999999999966491E-5</v>
      </c>
      <c r="R1487" s="1">
        <f t="shared" si="34"/>
        <v>3.7384584000000003E-7</v>
      </c>
      <c r="S1487" s="1">
        <f t="shared" si="35"/>
        <v>1.2342429839031773E-4</v>
      </c>
      <c r="T1487">
        <f t="shared" si="36"/>
        <v>6.8398862067733479E-4</v>
      </c>
      <c r="U1487">
        <f t="shared" si="37"/>
        <v>0.71180962029487027</v>
      </c>
      <c r="V1487" s="1">
        <f t="shared" si="38"/>
        <v>0.84406308401520358</v>
      </c>
    </row>
    <row r="1488" spans="1:22" x14ac:dyDescent="0.25">
      <c r="A1488" s="1">
        <v>300000</v>
      </c>
      <c r="B1488" s="1">
        <v>8.6235999999999995E-7</v>
      </c>
      <c r="C1488">
        <v>1.228807</v>
      </c>
      <c r="D1488">
        <v>9.5482519999999997</v>
      </c>
      <c r="E1488">
        <v>2.4744700000000002</v>
      </c>
      <c r="F1488">
        <v>2.5134690000000002</v>
      </c>
      <c r="G1488">
        <v>9.7237969999999994</v>
      </c>
      <c r="H1488" s="1">
        <v>1.030036E-4</v>
      </c>
      <c r="I1488" s="1">
        <v>3.2467390000000002E-7</v>
      </c>
      <c r="J1488">
        <v>3.8551220000000002</v>
      </c>
      <c r="K1488">
        <v>8.1440669999999997</v>
      </c>
      <c r="L1488">
        <v>8.1440669999999997</v>
      </c>
      <c r="M1488">
        <v>3.8551000000000002</v>
      </c>
      <c r="N1488">
        <f t="shared" si="31"/>
        <v>1.404185</v>
      </c>
      <c r="O1488">
        <f t="shared" si="32"/>
        <v>1.5797299999999996</v>
      </c>
      <c r="P1488">
        <f t="shared" si="33"/>
        <v>2.1999999999966491E-5</v>
      </c>
      <c r="R1488" s="1">
        <f t="shared" si="34"/>
        <v>3.7844251000000005E-7</v>
      </c>
      <c r="S1488" s="1">
        <f t="shared" si="35"/>
        <v>1.2299409754614398E-4</v>
      </c>
      <c r="T1488">
        <f t="shared" si="36"/>
        <v>6.9117879456362049E-4</v>
      </c>
      <c r="U1488">
        <f t="shared" si="37"/>
        <v>0.70717271711842633</v>
      </c>
      <c r="V1488" s="1">
        <f t="shared" si="38"/>
        <v>0.9021978899461095</v>
      </c>
    </row>
    <row r="1489" spans="1:22" x14ac:dyDescent="0.25">
      <c r="A1489" s="1">
        <v>310000</v>
      </c>
      <c r="B1489" s="1">
        <v>8.7268E-7</v>
      </c>
      <c r="C1489">
        <v>1.2321800000000001</v>
      </c>
      <c r="D1489">
        <v>9.458634</v>
      </c>
      <c r="E1489">
        <v>2.4748929999999998</v>
      </c>
      <c r="F1489">
        <v>2.5141810000000002</v>
      </c>
      <c r="G1489">
        <v>9.6421620000000008</v>
      </c>
      <c r="H1489" s="1">
        <v>1.192388E-4</v>
      </c>
      <c r="I1489" s="1">
        <v>3.2839910000000002E-7</v>
      </c>
      <c r="J1489">
        <v>3.830562</v>
      </c>
      <c r="K1489">
        <v>8.0463939999999994</v>
      </c>
      <c r="L1489">
        <v>8.0463939999999994</v>
      </c>
      <c r="M1489">
        <v>3.8305400000000001</v>
      </c>
      <c r="N1489">
        <f t="shared" si="31"/>
        <v>1.4122400000000006</v>
      </c>
      <c r="O1489">
        <f t="shared" si="32"/>
        <v>1.5957680000000014</v>
      </c>
      <c r="P1489">
        <f t="shared" si="33"/>
        <v>2.1999999999966491E-5</v>
      </c>
      <c r="R1489" s="1">
        <f t="shared" si="34"/>
        <v>3.8282719000000002E-7</v>
      </c>
      <c r="S1489" s="1">
        <f t="shared" si="35"/>
        <v>1.2336880895323613E-4</v>
      </c>
      <c r="T1489">
        <f t="shared" si="36"/>
        <v>6.9790456030777658E-4</v>
      </c>
      <c r="U1489">
        <f t="shared" si="37"/>
        <v>0.70265847993204555</v>
      </c>
      <c r="V1489" s="1">
        <f t="shared" si="38"/>
        <v>0.95545632958167859</v>
      </c>
    </row>
    <row r="1490" spans="1:22" x14ac:dyDescent="0.25">
      <c r="A1490" s="1">
        <v>320000</v>
      </c>
      <c r="B1490" s="1">
        <v>8.8262000000000005E-7</v>
      </c>
      <c r="C1490">
        <v>1.2355529999999999</v>
      </c>
      <c r="D1490">
        <v>9.3690149999999992</v>
      </c>
      <c r="E1490">
        <v>2.4753159999999998</v>
      </c>
      <c r="F1490">
        <v>2.514894</v>
      </c>
      <c r="G1490">
        <v>9.5625319999999991</v>
      </c>
      <c r="H1490" s="1">
        <v>1.3547750000000001E-4</v>
      </c>
      <c r="I1490" s="1">
        <v>3.3194139999999999E-7</v>
      </c>
      <c r="J1490">
        <v>3.8060019999999999</v>
      </c>
      <c r="K1490">
        <v>7.9502090000000001</v>
      </c>
      <c r="L1490">
        <v>7.9502090000000001</v>
      </c>
      <c r="M1490">
        <v>3.8059799999999999</v>
      </c>
      <c r="N1490">
        <f t="shared" si="31"/>
        <v>1.4188059999999991</v>
      </c>
      <c r="O1490">
        <f t="shared" si="32"/>
        <v>1.6123229999999991</v>
      </c>
      <c r="P1490">
        <f t="shared" si="33"/>
        <v>2.1999999999966491E-5</v>
      </c>
      <c r="R1490" s="1">
        <f t="shared" si="34"/>
        <v>3.8700926000000004E-7</v>
      </c>
      <c r="S1490" s="1">
        <f t="shared" si="35"/>
        <v>1.2374364848241531E-4</v>
      </c>
      <c r="T1490">
        <f t="shared" si="36"/>
        <v>7.0477646355082745E-4</v>
      </c>
      <c r="U1490">
        <f t="shared" si="37"/>
        <v>0.69814504283186318</v>
      </c>
      <c r="V1490" s="1">
        <f t="shared" si="38"/>
        <v>1.0103088367719282</v>
      </c>
    </row>
    <row r="1491" spans="1:22" x14ac:dyDescent="0.25">
      <c r="A1491" s="1">
        <v>330000</v>
      </c>
      <c r="B1491" s="1">
        <v>8.9217000000000003E-7</v>
      </c>
      <c r="C1491">
        <v>1.234891</v>
      </c>
      <c r="D1491">
        <v>9.2823770000000003</v>
      </c>
      <c r="E1491">
        <v>2.4757380000000002</v>
      </c>
      <c r="F1491">
        <v>2.5156070000000001</v>
      </c>
      <c r="G1491">
        <v>9.4861409999999999</v>
      </c>
      <c r="H1491" s="1">
        <v>1.517163E-4</v>
      </c>
      <c r="I1491" s="1">
        <v>3.353067E-7</v>
      </c>
      <c r="J1491">
        <v>3.7817419999999999</v>
      </c>
      <c r="K1491">
        <v>7.8564639999999999</v>
      </c>
      <c r="L1491">
        <v>7.8564639999999999</v>
      </c>
      <c r="M1491">
        <v>3.78172</v>
      </c>
      <c r="N1491">
        <f t="shared" si="31"/>
        <v>1.4259130000000004</v>
      </c>
      <c r="O1491">
        <f t="shared" si="32"/>
        <v>1.629677</v>
      </c>
      <c r="P1491">
        <f t="shared" si="33"/>
        <v>2.1999999999966491E-5</v>
      </c>
      <c r="R1491" s="1">
        <f t="shared" si="34"/>
        <v>3.9099303000000002E-7</v>
      </c>
      <c r="S1491" s="1">
        <f t="shared" si="35"/>
        <v>1.2371482272382611E-4</v>
      </c>
      <c r="T1491">
        <f t="shared" si="36"/>
        <v>7.1198908530407967E-4</v>
      </c>
      <c r="U1491">
        <f t="shared" si="37"/>
        <v>0.693687717940074</v>
      </c>
      <c r="V1491" s="1">
        <f t="shared" si="38"/>
        <v>1.0704602600586328</v>
      </c>
    </row>
    <row r="1492" spans="1:22" x14ac:dyDescent="0.25">
      <c r="A1492" s="1">
        <v>340000</v>
      </c>
      <c r="B1492" s="1">
        <v>9.0134999999999995E-7</v>
      </c>
      <c r="C1492">
        <v>1.2301930000000001</v>
      </c>
      <c r="D1492">
        <v>9.2004420000000007</v>
      </c>
      <c r="E1492">
        <v>2.4761609999999998</v>
      </c>
      <c r="F1492">
        <v>2.5163199999999999</v>
      </c>
      <c r="G1492">
        <v>9.4108420000000006</v>
      </c>
      <c r="H1492" s="1">
        <v>1.6795499999999999E-4</v>
      </c>
      <c r="I1492" s="1">
        <v>3.3850210000000001E-7</v>
      </c>
      <c r="J1492">
        <v>3.7577820000000002</v>
      </c>
      <c r="K1492">
        <v>7.7635459999999998</v>
      </c>
      <c r="L1492">
        <v>7.7635459999999998</v>
      </c>
      <c r="M1492">
        <v>3.7577600000000002</v>
      </c>
      <c r="N1492">
        <f t="shared" si="31"/>
        <v>1.4368960000000008</v>
      </c>
      <c r="O1492">
        <f t="shared" si="32"/>
        <v>1.6472960000000008</v>
      </c>
      <c r="P1492">
        <f t="shared" si="33"/>
        <v>2.1999999999966491E-5</v>
      </c>
      <c r="R1492" s="1">
        <f t="shared" si="34"/>
        <v>3.9478689000000005E-7</v>
      </c>
      <c r="S1492" s="1">
        <f t="shared" si="35"/>
        <v>1.2328212446199578E-4</v>
      </c>
      <c r="T1492">
        <f t="shared" si="36"/>
        <v>7.194641119068261E-4</v>
      </c>
      <c r="U1492">
        <f t="shared" si="37"/>
        <v>0.68928571805911054</v>
      </c>
      <c r="V1492" s="1">
        <f t="shared" si="38"/>
        <v>1.1364527528525681</v>
      </c>
    </row>
    <row r="1493" spans="1:22" x14ac:dyDescent="0.25">
      <c r="A1493" s="1">
        <v>350000</v>
      </c>
      <c r="B1493" s="1">
        <v>9.1017999999999996E-7</v>
      </c>
      <c r="C1493">
        <v>1.2254940000000001</v>
      </c>
      <c r="D1493">
        <v>9.1205580000000008</v>
      </c>
      <c r="E1493">
        <v>2.4765839999999999</v>
      </c>
      <c r="F1493">
        <v>2.5170319999999999</v>
      </c>
      <c r="G1493">
        <v>9.3381129999999999</v>
      </c>
      <c r="H1493" s="1">
        <v>1.841938E-4</v>
      </c>
      <c r="I1493" s="1">
        <v>3.4153600000000002E-7</v>
      </c>
      <c r="J1493">
        <v>3.733822</v>
      </c>
      <c r="K1493">
        <v>7.6728059999999996</v>
      </c>
      <c r="L1493">
        <v>7.6728059999999996</v>
      </c>
      <c r="M1493">
        <v>3.7338</v>
      </c>
      <c r="N1493">
        <f t="shared" si="31"/>
        <v>1.4477520000000013</v>
      </c>
      <c r="O1493">
        <f t="shared" si="32"/>
        <v>1.6653070000000003</v>
      </c>
      <c r="P1493">
        <f t="shared" si="33"/>
        <v>2.1999999999966491E-5</v>
      </c>
      <c r="R1493" s="1">
        <f t="shared" si="34"/>
        <v>3.9840040000000004E-7</v>
      </c>
      <c r="S1493" s="1">
        <f t="shared" si="35"/>
        <v>1.2284917474062669E-4</v>
      </c>
      <c r="T1493">
        <f t="shared" si="36"/>
        <v>7.2709043940844572E-4</v>
      </c>
      <c r="U1493">
        <f t="shared" si="37"/>
        <v>0.6848848266700861</v>
      </c>
      <c r="V1493" s="1">
        <f t="shared" si="38"/>
        <v>1.2049983608561359</v>
      </c>
    </row>
    <row r="1494" spans="1:22" x14ac:dyDescent="0.25">
      <c r="A1494" s="1">
        <v>360000</v>
      </c>
      <c r="B1494" s="1">
        <v>9.1867000000000001E-7</v>
      </c>
      <c r="C1494">
        <v>1.2217100000000001</v>
      </c>
      <c r="D1494">
        <v>9.0442110000000007</v>
      </c>
      <c r="E1494">
        <v>2.4769610000000002</v>
      </c>
      <c r="F1494">
        <v>2.5177450000000001</v>
      </c>
      <c r="G1494">
        <v>9.2673590000000008</v>
      </c>
      <c r="H1494" s="1">
        <v>2.0043249999999999E-4</v>
      </c>
      <c r="I1494" s="1">
        <v>3.4441549999999999E-7</v>
      </c>
      <c r="J1494">
        <v>3.7104219999999999</v>
      </c>
      <c r="K1494">
        <v>7.5839980000000002</v>
      </c>
      <c r="L1494">
        <v>7.5839980000000002</v>
      </c>
      <c r="M1494">
        <v>3.7103999999999999</v>
      </c>
      <c r="N1494">
        <f t="shared" si="31"/>
        <v>1.4602130000000004</v>
      </c>
      <c r="O1494">
        <f t="shared" si="32"/>
        <v>1.6833610000000006</v>
      </c>
      <c r="P1494">
        <f t="shared" si="33"/>
        <v>2.1999999999966491E-5</v>
      </c>
      <c r="R1494" s="1">
        <f t="shared" si="34"/>
        <v>4.0184095000000001E-7</v>
      </c>
      <c r="S1494" s="1">
        <f t="shared" si="35"/>
        <v>1.2250540355963996E-4</v>
      </c>
      <c r="T1494">
        <f t="shared" si="36"/>
        <v>7.3479879442847997E-4</v>
      </c>
      <c r="U1494">
        <f t="shared" si="37"/>
        <v>0.68058697147581271</v>
      </c>
      <c r="V1494" s="1">
        <f t="shared" si="38"/>
        <v>1.2749297382144935</v>
      </c>
    </row>
    <row r="1495" spans="1:22" x14ac:dyDescent="0.25">
      <c r="A1495" s="1">
        <v>370000</v>
      </c>
      <c r="B1495" s="1">
        <v>9.2684000000000001E-7</v>
      </c>
      <c r="C1495">
        <v>1.217981</v>
      </c>
      <c r="D1495">
        <v>8.970637</v>
      </c>
      <c r="E1495">
        <v>2.4773369999999999</v>
      </c>
      <c r="F1495">
        <v>2.5184579999999999</v>
      </c>
      <c r="G1495">
        <v>9.1990940000000005</v>
      </c>
      <c r="H1495" s="1">
        <v>2.166712E-4</v>
      </c>
      <c r="I1495" s="1">
        <v>3.4714849999999999E-7</v>
      </c>
      <c r="J1495">
        <v>3.6870219999999998</v>
      </c>
      <c r="K1495">
        <v>7.4985480000000004</v>
      </c>
      <c r="L1495">
        <v>7.4985480000000004</v>
      </c>
      <c r="M1495">
        <v>3.6869999999999998</v>
      </c>
      <c r="N1495">
        <f t="shared" si="31"/>
        <v>1.4720889999999995</v>
      </c>
      <c r="O1495">
        <f t="shared" si="32"/>
        <v>1.7005460000000001</v>
      </c>
      <c r="P1495">
        <f t="shared" si="33"/>
        <v>2.1999999999966491E-5</v>
      </c>
      <c r="R1495" s="1">
        <f t="shared" si="34"/>
        <v>4.0511765000000002E-7</v>
      </c>
      <c r="S1495" s="1">
        <f t="shared" si="35"/>
        <v>1.2216698390769788E-4</v>
      </c>
      <c r="T1495">
        <f t="shared" si="36"/>
        <v>7.4213671803886048E-4</v>
      </c>
      <c r="U1495">
        <f t="shared" si="37"/>
        <v>0.67629022162952035</v>
      </c>
      <c r="V1495" s="1">
        <f t="shared" si="38"/>
        <v>1.3464178110102352</v>
      </c>
    </row>
    <row r="1496" spans="1:22" x14ac:dyDescent="0.25">
      <c r="A1496" s="1">
        <v>380000</v>
      </c>
      <c r="B1496" s="1">
        <v>9.3468999999999996E-7</v>
      </c>
      <c r="C1496">
        <v>1.21418</v>
      </c>
      <c r="D1496">
        <v>8.9002619999999997</v>
      </c>
      <c r="E1496">
        <v>2.4777140000000002</v>
      </c>
      <c r="F1496">
        <v>2.5191699999999999</v>
      </c>
      <c r="G1496">
        <v>9.1316989999999993</v>
      </c>
      <c r="H1496" s="1">
        <v>2.3290750000000001E-4</v>
      </c>
      <c r="I1496" s="1">
        <v>3.4974130000000001E-7</v>
      </c>
      <c r="J1496">
        <v>3.6639020000000002</v>
      </c>
      <c r="K1496">
        <v>7.4138859999999998</v>
      </c>
      <c r="L1496">
        <v>7.4138859999999998</v>
      </c>
      <c r="M1496">
        <v>3.6638799999999998</v>
      </c>
      <c r="N1496">
        <f t="shared" si="31"/>
        <v>1.4863759999999999</v>
      </c>
      <c r="O1496">
        <f t="shared" si="32"/>
        <v>1.7178129999999996</v>
      </c>
      <c r="P1496">
        <f t="shared" si="33"/>
        <v>2.200000000041058E-5</v>
      </c>
      <c r="R1496" s="1">
        <f t="shared" si="34"/>
        <v>4.0823616999999998E-7</v>
      </c>
      <c r="S1496" s="1">
        <f t="shared" si="35"/>
        <v>1.2182129670073501E-4</v>
      </c>
      <c r="T1496">
        <f t="shared" si="36"/>
        <v>7.4960480803173328E-4</v>
      </c>
      <c r="U1496">
        <f t="shared" si="37"/>
        <v>0.67204500080549245</v>
      </c>
      <c r="V1496" s="1">
        <f t="shared" si="38"/>
        <v>1.4203843162342524</v>
      </c>
    </row>
    <row r="1497" spans="1:22" x14ac:dyDescent="0.25">
      <c r="A1497" s="1">
        <v>390000</v>
      </c>
      <c r="B1497" s="1">
        <v>9.4224999999999996E-7</v>
      </c>
      <c r="C1497">
        <v>1.210305</v>
      </c>
      <c r="D1497">
        <v>8.8318670000000008</v>
      </c>
      <c r="E1497">
        <v>2.4780899999999999</v>
      </c>
      <c r="F1497">
        <v>2.5198830000000001</v>
      </c>
      <c r="G1497">
        <v>9.0671590000000002</v>
      </c>
      <c r="H1497" s="1">
        <v>2.421093E-4</v>
      </c>
      <c r="I1497" s="1">
        <v>3.5219809999999998E-7</v>
      </c>
      <c r="J1497">
        <v>3.6410619999999998</v>
      </c>
      <c r="K1497">
        <v>7.3334039999999998</v>
      </c>
      <c r="L1497">
        <v>7.3334039999999998</v>
      </c>
      <c r="M1497">
        <v>3.6410399999999998</v>
      </c>
      <c r="N1497">
        <f t="shared" si="31"/>
        <v>1.498463000000001</v>
      </c>
      <c r="O1497">
        <f t="shared" si="32"/>
        <v>1.7337550000000004</v>
      </c>
      <c r="P1497">
        <f t="shared" si="33"/>
        <v>2.1999999999966491E-5</v>
      </c>
      <c r="R1497" s="1">
        <f t="shared" si="34"/>
        <v>4.1120329E-7</v>
      </c>
      <c r="S1497" s="1">
        <f t="shared" si="35"/>
        <v>1.2146096875268615E-4</v>
      </c>
      <c r="T1497">
        <f t="shared" si="36"/>
        <v>7.5645522082565199E-4</v>
      </c>
      <c r="U1497">
        <f t="shared" si="37"/>
        <v>0.66785205188191454</v>
      </c>
      <c r="V1497" s="1">
        <f t="shared" si="38"/>
        <v>1.4955034081345784</v>
      </c>
    </row>
    <row r="1498" spans="1:22" x14ac:dyDescent="0.25">
      <c r="A1498" s="1">
        <v>400000</v>
      </c>
      <c r="B1498" s="1">
        <v>9.4949999999999997E-7</v>
      </c>
      <c r="C1498">
        <v>1.206431</v>
      </c>
      <c r="D1498">
        <v>8.7635699999999996</v>
      </c>
      <c r="E1498">
        <v>2.4784670000000002</v>
      </c>
      <c r="F1498">
        <v>2.5205959999999998</v>
      </c>
      <c r="G1498">
        <v>9.0026189999999993</v>
      </c>
      <c r="H1498" s="1">
        <v>2.5131109999999997E-4</v>
      </c>
      <c r="I1498" s="1">
        <v>3.5452269999999997E-7</v>
      </c>
      <c r="J1498">
        <v>3.6182219999999998</v>
      </c>
      <c r="K1498">
        <v>7.2529209999999997</v>
      </c>
      <c r="L1498">
        <v>7.2529209999999997</v>
      </c>
      <c r="M1498">
        <v>3.6181999999999999</v>
      </c>
      <c r="N1498">
        <f t="shared" si="31"/>
        <v>1.5106489999999999</v>
      </c>
      <c r="O1498">
        <f t="shared" si="32"/>
        <v>1.7496979999999995</v>
      </c>
      <c r="P1498">
        <f t="shared" si="33"/>
        <v>2.1999999999966491E-5</v>
      </c>
      <c r="R1498" s="1">
        <f t="shared" si="34"/>
        <v>4.1402042999999997E-7</v>
      </c>
      <c r="S1498" s="1">
        <f t="shared" si="35"/>
        <v>1.2110067719766429E-4</v>
      </c>
      <c r="T1498">
        <f t="shared" si="36"/>
        <v>7.6331003387026598E-4</v>
      </c>
      <c r="U1498">
        <f t="shared" si="37"/>
        <v>0.66365910691910568</v>
      </c>
      <c r="V1498" s="1">
        <f t="shared" si="38"/>
        <v>1.5728637550570519</v>
      </c>
    </row>
    <row r="1499" spans="1:22" x14ac:dyDescent="0.25">
      <c r="A1499" s="1">
        <v>410000</v>
      </c>
      <c r="B1499" s="1">
        <v>9.5644999999999997E-7</v>
      </c>
      <c r="C1499">
        <v>1.2025250000000001</v>
      </c>
      <c r="D1499">
        <v>8.7005280000000003</v>
      </c>
      <c r="E1499">
        <v>2.4789870000000001</v>
      </c>
      <c r="F1499">
        <v>2.5213079999999999</v>
      </c>
      <c r="G1499">
        <v>8.9411740000000002</v>
      </c>
      <c r="H1499" s="1">
        <v>2.6353820000000002E-4</v>
      </c>
      <c r="I1499" s="1">
        <v>3.5671849999999999E-7</v>
      </c>
      <c r="J1499">
        <v>3.5959819999999998</v>
      </c>
      <c r="K1499">
        <v>7.1767820000000002</v>
      </c>
      <c r="L1499">
        <v>7.1767820000000002</v>
      </c>
      <c r="M1499">
        <v>3.5959599999999998</v>
      </c>
      <c r="N1499">
        <f t="shared" si="31"/>
        <v>1.523746</v>
      </c>
      <c r="O1499">
        <f t="shared" si="32"/>
        <v>1.764392</v>
      </c>
      <c r="P1499">
        <f t="shared" si="33"/>
        <v>2.1999999999966491E-5</v>
      </c>
      <c r="R1499" s="1">
        <f t="shared" si="34"/>
        <v>4.1669165000000001E-7</v>
      </c>
      <c r="S1499" s="1">
        <f t="shared" si="35"/>
        <v>1.2074706073938049E-4</v>
      </c>
      <c r="T1499">
        <f t="shared" si="36"/>
        <v>7.6970323291151283E-4</v>
      </c>
      <c r="U1499">
        <f t="shared" si="37"/>
        <v>0.65957700775989292</v>
      </c>
      <c r="V1499" s="1">
        <f t="shared" si="38"/>
        <v>1.6511247569234804</v>
      </c>
    </row>
    <row r="1500" spans="1:22" x14ac:dyDescent="0.25">
      <c r="A1500" s="1">
        <v>420000</v>
      </c>
      <c r="B1500" s="1">
        <v>9.6309999999999994E-7</v>
      </c>
      <c r="C1500">
        <v>1.198617</v>
      </c>
      <c r="D1500">
        <v>8.6374879999999994</v>
      </c>
      <c r="E1500">
        <v>2.4795069999999999</v>
      </c>
      <c r="F1500">
        <v>2.5220210000000001</v>
      </c>
      <c r="G1500">
        <v>8.8797289999999993</v>
      </c>
      <c r="H1500" s="1">
        <v>2.757654E-4</v>
      </c>
      <c r="I1500" s="1">
        <v>3.5878570000000002E-7</v>
      </c>
      <c r="J1500">
        <v>3.5737420000000002</v>
      </c>
      <c r="K1500">
        <v>7.1006429999999998</v>
      </c>
      <c r="L1500">
        <v>7.1006429999999998</v>
      </c>
      <c r="M1500">
        <v>3.5737199999999998</v>
      </c>
      <c r="N1500">
        <f t="shared" si="31"/>
        <v>1.5368449999999996</v>
      </c>
      <c r="O1500">
        <f t="shared" si="32"/>
        <v>1.7790859999999995</v>
      </c>
      <c r="P1500">
        <f t="shared" si="33"/>
        <v>2.200000000041058E-5</v>
      </c>
      <c r="R1500" s="1">
        <f t="shared" si="34"/>
        <v>4.1921713000000004E-7</v>
      </c>
      <c r="S1500" s="1">
        <f t="shared" si="35"/>
        <v>1.2039308683698783E-4</v>
      </c>
      <c r="T1500">
        <f t="shared" si="36"/>
        <v>7.7609651278485992E-4</v>
      </c>
      <c r="U1500">
        <f t="shared" si="37"/>
        <v>0.65549490868151206</v>
      </c>
      <c r="V1500" s="1">
        <f t="shared" si="38"/>
        <v>1.7315425585861557</v>
      </c>
    </row>
    <row r="1501" spans="1:22" x14ac:dyDescent="0.25">
      <c r="A1501" s="1">
        <v>430000</v>
      </c>
      <c r="B1501" s="1">
        <v>9.694199999999999E-7</v>
      </c>
      <c r="C1501">
        <v>1.1913290000000001</v>
      </c>
      <c r="D1501">
        <v>8.5759790000000002</v>
      </c>
      <c r="E1501">
        <v>2.4800260000000001</v>
      </c>
      <c r="F1501">
        <v>2.5227339999999998</v>
      </c>
      <c r="G1501">
        <v>8.8200450000000004</v>
      </c>
      <c r="H1501" s="1">
        <v>2.7577279999999998E-4</v>
      </c>
      <c r="I1501" s="1">
        <v>3.6072330000000002E-7</v>
      </c>
      <c r="J1501">
        <v>3.551742</v>
      </c>
      <c r="K1501">
        <v>7.0278499999999999</v>
      </c>
      <c r="L1501">
        <v>7.0278499999999999</v>
      </c>
      <c r="M1501">
        <v>3.55172</v>
      </c>
      <c r="N1501">
        <f t="shared" si="31"/>
        <v>1.5481290000000003</v>
      </c>
      <c r="O1501">
        <f t="shared" si="32"/>
        <v>1.7921950000000004</v>
      </c>
      <c r="P1501">
        <f t="shared" si="33"/>
        <v>2.1999999999966491E-5</v>
      </c>
      <c r="R1501" s="1">
        <f t="shared" si="34"/>
        <v>4.2159297000000003E-7</v>
      </c>
      <c r="S1501" s="1">
        <f t="shared" si="35"/>
        <v>1.1968781851300052E-4</v>
      </c>
      <c r="T1501">
        <f t="shared" si="36"/>
        <v>7.8178391855581006E-4</v>
      </c>
      <c r="U1501">
        <f t="shared" si="37"/>
        <v>0.65145733355835955</v>
      </c>
      <c r="V1501" s="1">
        <f t="shared" si="38"/>
        <v>1.8176598738359608</v>
      </c>
    </row>
    <row r="1502" spans="1:22" x14ac:dyDescent="0.25">
      <c r="A1502" s="1">
        <v>440000</v>
      </c>
      <c r="B1502" s="1">
        <v>9.7541000000000008E-7</v>
      </c>
      <c r="C1502">
        <v>1.180658</v>
      </c>
      <c r="D1502">
        <v>8.5178030000000007</v>
      </c>
      <c r="E1502">
        <v>2.4805459999999999</v>
      </c>
      <c r="F1502">
        <v>2.5234459999999999</v>
      </c>
      <c r="G1502">
        <v>8.7616650000000007</v>
      </c>
      <c r="H1502" s="1">
        <v>2.8302790000000002E-4</v>
      </c>
      <c r="I1502" s="1">
        <v>3.625307E-7</v>
      </c>
      <c r="J1502">
        <v>3.529982</v>
      </c>
      <c r="K1502">
        <v>6.9561869999999999</v>
      </c>
      <c r="L1502">
        <v>6.9561869999999999</v>
      </c>
      <c r="M1502">
        <v>3.52996</v>
      </c>
      <c r="N1502">
        <f t="shared" si="31"/>
        <v>1.5616160000000008</v>
      </c>
      <c r="O1502">
        <f t="shared" si="32"/>
        <v>1.8054780000000008</v>
      </c>
      <c r="P1502">
        <f t="shared" si="33"/>
        <v>2.1999999999966491E-5</v>
      </c>
      <c r="R1502" s="1">
        <f t="shared" si="34"/>
        <v>4.2381863E-7</v>
      </c>
      <c r="S1502" s="1">
        <f t="shared" si="35"/>
        <v>1.1865043226678779E-4</v>
      </c>
      <c r="T1502">
        <f t="shared" si="36"/>
        <v>7.8762979821838123E-4</v>
      </c>
      <c r="U1502">
        <f t="shared" si="37"/>
        <v>0.64746417284708591</v>
      </c>
      <c r="V1502" s="1">
        <f t="shared" si="38"/>
        <v>1.9119203309509043</v>
      </c>
    </row>
    <row r="1503" spans="1:22" x14ac:dyDescent="0.25">
      <c r="A1503" s="1">
        <v>450000</v>
      </c>
      <c r="B1503" s="1">
        <v>9.8104000000000005E-7</v>
      </c>
      <c r="C1503">
        <v>1.169986</v>
      </c>
      <c r="D1503">
        <v>8.4600489999999997</v>
      </c>
      <c r="E1503">
        <v>2.4810660000000002</v>
      </c>
      <c r="F1503">
        <v>2.524159</v>
      </c>
      <c r="G1503">
        <v>8.7046150000000004</v>
      </c>
      <c r="H1503" s="1">
        <v>2.8492159999999998E-4</v>
      </c>
      <c r="I1503" s="1">
        <v>3.6420749999999999E-7</v>
      </c>
      <c r="J1503">
        <v>3.508222</v>
      </c>
      <c r="K1503">
        <v>6.8872600000000004</v>
      </c>
      <c r="L1503">
        <v>6.8872600000000004</v>
      </c>
      <c r="M1503">
        <v>3.5082</v>
      </c>
      <c r="N1503">
        <f t="shared" si="31"/>
        <v>1.5727889999999993</v>
      </c>
      <c r="O1503">
        <f t="shared" si="32"/>
        <v>1.8173550000000001</v>
      </c>
      <c r="P1503">
        <f t="shared" si="33"/>
        <v>2.1999999999966491E-5</v>
      </c>
      <c r="R1503" s="1">
        <f t="shared" si="34"/>
        <v>4.2589075000000003E-7</v>
      </c>
      <c r="S1503" s="1">
        <f t="shared" si="35"/>
        <v>1.1760710088832112E-4</v>
      </c>
      <c r="T1503">
        <f t="shared" si="36"/>
        <v>7.9282106893994314E-4</v>
      </c>
      <c r="U1503">
        <f t="shared" si="37"/>
        <v>0.64347155994867389</v>
      </c>
      <c r="V1503" s="1">
        <f t="shared" si="38"/>
        <v>2.0078118038549828</v>
      </c>
    </row>
    <row r="1504" spans="1:22" x14ac:dyDescent="0.25">
      <c r="A1504" s="1">
        <v>460000</v>
      </c>
      <c r="B1504" s="1">
        <v>9.8632999999999997E-7</v>
      </c>
      <c r="C1504">
        <v>1.1596070000000001</v>
      </c>
      <c r="D1504">
        <v>8.4058189999999993</v>
      </c>
      <c r="E1504">
        <v>2.4815860000000001</v>
      </c>
      <c r="F1504">
        <v>2.5248719999999998</v>
      </c>
      <c r="G1504">
        <v>8.6489159999999998</v>
      </c>
      <c r="H1504" s="1">
        <v>2.9079280000000001E-4</v>
      </c>
      <c r="I1504" s="1">
        <v>3.6575899999999999E-7</v>
      </c>
      <c r="J1504">
        <v>3.4869819999999998</v>
      </c>
      <c r="K1504">
        <v>6.8200339999999997</v>
      </c>
      <c r="L1504">
        <v>6.8200339999999997</v>
      </c>
      <c r="M1504">
        <v>3.4869599999999998</v>
      </c>
      <c r="N1504">
        <f t="shared" si="31"/>
        <v>1.5857849999999996</v>
      </c>
      <c r="O1504">
        <f t="shared" si="32"/>
        <v>1.8288820000000001</v>
      </c>
      <c r="P1504">
        <f t="shared" si="33"/>
        <v>2.1999999999966491E-5</v>
      </c>
      <c r="R1504" s="1">
        <f t="shared" si="34"/>
        <v>4.2781610000000002E-7</v>
      </c>
      <c r="S1504" s="1">
        <f t="shared" si="35"/>
        <v>1.1659671637357481E-4</v>
      </c>
      <c r="T1504">
        <f t="shared" si="36"/>
        <v>7.9794634507229713E-4</v>
      </c>
      <c r="U1504">
        <f t="shared" si="37"/>
        <v>0.63957444048202328</v>
      </c>
      <c r="V1504" s="1">
        <f t="shared" si="38"/>
        <v>2.1057714168027073</v>
      </c>
    </row>
    <row r="1505" spans="1:22" x14ac:dyDescent="0.25">
      <c r="A1505" s="1">
        <v>470000</v>
      </c>
      <c r="B1505" s="1">
        <v>9.9132000000000006E-7</v>
      </c>
      <c r="C1505">
        <v>1.14923</v>
      </c>
      <c r="D1505">
        <v>8.3515910000000009</v>
      </c>
      <c r="E1505">
        <v>2.4821059999999999</v>
      </c>
      <c r="F1505">
        <v>2.525585</v>
      </c>
      <c r="G1505">
        <v>8.5945780000000003</v>
      </c>
      <c r="H1505" s="1">
        <v>3.0372450000000002E-4</v>
      </c>
      <c r="I1505" s="1">
        <v>3.671947E-7</v>
      </c>
      <c r="J1505">
        <v>3.4657420000000001</v>
      </c>
      <c r="K1505">
        <v>6.7542369999999998</v>
      </c>
      <c r="L1505">
        <v>6.7542369999999998</v>
      </c>
      <c r="M1505">
        <v>3.4657200000000001</v>
      </c>
      <c r="N1505">
        <f t="shared" si="31"/>
        <v>1.5973540000000011</v>
      </c>
      <c r="O1505">
        <f t="shared" si="32"/>
        <v>1.8403410000000004</v>
      </c>
      <c r="P1505">
        <f t="shared" si="33"/>
        <v>2.1999999999966491E-5</v>
      </c>
      <c r="R1505" s="1">
        <f t="shared" si="34"/>
        <v>4.2960723E-7</v>
      </c>
      <c r="S1505" s="1">
        <f t="shared" si="35"/>
        <v>1.1559321567250862E-4</v>
      </c>
      <c r="T1505">
        <f t="shared" si="36"/>
        <v>8.0298681109490521E-4</v>
      </c>
      <c r="U1505">
        <f t="shared" si="37"/>
        <v>0.63567786422454509</v>
      </c>
      <c r="V1505" s="1">
        <f t="shared" si="38"/>
        <v>2.2065227913526715</v>
      </c>
    </row>
    <row r="1506" spans="1:22" x14ac:dyDescent="0.25">
      <c r="A1506" s="1">
        <v>480000</v>
      </c>
      <c r="B1506" s="1">
        <v>9.9603000000000006E-7</v>
      </c>
      <c r="C1506">
        <v>1.142415</v>
      </c>
      <c r="D1506">
        <v>8.2987710000000003</v>
      </c>
      <c r="E1506">
        <v>2.4826250000000001</v>
      </c>
      <c r="F1506">
        <v>2.526297</v>
      </c>
      <c r="G1506">
        <v>8.5416039999999995</v>
      </c>
      <c r="H1506" s="1">
        <v>3.2795330000000002E-4</v>
      </c>
      <c r="I1506" s="1">
        <v>3.6852420000000001E-7</v>
      </c>
      <c r="J1506">
        <v>3.4447619999999999</v>
      </c>
      <c r="K1506">
        <v>6.68973</v>
      </c>
      <c r="L1506">
        <v>6.68973</v>
      </c>
      <c r="M1506">
        <v>3.4447399999999999</v>
      </c>
      <c r="N1506">
        <f t="shared" si="31"/>
        <v>1.6090410000000004</v>
      </c>
      <c r="O1506">
        <f t="shared" si="32"/>
        <v>1.8518739999999996</v>
      </c>
      <c r="P1506">
        <f t="shared" si="33"/>
        <v>2.1999999999966491E-5</v>
      </c>
      <c r="R1506" s="1">
        <f t="shared" si="34"/>
        <v>4.3127478E-7</v>
      </c>
      <c r="S1506" s="1">
        <f t="shared" si="35"/>
        <v>1.1495803249962118E-4</v>
      </c>
      <c r="T1506">
        <f t="shared" si="36"/>
        <v>8.080615770642653E-4</v>
      </c>
      <c r="U1506">
        <f t="shared" si="37"/>
        <v>0.6318292951323754</v>
      </c>
      <c r="V1506" s="1">
        <f t="shared" si="38"/>
        <v>2.3030357301809796</v>
      </c>
    </row>
    <row r="1507" spans="1:22" x14ac:dyDescent="0.25">
      <c r="A1507" s="1">
        <v>490000</v>
      </c>
      <c r="B1507" s="1">
        <v>1.0005E-6</v>
      </c>
      <c r="C1507">
        <v>1.1396059999999999</v>
      </c>
      <c r="D1507">
        <v>8.2477929999999997</v>
      </c>
      <c r="E1507">
        <v>2.4831449999999999</v>
      </c>
      <c r="F1507">
        <v>2.5270100000000002</v>
      </c>
      <c r="G1507">
        <v>8.4906740000000003</v>
      </c>
      <c r="H1507" s="1">
        <v>3.5219210000000001E-4</v>
      </c>
      <c r="I1507" s="1">
        <v>3.6975599999999999E-7</v>
      </c>
      <c r="J1507">
        <v>3.424042</v>
      </c>
      <c r="K1507">
        <v>6.6274980000000001</v>
      </c>
      <c r="L1507">
        <v>6.6274980000000001</v>
      </c>
      <c r="M1507">
        <v>3.4240200000000001</v>
      </c>
      <c r="N1507">
        <f t="shared" si="31"/>
        <v>1.6202949999999996</v>
      </c>
      <c r="O1507">
        <f t="shared" si="32"/>
        <v>1.8631760000000002</v>
      </c>
      <c r="P1507">
        <f t="shared" si="33"/>
        <v>2.1999999999966491E-5</v>
      </c>
      <c r="R1507" s="1">
        <f t="shared" si="34"/>
        <v>4.3283040000000001E-7</v>
      </c>
      <c r="S1507" s="1">
        <f t="shared" si="35"/>
        <v>1.1472467071865111E-4</v>
      </c>
      <c r="T1507">
        <f t="shared" si="36"/>
        <v>8.1302665873780368E-4</v>
      </c>
      <c r="U1507">
        <f t="shared" si="37"/>
        <v>0.62802902211070011</v>
      </c>
      <c r="V1507" s="1">
        <f t="shared" si="38"/>
        <v>2.3932170527738834</v>
      </c>
    </row>
    <row r="1508" spans="1:22" x14ac:dyDescent="0.25">
      <c r="A1508" s="1">
        <v>500000</v>
      </c>
      <c r="B1508" s="1">
        <v>1.0047000000000001E-6</v>
      </c>
      <c r="C1508">
        <v>1.138117</v>
      </c>
      <c r="D1508">
        <v>8.1981099999999998</v>
      </c>
      <c r="E1508">
        <v>2.4836649999999998</v>
      </c>
      <c r="F1508">
        <v>2.5277229999999999</v>
      </c>
      <c r="G1508">
        <v>8.4397450000000003</v>
      </c>
      <c r="H1508" s="1">
        <v>3.7643090000000001E-4</v>
      </c>
      <c r="I1508" s="1">
        <v>3.7089709999999998E-7</v>
      </c>
      <c r="J1508">
        <v>3.4033220000000002</v>
      </c>
      <c r="K1508">
        <v>6.5652670000000004</v>
      </c>
      <c r="L1508">
        <v>6.5652670000000004</v>
      </c>
      <c r="M1508">
        <v>3.4033000000000002</v>
      </c>
      <c r="N1508">
        <f t="shared" si="31"/>
        <v>1.6328429999999994</v>
      </c>
      <c r="O1508">
        <f t="shared" si="32"/>
        <v>1.8744779999999999</v>
      </c>
      <c r="P1508">
        <f t="shared" si="33"/>
        <v>2.1999999999966491E-5</v>
      </c>
      <c r="R1508" s="1">
        <f t="shared" si="34"/>
        <v>4.3427739E-7</v>
      </c>
      <c r="S1508" s="1">
        <f t="shared" si="35"/>
        <v>1.1462370603579613E-4</v>
      </c>
      <c r="T1508">
        <f t="shared" si="36"/>
        <v>8.1804403872804679E-4</v>
      </c>
      <c r="U1508">
        <f t="shared" si="37"/>
        <v>0.62422880182682305</v>
      </c>
      <c r="V1508" s="1">
        <f t="shared" si="38"/>
        <v>2.4825365911632877</v>
      </c>
    </row>
    <row r="1509" spans="1:22" x14ac:dyDescent="0.25">
      <c r="A1509" s="1">
        <v>510000</v>
      </c>
      <c r="B1509" s="1">
        <v>1.0087E-6</v>
      </c>
      <c r="C1509">
        <v>1.1353310000000001</v>
      </c>
      <c r="D1509">
        <v>8.1505150000000004</v>
      </c>
      <c r="E1509">
        <v>2.4841790000000001</v>
      </c>
      <c r="F1509">
        <v>2.528435</v>
      </c>
      <c r="G1509">
        <v>8.3915059999999997</v>
      </c>
      <c r="H1509" s="1">
        <v>4.270454E-4</v>
      </c>
      <c r="I1509" s="1">
        <v>3.7195209999999999E-7</v>
      </c>
      <c r="J1509">
        <v>3.3830819999999999</v>
      </c>
      <c r="K1509">
        <v>6.5060200000000004</v>
      </c>
      <c r="L1509">
        <v>6.5060200000000004</v>
      </c>
      <c r="M1509">
        <v>3.38306</v>
      </c>
      <c r="N1509">
        <f t="shared" si="31"/>
        <v>1.644495</v>
      </c>
      <c r="O1509">
        <f t="shared" si="32"/>
        <v>1.8854859999999993</v>
      </c>
      <c r="P1509">
        <f t="shared" si="33"/>
        <v>2.1999999999966491E-5</v>
      </c>
      <c r="R1509" s="1">
        <f t="shared" si="34"/>
        <v>4.3562689000000004E-7</v>
      </c>
      <c r="S1509" s="1">
        <f t="shared" si="35"/>
        <v>1.1441881057589638E-4</v>
      </c>
      <c r="T1509">
        <f t="shared" si="36"/>
        <v>8.2290788067440233E-4</v>
      </c>
      <c r="U1509">
        <f t="shared" si="37"/>
        <v>0.62051725806559377</v>
      </c>
      <c r="V1509" s="1">
        <f t="shared" si="38"/>
        <v>2.5750447668618364</v>
      </c>
    </row>
    <row r="1510" spans="1:22" x14ac:dyDescent="0.25">
      <c r="A1510" s="1">
        <v>520000</v>
      </c>
      <c r="B1510" s="1">
        <v>1.0125E-6</v>
      </c>
      <c r="C1510">
        <v>1.132544</v>
      </c>
      <c r="D1510">
        <v>8.1029230000000005</v>
      </c>
      <c r="E1510">
        <v>2.484693</v>
      </c>
      <c r="F1510">
        <v>2.5291480000000002</v>
      </c>
      <c r="G1510">
        <v>8.3432680000000001</v>
      </c>
      <c r="H1510" s="1">
        <v>4.7765999999999998E-4</v>
      </c>
      <c r="I1510" s="1">
        <v>3.7292230000000001E-7</v>
      </c>
      <c r="J1510">
        <v>3.3628420000000001</v>
      </c>
      <c r="K1510">
        <v>6.4467720000000002</v>
      </c>
      <c r="L1510">
        <v>6.4467720000000002</v>
      </c>
      <c r="M1510">
        <v>3.3628200000000001</v>
      </c>
      <c r="N1510">
        <f t="shared" si="31"/>
        <v>1.6561510000000004</v>
      </c>
      <c r="O1510">
        <f t="shared" si="32"/>
        <v>1.896496</v>
      </c>
      <c r="P1510">
        <f t="shared" si="33"/>
        <v>2.1999999999966491E-5</v>
      </c>
      <c r="R1510" s="1">
        <f t="shared" si="34"/>
        <v>4.3688007000000002E-7</v>
      </c>
      <c r="S1510" s="1">
        <f t="shared" si="35"/>
        <v>1.1421372799706709E-4</v>
      </c>
      <c r="T1510">
        <f t="shared" si="36"/>
        <v>8.2777268241608377E-4</v>
      </c>
      <c r="U1510">
        <f t="shared" si="37"/>
        <v>0.61680571482467816</v>
      </c>
      <c r="V1510" s="1">
        <f t="shared" si="38"/>
        <v>2.6693773463370456</v>
      </c>
    </row>
    <row r="1511" spans="1:22" x14ac:dyDescent="0.25">
      <c r="A1511" s="1">
        <v>530000</v>
      </c>
      <c r="B1511" s="1">
        <v>1.0161000000000001E-6</v>
      </c>
      <c r="C1511">
        <v>1.129362</v>
      </c>
      <c r="D1511">
        <v>8.057105</v>
      </c>
      <c r="E1511">
        <v>2.4852069999999999</v>
      </c>
      <c r="F1511">
        <v>2.5298609999999999</v>
      </c>
      <c r="G1511">
        <v>8.2976320000000001</v>
      </c>
      <c r="H1511" s="1">
        <v>5.2828E-4</v>
      </c>
      <c r="I1511" s="1">
        <v>3.7380700000000001E-7</v>
      </c>
      <c r="J1511">
        <v>3.342822</v>
      </c>
      <c r="K1511">
        <v>6.3919030000000001</v>
      </c>
      <c r="L1511">
        <v>6.3919030000000001</v>
      </c>
      <c r="M1511">
        <v>3.3428</v>
      </c>
      <c r="N1511">
        <f t="shared" si="31"/>
        <v>1.6652019999999998</v>
      </c>
      <c r="O1511">
        <f t="shared" si="32"/>
        <v>1.905729</v>
      </c>
      <c r="P1511">
        <f t="shared" si="33"/>
        <v>2.1999999999966491E-5</v>
      </c>
      <c r="R1511" s="1">
        <f t="shared" si="34"/>
        <v>4.3803630000000005E-7</v>
      </c>
      <c r="S1511" s="1">
        <f t="shared" si="35"/>
        <v>1.1396888923032681E-4</v>
      </c>
      <c r="T1511">
        <f t="shared" si="36"/>
        <v>8.3182306080428531E-4</v>
      </c>
      <c r="U1511">
        <f t="shared" si="37"/>
        <v>0.61313539436397679</v>
      </c>
      <c r="V1511" s="1">
        <f t="shared" si="38"/>
        <v>2.7635938967598035</v>
      </c>
    </row>
    <row r="1512" spans="1:22" x14ac:dyDescent="0.25">
      <c r="A1512" s="1">
        <v>540000</v>
      </c>
      <c r="B1512" s="1">
        <v>1.0193999999999999E-6</v>
      </c>
      <c r="C1512">
        <v>1.1263270000000001</v>
      </c>
      <c r="D1512">
        <v>8.0124019999999998</v>
      </c>
      <c r="E1512">
        <v>2.4857209999999998</v>
      </c>
      <c r="F1512">
        <v>2.530573</v>
      </c>
      <c r="G1512">
        <v>8.2520629999999997</v>
      </c>
      <c r="H1512" s="1">
        <v>5.7890000000000003E-4</v>
      </c>
      <c r="I1512" s="1">
        <v>3.746051E-7</v>
      </c>
      <c r="J1512">
        <v>3.3230219999999999</v>
      </c>
      <c r="K1512">
        <v>6.3371459999999997</v>
      </c>
      <c r="L1512">
        <v>6.3371459999999997</v>
      </c>
      <c r="M1512">
        <v>3.323</v>
      </c>
      <c r="N1512">
        <f t="shared" si="31"/>
        <v>1.6752560000000001</v>
      </c>
      <c r="O1512">
        <f t="shared" si="32"/>
        <v>1.914917</v>
      </c>
      <c r="P1512">
        <f t="shared" si="33"/>
        <v>2.1999999999966491E-5</v>
      </c>
      <c r="R1512" s="1">
        <f t="shared" si="34"/>
        <v>4.3908458999999996E-7</v>
      </c>
      <c r="S1512" s="1">
        <f t="shared" si="35"/>
        <v>1.1373871488399993E-4</v>
      </c>
      <c r="T1512">
        <f t="shared" si="36"/>
        <v>8.3589601849639228E-4</v>
      </c>
      <c r="U1512">
        <f t="shared" si="37"/>
        <v>0.60950525841793446</v>
      </c>
      <c r="V1512" s="1">
        <f t="shared" si="38"/>
        <v>2.8589623638706789</v>
      </c>
    </row>
    <row r="1513" spans="1:22" x14ac:dyDescent="0.25">
      <c r="A1513" s="1">
        <v>550000</v>
      </c>
      <c r="B1513" s="1">
        <v>1.0223999999999999E-6</v>
      </c>
      <c r="C1513">
        <v>1.12462</v>
      </c>
      <c r="D1513">
        <v>7.9687679999999999</v>
      </c>
      <c r="E1513">
        <v>2.4862340000000001</v>
      </c>
      <c r="F1513">
        <v>2.5312860000000001</v>
      </c>
      <c r="G1513">
        <v>8.2083910000000007</v>
      </c>
      <c r="H1513" s="1">
        <v>6.2950690000000004E-4</v>
      </c>
      <c r="I1513" s="1">
        <v>3.753146E-7</v>
      </c>
      <c r="J1513">
        <v>3.3032219999999999</v>
      </c>
      <c r="K1513">
        <v>6.2831419999999998</v>
      </c>
      <c r="L1513">
        <v>6.2831419999999998</v>
      </c>
      <c r="M1513">
        <v>3.3031999999999999</v>
      </c>
      <c r="N1513">
        <f t="shared" si="31"/>
        <v>1.6856260000000001</v>
      </c>
      <c r="O1513">
        <f t="shared" si="32"/>
        <v>1.9252490000000009</v>
      </c>
      <c r="P1513">
        <f t="shared" si="33"/>
        <v>2.1999999999966491E-5</v>
      </c>
      <c r="R1513" s="1">
        <f t="shared" si="34"/>
        <v>4.4002314E-7</v>
      </c>
      <c r="S1513" s="1">
        <f t="shared" si="35"/>
        <v>1.1364182712311356E-4</v>
      </c>
      <c r="T1513">
        <f t="shared" si="36"/>
        <v>8.4043827874338221E-4</v>
      </c>
      <c r="U1513">
        <f t="shared" si="37"/>
        <v>0.60587592270413138</v>
      </c>
      <c r="V1513" s="1">
        <f t="shared" si="38"/>
        <v>2.9540791553575008</v>
      </c>
    </row>
    <row r="1514" spans="1:22" x14ac:dyDescent="0.25">
      <c r="A1514" s="1">
        <v>560000</v>
      </c>
      <c r="B1514" s="1">
        <v>1.0251999999999999E-6</v>
      </c>
      <c r="C1514">
        <v>1.1235580000000001</v>
      </c>
      <c r="D1514">
        <v>7.9265280000000002</v>
      </c>
      <c r="E1514">
        <v>2.486748</v>
      </c>
      <c r="F1514">
        <v>2.5319989999999999</v>
      </c>
      <c r="G1514">
        <v>8.1665980000000005</v>
      </c>
      <c r="H1514" s="1">
        <v>6.4993340000000003E-4</v>
      </c>
      <c r="I1514" s="1">
        <v>3.759334E-7</v>
      </c>
      <c r="J1514">
        <v>3.2839019999999999</v>
      </c>
      <c r="K1514">
        <v>6.2335219999999998</v>
      </c>
      <c r="L1514">
        <v>6.2335219999999998</v>
      </c>
      <c r="M1514">
        <v>3.2838799999999999</v>
      </c>
      <c r="N1514">
        <f t="shared" si="31"/>
        <v>1.6930060000000005</v>
      </c>
      <c r="O1514">
        <f t="shared" si="32"/>
        <v>1.9330760000000007</v>
      </c>
      <c r="P1514">
        <f t="shared" si="33"/>
        <v>2.1999999999966491E-5</v>
      </c>
      <c r="R1514" s="1">
        <f t="shared" si="34"/>
        <v>4.4086006E-7</v>
      </c>
      <c r="S1514" s="1">
        <f t="shared" si="35"/>
        <v>1.1357927282259494E-4</v>
      </c>
      <c r="T1514">
        <f t="shared" si="36"/>
        <v>8.4386003568488819E-4</v>
      </c>
      <c r="U1514">
        <f t="shared" si="37"/>
        <v>0.6023349118220287</v>
      </c>
      <c r="V1514" s="1">
        <f t="shared" si="38"/>
        <v>3.0452439024603781</v>
      </c>
    </row>
    <row r="1515" spans="1:22" x14ac:dyDescent="0.25">
      <c r="A1515" s="1">
        <v>570000</v>
      </c>
      <c r="B1515" s="1">
        <v>1.0276999999999999E-6</v>
      </c>
      <c r="C1515">
        <v>1.1224959999999999</v>
      </c>
      <c r="D1515">
        <v>7.8845260000000001</v>
      </c>
      <c r="E1515">
        <v>2.4872619999999999</v>
      </c>
      <c r="F1515">
        <v>2.5327120000000001</v>
      </c>
      <c r="G1515">
        <v>8.1248050000000003</v>
      </c>
      <c r="H1515" s="1">
        <v>6.7036000000000005E-4</v>
      </c>
      <c r="I1515" s="1">
        <v>3.7646469999999997E-7</v>
      </c>
      <c r="J1515">
        <v>3.2645819999999999</v>
      </c>
      <c r="K1515">
        <v>6.1839019999999998</v>
      </c>
      <c r="L1515">
        <v>6.1839019999999998</v>
      </c>
      <c r="M1515">
        <v>3.2645599999999999</v>
      </c>
      <c r="N1515">
        <f t="shared" si="31"/>
        <v>1.7006240000000004</v>
      </c>
      <c r="O1515">
        <f t="shared" si="32"/>
        <v>1.9409030000000005</v>
      </c>
      <c r="P1515">
        <f t="shared" si="33"/>
        <v>2.1999999999966491E-5</v>
      </c>
      <c r="R1515" s="1">
        <f t="shared" si="34"/>
        <v>4.4158823000000001E-7</v>
      </c>
      <c r="S1515" s="1">
        <f t="shared" si="35"/>
        <v>1.1351668612359472E-4</v>
      </c>
      <c r="T1515">
        <f t="shared" si="36"/>
        <v>8.472914116367309E-4</v>
      </c>
      <c r="U1515">
        <f t="shared" si="37"/>
        <v>0.59879391055893649</v>
      </c>
      <c r="V1515" s="1">
        <f t="shared" si="38"/>
        <v>3.1375313199625965</v>
      </c>
    </row>
    <row r="1516" spans="1:22" x14ac:dyDescent="0.25">
      <c r="A1516" s="1">
        <v>580000</v>
      </c>
      <c r="B1516" s="1">
        <v>1.0300000000000001E-6</v>
      </c>
      <c r="C1516">
        <v>1.1202369999999999</v>
      </c>
      <c r="D1516">
        <v>7.8440649999999996</v>
      </c>
      <c r="E1516">
        <v>2.4877760000000002</v>
      </c>
      <c r="F1516">
        <v>2.5334240000000001</v>
      </c>
      <c r="G1516">
        <v>8.0848449999999996</v>
      </c>
      <c r="H1516" s="1">
        <v>6.9080119999999996E-4</v>
      </c>
      <c r="I1516" s="1">
        <v>3.7691530000000001E-7</v>
      </c>
      <c r="J1516">
        <v>3.2454619999999998</v>
      </c>
      <c r="K1516">
        <v>6.1359789999999998</v>
      </c>
      <c r="L1516">
        <v>6.1359789999999998</v>
      </c>
      <c r="M1516">
        <v>3.2454399999999999</v>
      </c>
      <c r="N1516">
        <f t="shared" si="31"/>
        <v>1.7080859999999998</v>
      </c>
      <c r="O1516">
        <f t="shared" si="32"/>
        <v>1.9488659999999998</v>
      </c>
      <c r="P1516">
        <f t="shared" si="33"/>
        <v>2.1999999999966491E-5</v>
      </c>
      <c r="R1516" s="1">
        <f t="shared" si="34"/>
        <v>4.4222377000000002E-7</v>
      </c>
      <c r="S1516" s="1">
        <f t="shared" si="35"/>
        <v>1.133337278729125E-4</v>
      </c>
      <c r="T1516">
        <f t="shared" si="36"/>
        <v>8.5077075561851236E-4</v>
      </c>
      <c r="U1516">
        <f t="shared" si="37"/>
        <v>0.59529016916733879</v>
      </c>
      <c r="V1516" s="1">
        <f t="shared" si="38"/>
        <v>3.2344075684154285</v>
      </c>
    </row>
    <row r="1517" spans="1:22" x14ac:dyDescent="0.25">
      <c r="A1517" s="1">
        <v>590000</v>
      </c>
      <c r="B1517" s="1">
        <v>1.0321E-6</v>
      </c>
      <c r="C1517">
        <v>1.1180079999999999</v>
      </c>
      <c r="D1517">
        <v>7.8042689999999997</v>
      </c>
      <c r="E1517">
        <v>2.4882900000000001</v>
      </c>
      <c r="F1517">
        <v>2.5341369999999999</v>
      </c>
      <c r="G1517">
        <v>8.0460770000000004</v>
      </c>
      <c r="H1517" s="1">
        <v>7.5879810000000002E-4</v>
      </c>
      <c r="I1517" s="1">
        <v>3.772915E-7</v>
      </c>
      <c r="J1517">
        <v>3.2265419999999998</v>
      </c>
      <c r="K1517">
        <v>6.0891999999999999</v>
      </c>
      <c r="L1517">
        <v>6.0891999999999999</v>
      </c>
      <c r="M1517">
        <v>3.2265199999999998</v>
      </c>
      <c r="N1517">
        <f t="shared" si="31"/>
        <v>1.7150689999999997</v>
      </c>
      <c r="O1517">
        <f t="shared" si="32"/>
        <v>1.9568770000000004</v>
      </c>
      <c r="P1517">
        <f t="shared" si="33"/>
        <v>2.1999999999966491E-5</v>
      </c>
      <c r="R1517" s="1">
        <f t="shared" si="34"/>
        <v>4.4277234999999999E-7</v>
      </c>
      <c r="S1517" s="1">
        <f t="shared" si="35"/>
        <v>1.1320179713035089E-4</v>
      </c>
      <c r="T1517">
        <f t="shared" si="36"/>
        <v>8.542498954824631E-4</v>
      </c>
      <c r="U1517">
        <f t="shared" si="37"/>
        <v>0.59182339644173387</v>
      </c>
      <c r="V1517" s="1">
        <f t="shared" si="38"/>
        <v>3.3309797068934763</v>
      </c>
    </row>
    <row r="1518" spans="1:22" x14ac:dyDescent="0.25">
      <c r="A1518" s="1">
        <v>600000</v>
      </c>
      <c r="B1518" s="1">
        <v>1.034E-6</v>
      </c>
      <c r="C1518">
        <v>1.1158110000000001</v>
      </c>
      <c r="D1518">
        <v>7.7651399999999997</v>
      </c>
      <c r="E1518">
        <v>2.488804</v>
      </c>
      <c r="F1518">
        <v>2.53485</v>
      </c>
      <c r="G1518">
        <v>8.0084769999999992</v>
      </c>
      <c r="H1518" s="1">
        <v>8.2254490000000001E-4</v>
      </c>
      <c r="I1518" s="1">
        <v>3.7759980000000001E-7</v>
      </c>
      <c r="J1518">
        <v>3.2076220000000002</v>
      </c>
      <c r="K1518">
        <v>6.0435949999999998</v>
      </c>
      <c r="L1518">
        <v>6.0435949999999998</v>
      </c>
      <c r="M1518">
        <v>3.2075999999999998</v>
      </c>
      <c r="N1518">
        <f t="shared" si="31"/>
        <v>1.7215449999999999</v>
      </c>
      <c r="O1518">
        <f t="shared" si="32"/>
        <v>1.9648819999999994</v>
      </c>
      <c r="P1518">
        <f t="shared" si="33"/>
        <v>2.200000000041058E-5</v>
      </c>
      <c r="R1518" s="1">
        <f t="shared" si="34"/>
        <v>4.4323982000000003E-7</v>
      </c>
      <c r="S1518" s="1">
        <f t="shared" si="35"/>
        <v>1.1306873199352753E-4</v>
      </c>
      <c r="T1518">
        <f t="shared" si="36"/>
        <v>8.5770615003565726E-4</v>
      </c>
      <c r="U1518">
        <f t="shared" si="37"/>
        <v>0.58835711678227887</v>
      </c>
      <c r="V1518" s="1">
        <f t="shared" si="38"/>
        <v>3.4288225625141808</v>
      </c>
    </row>
    <row r="1519" spans="1:22" x14ac:dyDescent="0.25">
      <c r="A1519" s="1">
        <v>610000</v>
      </c>
      <c r="B1519" s="1">
        <v>1.0358000000000001E-6</v>
      </c>
      <c r="C1519">
        <v>1.115</v>
      </c>
      <c r="D1519">
        <v>7.7286109999999999</v>
      </c>
      <c r="E1519">
        <v>2.4897320000000001</v>
      </c>
      <c r="F1519">
        <v>2.5355620000000001</v>
      </c>
      <c r="G1519">
        <v>7.9725279999999996</v>
      </c>
      <c r="H1519" s="1">
        <v>8.7511830000000003E-4</v>
      </c>
      <c r="I1519" s="1">
        <v>3.778461E-7</v>
      </c>
      <c r="J1519">
        <v>3.1891820000000002</v>
      </c>
      <c r="K1519">
        <v>6.0044040000000001</v>
      </c>
      <c r="L1519">
        <v>6.0044040000000001</v>
      </c>
      <c r="M1519">
        <v>3.1891600000000002</v>
      </c>
      <c r="N1519">
        <f t="shared" si="31"/>
        <v>1.7242069999999998</v>
      </c>
      <c r="O1519">
        <f t="shared" si="32"/>
        <v>1.9681239999999995</v>
      </c>
      <c r="P1519">
        <f t="shared" si="33"/>
        <v>2.1999999999966491E-5</v>
      </c>
      <c r="R1519" s="1">
        <f t="shared" si="34"/>
        <v>4.4364149000000003E-7</v>
      </c>
      <c r="S1519" s="1">
        <f t="shared" si="35"/>
        <v>1.130824051698939E-4</v>
      </c>
      <c r="T1519">
        <f t="shared" si="36"/>
        <v>8.5910750826885139E-4</v>
      </c>
      <c r="U1519">
        <f t="shared" si="37"/>
        <v>0.58497911970926531</v>
      </c>
      <c r="V1519" s="1">
        <f t="shared" si="38"/>
        <v>3.5145854214454362</v>
      </c>
    </row>
    <row r="1520" spans="1:22" x14ac:dyDescent="0.25">
      <c r="A1520" s="1">
        <v>620000</v>
      </c>
      <c r="B1520" s="1">
        <v>1.0374E-6</v>
      </c>
      <c r="C1520">
        <v>1.1141890000000001</v>
      </c>
      <c r="D1520">
        <v>7.6920820000000001</v>
      </c>
      <c r="E1520">
        <v>2.4906600000000001</v>
      </c>
      <c r="F1520">
        <v>2.5362749999999998</v>
      </c>
      <c r="G1520">
        <v>7.9365800000000002</v>
      </c>
      <c r="H1520" s="1">
        <v>9.2769179999999997E-4</v>
      </c>
      <c r="I1520" s="1">
        <v>3.7803530000000001E-7</v>
      </c>
      <c r="J1520">
        <v>3.1707420000000002</v>
      </c>
      <c r="K1520">
        <v>5.9652120000000002</v>
      </c>
      <c r="L1520">
        <v>5.9652120000000002</v>
      </c>
      <c r="M1520">
        <v>3.1707200000000002</v>
      </c>
      <c r="N1520">
        <f t="shared" si="31"/>
        <v>1.7268699999999999</v>
      </c>
      <c r="O1520">
        <f t="shared" si="32"/>
        <v>1.971368</v>
      </c>
      <c r="P1520">
        <f t="shared" si="33"/>
        <v>2.1999999999966491E-5</v>
      </c>
      <c r="R1520" s="1">
        <f t="shared" si="34"/>
        <v>4.4397177000000004E-7</v>
      </c>
      <c r="S1520" s="1">
        <f t="shared" si="35"/>
        <v>1.13096047858718E-4</v>
      </c>
      <c r="T1520">
        <f t="shared" si="36"/>
        <v>8.6050970504942279E-4</v>
      </c>
      <c r="U1520">
        <f t="shared" si="37"/>
        <v>0.58160112303531719</v>
      </c>
      <c r="V1520" s="1">
        <f t="shared" si="38"/>
        <v>3.6010583071435347</v>
      </c>
    </row>
    <row r="1521" spans="1:22" x14ac:dyDescent="0.25">
      <c r="A1521" s="1">
        <v>630000</v>
      </c>
      <c r="B1521" s="1">
        <v>1.0387999999999999E-6</v>
      </c>
      <c r="C1521">
        <v>1.1133770000000001</v>
      </c>
      <c r="D1521">
        <v>7.6555520000000001</v>
      </c>
      <c r="E1521">
        <v>2.4915880000000001</v>
      </c>
      <c r="F1521">
        <v>2.536988</v>
      </c>
      <c r="G1521">
        <v>7.9026009999999998</v>
      </c>
      <c r="H1521">
        <v>1.0280000000000001E-3</v>
      </c>
      <c r="I1521" s="1">
        <v>3.7817120000000002E-7</v>
      </c>
      <c r="J1521">
        <v>3.152482</v>
      </c>
      <c r="K1521">
        <v>5.9279440000000001</v>
      </c>
      <c r="L1521">
        <v>5.9279440000000001</v>
      </c>
      <c r="M1521">
        <v>3.15246</v>
      </c>
      <c r="N1521">
        <f t="shared" si="31"/>
        <v>1.727608</v>
      </c>
      <c r="O1521">
        <f t="shared" si="32"/>
        <v>1.9746569999999997</v>
      </c>
      <c r="P1521">
        <f t="shared" si="33"/>
        <v>2.1999999999966491E-5</v>
      </c>
      <c r="R1521" s="1">
        <f t="shared" si="34"/>
        <v>4.4423408000000003E-7</v>
      </c>
      <c r="S1521" s="1">
        <f t="shared" si="35"/>
        <v>1.1315788672216277E-4</v>
      </c>
      <c r="T1521">
        <f t="shared" si="36"/>
        <v>8.6185205896503595E-4</v>
      </c>
      <c r="U1521">
        <f t="shared" si="37"/>
        <v>0.57825673157399426</v>
      </c>
      <c r="V1521" s="1">
        <f t="shared" si="38"/>
        <v>3.6862061601175631</v>
      </c>
    </row>
    <row r="1522" spans="1:22" x14ac:dyDescent="0.25">
      <c r="A1522" s="1">
        <v>640000</v>
      </c>
      <c r="B1522" s="1">
        <v>1.0401E-6</v>
      </c>
      <c r="C1522">
        <v>1.1125659999999999</v>
      </c>
      <c r="D1522">
        <v>7.6190230000000003</v>
      </c>
      <c r="E1522">
        <v>2.4925160000000002</v>
      </c>
      <c r="F1522">
        <v>2.5377000000000001</v>
      </c>
      <c r="G1522">
        <v>7.8686220000000002</v>
      </c>
      <c r="H1522">
        <v>1.1280000000000001E-3</v>
      </c>
      <c r="I1522" s="1">
        <v>3.7825650000000001E-7</v>
      </c>
      <c r="J1522">
        <v>3.1344020000000001</v>
      </c>
      <c r="K1522">
        <v>5.890676</v>
      </c>
      <c r="L1522">
        <v>5.890676</v>
      </c>
      <c r="M1522">
        <v>3.1343800000000002</v>
      </c>
      <c r="N1522">
        <f t="shared" si="31"/>
        <v>1.7283470000000003</v>
      </c>
      <c r="O1522">
        <f t="shared" si="32"/>
        <v>1.9779460000000002</v>
      </c>
      <c r="P1522">
        <f t="shared" si="33"/>
        <v>2.1999999999966491E-5</v>
      </c>
      <c r="R1522" s="1">
        <f t="shared" si="34"/>
        <v>4.4444084999999999E-7</v>
      </c>
      <c r="S1522" s="1">
        <f t="shared" si="35"/>
        <v>1.1321950992832258E-4</v>
      </c>
      <c r="T1522">
        <f t="shared" si="36"/>
        <v>8.6319445329665918E-4</v>
      </c>
      <c r="U1522">
        <f t="shared" si="37"/>
        <v>0.574945159645877</v>
      </c>
      <c r="V1522" s="1">
        <f t="shared" si="38"/>
        <v>3.7718541553566083</v>
      </c>
    </row>
    <row r="1523" spans="1:22" x14ac:dyDescent="0.25">
      <c r="A1523" s="1">
        <v>650000</v>
      </c>
      <c r="B1523" s="1">
        <v>1.0413000000000001E-6</v>
      </c>
      <c r="C1523">
        <v>1.111755</v>
      </c>
      <c r="D1523">
        <v>7.5824939999999996</v>
      </c>
      <c r="E1523">
        <v>2.4934449999999999</v>
      </c>
      <c r="F1523">
        <v>2.5384129999999998</v>
      </c>
      <c r="G1523">
        <v>7.8359839999999998</v>
      </c>
      <c r="H1523">
        <v>1.2390000000000001E-3</v>
      </c>
      <c r="I1523" s="1">
        <v>3.7829440000000001E-7</v>
      </c>
      <c r="J1523">
        <v>3.1163219999999998</v>
      </c>
      <c r="K1523">
        <v>5.8547390000000004</v>
      </c>
      <c r="L1523">
        <v>5.8547390000000004</v>
      </c>
      <c r="M1523">
        <v>3.1162999999999998</v>
      </c>
      <c r="N1523">
        <f t="shared" si="31"/>
        <v>1.7277549999999993</v>
      </c>
      <c r="O1523">
        <f t="shared" si="32"/>
        <v>1.9812449999999995</v>
      </c>
      <c r="P1523">
        <f t="shared" si="33"/>
        <v>2.1999999999966491E-5</v>
      </c>
      <c r="R1523" s="1">
        <f t="shared" si="34"/>
        <v>4.4459496000000003E-7</v>
      </c>
      <c r="S1523" s="1">
        <f t="shared" si="35"/>
        <v>1.1329231747694005E-4</v>
      </c>
      <c r="T1523">
        <f t="shared" si="36"/>
        <v>8.644870445756452E-4</v>
      </c>
      <c r="U1523">
        <f t="shared" si="37"/>
        <v>0.57163412286478732</v>
      </c>
      <c r="V1523" s="1">
        <f t="shared" si="38"/>
        <v>3.8576051679295031</v>
      </c>
    </row>
    <row r="1524" spans="1:22" x14ac:dyDescent="0.25">
      <c r="A1524" s="1">
        <v>660000</v>
      </c>
      <c r="B1524" s="1">
        <v>1.0424E-6</v>
      </c>
      <c r="C1524">
        <v>1.112746</v>
      </c>
      <c r="D1524">
        <v>7.5490810000000002</v>
      </c>
      <c r="E1524">
        <v>2.494373</v>
      </c>
      <c r="F1524">
        <v>2.539126</v>
      </c>
      <c r="G1524">
        <v>7.8041720000000003</v>
      </c>
      <c r="H1524">
        <v>1.294E-3</v>
      </c>
      <c r="I1524" s="1">
        <v>3.7828680000000002E-7</v>
      </c>
      <c r="J1524">
        <v>3.0986820000000002</v>
      </c>
      <c r="K1524">
        <v>5.8247720000000003</v>
      </c>
      <c r="L1524">
        <v>5.8247720000000003</v>
      </c>
      <c r="M1524">
        <v>3.0986600000000002</v>
      </c>
      <c r="N1524">
        <f t="shared" si="31"/>
        <v>1.7243089999999999</v>
      </c>
      <c r="O1524">
        <f t="shared" si="32"/>
        <v>1.9794</v>
      </c>
      <c r="P1524">
        <f t="shared" si="33"/>
        <v>2.1999999999966491E-5</v>
      </c>
      <c r="R1524" s="1">
        <f t="shared" si="34"/>
        <v>4.4469812000000001E-7</v>
      </c>
      <c r="S1524" s="1">
        <f t="shared" si="35"/>
        <v>1.1349000313833684E-4</v>
      </c>
      <c r="T1524">
        <f t="shared" si="36"/>
        <v>8.6361149489417341E-4</v>
      </c>
      <c r="U1524">
        <f t="shared" si="37"/>
        <v>0.5684037670750246</v>
      </c>
      <c r="V1524" s="1">
        <f t="shared" si="38"/>
        <v>3.9292809952976349</v>
      </c>
    </row>
    <row r="1525" spans="1:22" x14ac:dyDescent="0.25">
      <c r="A1525" s="1">
        <v>670000</v>
      </c>
      <c r="B1525" s="1">
        <v>1.0433E-6</v>
      </c>
      <c r="C1525">
        <v>1.113739</v>
      </c>
      <c r="D1525">
        <v>7.516127</v>
      </c>
      <c r="E1525">
        <v>2.495301</v>
      </c>
      <c r="F1525">
        <v>2.539838</v>
      </c>
      <c r="G1525">
        <v>7.7735130000000003</v>
      </c>
      <c r="H1525">
        <v>1.4339999999999999E-3</v>
      </c>
      <c r="I1525" s="1">
        <v>3.7823410000000002E-7</v>
      </c>
      <c r="J1525">
        <v>3.0810420000000001</v>
      </c>
      <c r="K1525">
        <v>5.7958730000000003</v>
      </c>
      <c r="L1525">
        <v>5.7958730000000003</v>
      </c>
      <c r="M1525">
        <v>3.0810200000000001</v>
      </c>
      <c r="N1525">
        <f t="shared" si="31"/>
        <v>1.7202539999999997</v>
      </c>
      <c r="O1525">
        <f t="shared" si="32"/>
        <v>1.9776400000000001</v>
      </c>
      <c r="P1525">
        <f t="shared" si="33"/>
        <v>2.1999999999966491E-5</v>
      </c>
      <c r="R1525" s="1">
        <f t="shared" si="34"/>
        <v>4.4474069000000007E-7</v>
      </c>
      <c r="S1525" s="1">
        <f t="shared" si="35"/>
        <v>1.1377414837456235E-4</v>
      </c>
      <c r="T1525">
        <f t="shared" si="36"/>
        <v>8.6274525244239093E-4</v>
      </c>
      <c r="U1525">
        <f t="shared" si="37"/>
        <v>0.56517388995889684</v>
      </c>
      <c r="V1525" s="1">
        <f t="shared" si="38"/>
        <v>3.9979610890541366</v>
      </c>
    </row>
    <row r="1526" spans="1:22" x14ac:dyDescent="0.25">
      <c r="A1526" s="1">
        <v>680000</v>
      </c>
      <c r="B1526" s="1">
        <v>1.0441000000000001E-6</v>
      </c>
      <c r="C1526">
        <v>1.1147309999999999</v>
      </c>
      <c r="D1526">
        <v>7.4831719999999997</v>
      </c>
      <c r="E1526">
        <v>2.496229</v>
      </c>
      <c r="F1526">
        <v>2.5405509999999998</v>
      </c>
      <c r="G1526">
        <v>7.7428540000000003</v>
      </c>
      <c r="H1526">
        <v>1.5740000000000001E-3</v>
      </c>
      <c r="I1526" s="1">
        <v>3.7813610000000001E-7</v>
      </c>
      <c r="J1526">
        <v>3.0635819999999998</v>
      </c>
      <c r="K1526">
        <v>5.7669740000000003</v>
      </c>
      <c r="L1526">
        <v>5.7669740000000003</v>
      </c>
      <c r="M1526">
        <v>3.0635599999999998</v>
      </c>
      <c r="N1526">
        <f t="shared" si="31"/>
        <v>1.7161979999999994</v>
      </c>
      <c r="O1526">
        <f t="shared" si="32"/>
        <v>1.9758800000000001</v>
      </c>
      <c r="P1526">
        <f t="shared" si="33"/>
        <v>2.1999999999966491E-5</v>
      </c>
      <c r="R1526" s="1">
        <f t="shared" si="34"/>
        <v>4.4473249000000002E-7</v>
      </c>
      <c r="S1526" s="1">
        <f t="shared" si="35"/>
        <v>1.1405834739605745E-4</v>
      </c>
      <c r="T1526">
        <f t="shared" si="36"/>
        <v>8.6187896957459862E-4</v>
      </c>
      <c r="U1526">
        <f t="shared" si="37"/>
        <v>0.56197683229514273</v>
      </c>
      <c r="V1526" s="1">
        <f t="shared" si="38"/>
        <v>4.0663856845166277</v>
      </c>
    </row>
    <row r="1527" spans="1:22" x14ac:dyDescent="0.25">
      <c r="A1527" s="1">
        <v>690000</v>
      </c>
      <c r="B1527" s="1">
        <v>1.0447999999999999E-6</v>
      </c>
      <c r="C1527">
        <v>1.1157239999999999</v>
      </c>
      <c r="D1527">
        <v>7.4502170000000003</v>
      </c>
      <c r="E1527">
        <v>2.4971570000000001</v>
      </c>
      <c r="F1527">
        <v>2.541264</v>
      </c>
      <c r="G1527">
        <v>7.7134989999999997</v>
      </c>
      <c r="H1527">
        <v>1.645E-3</v>
      </c>
      <c r="I1527" s="1">
        <v>3.7799379999999998E-7</v>
      </c>
      <c r="J1527">
        <v>3.0463019999999998</v>
      </c>
      <c r="K1527">
        <v>5.7210320000000001</v>
      </c>
      <c r="L1527">
        <v>5.7210320000000001</v>
      </c>
      <c r="M1527">
        <v>3.0462799999999999</v>
      </c>
      <c r="N1527">
        <f t="shared" si="31"/>
        <v>1.7291850000000002</v>
      </c>
      <c r="O1527">
        <f t="shared" si="32"/>
        <v>1.9924669999999995</v>
      </c>
      <c r="P1527">
        <f t="shared" si="33"/>
        <v>2.1999999999966491E-5</v>
      </c>
      <c r="R1527" s="1">
        <f t="shared" si="34"/>
        <v>4.4467441999999996E-7</v>
      </c>
      <c r="S1527" s="1">
        <f t="shared" si="35"/>
        <v>1.1427282637462661E-4</v>
      </c>
      <c r="T1527">
        <f t="shared" si="36"/>
        <v>8.6902315411727517E-4</v>
      </c>
      <c r="U1527">
        <f t="shared" si="37"/>
        <v>0.55881311450577698</v>
      </c>
      <c r="V1527" s="1">
        <f t="shared" si="38"/>
        <v>4.1755436392527443</v>
      </c>
    </row>
    <row r="1528" spans="1:22" x14ac:dyDescent="0.25">
      <c r="A1528" s="1">
        <v>700000</v>
      </c>
      <c r="B1528" s="1">
        <v>1.0454E-6</v>
      </c>
      <c r="C1528">
        <v>1.116716</v>
      </c>
      <c r="D1528">
        <v>7.417262</v>
      </c>
      <c r="E1528">
        <v>2.4980850000000001</v>
      </c>
      <c r="F1528">
        <v>2.5419770000000002</v>
      </c>
      <c r="G1528">
        <v>7.6843450000000004</v>
      </c>
      <c r="H1528">
        <v>1.717E-3</v>
      </c>
      <c r="I1528" s="1">
        <v>3.7780919999999998E-7</v>
      </c>
      <c r="J1528">
        <v>3.0290219999999999</v>
      </c>
      <c r="K1528">
        <v>5.6674730000000002</v>
      </c>
      <c r="L1528">
        <v>5.6674730000000002</v>
      </c>
      <c r="M1528">
        <v>3.0289999999999999</v>
      </c>
      <c r="N1528">
        <f t="shared" si="31"/>
        <v>1.7497889999999998</v>
      </c>
      <c r="O1528">
        <f t="shared" si="32"/>
        <v>2.0168720000000002</v>
      </c>
      <c r="P1528">
        <f t="shared" si="33"/>
        <v>2.1999999999966491E-5</v>
      </c>
      <c r="R1528" s="1">
        <f t="shared" si="34"/>
        <v>4.4456827999999997E-7</v>
      </c>
      <c r="S1528" s="1">
        <f t="shared" si="35"/>
        <v>1.1448833369708382E-4</v>
      </c>
      <c r="T1528">
        <f t="shared" si="36"/>
        <v>8.7959508260499657E-4</v>
      </c>
      <c r="U1528">
        <f t="shared" si="37"/>
        <v>0.55564947692860556</v>
      </c>
      <c r="V1528" s="1">
        <f t="shared" si="38"/>
        <v>4.3028594550324879</v>
      </c>
    </row>
    <row r="1529" spans="1:22" x14ac:dyDescent="0.25">
      <c r="A1529" s="1">
        <v>710000</v>
      </c>
      <c r="B1529" s="1">
        <v>1.0458E-6</v>
      </c>
      <c r="C1529">
        <v>1.117</v>
      </c>
      <c r="D1529">
        <v>7.3871460000000004</v>
      </c>
      <c r="E1529">
        <v>2.4991240000000001</v>
      </c>
      <c r="F1529">
        <v>2.5426890000000002</v>
      </c>
      <c r="G1529">
        <v>7.6567819999999998</v>
      </c>
      <c r="H1529">
        <v>1.8879999999999999E-3</v>
      </c>
      <c r="I1529" s="1">
        <v>3.7758350000000001E-7</v>
      </c>
      <c r="J1529">
        <v>3.0121419999999999</v>
      </c>
      <c r="K1529">
        <v>5.6278769999999998</v>
      </c>
      <c r="L1529">
        <v>5.6278769999999998</v>
      </c>
      <c r="M1529">
        <v>3.0121199999999999</v>
      </c>
      <c r="N1529">
        <f t="shared" si="31"/>
        <v>1.7592690000000006</v>
      </c>
      <c r="O1529">
        <f t="shared" si="32"/>
        <v>2.028905</v>
      </c>
      <c r="P1529">
        <f t="shared" si="33"/>
        <v>2.1999999999966491E-5</v>
      </c>
      <c r="R1529" s="1">
        <f t="shared" si="34"/>
        <v>4.4440515000000003E-7</v>
      </c>
      <c r="S1529" s="1">
        <f t="shared" si="35"/>
        <v>1.1473791393776853E-4</v>
      </c>
      <c r="T1529">
        <f t="shared" si="36"/>
        <v>8.847801832622701E-4</v>
      </c>
      <c r="U1529">
        <f t="shared" si="37"/>
        <v>0.55255952121212359</v>
      </c>
      <c r="V1529" s="1">
        <f t="shared" si="38"/>
        <v>4.403386458476847</v>
      </c>
    </row>
    <row r="1530" spans="1:22" x14ac:dyDescent="0.25">
      <c r="A1530" s="1">
        <v>720000</v>
      </c>
      <c r="B1530" s="1">
        <v>1.0461E-6</v>
      </c>
      <c r="C1530">
        <v>1.1172839999999999</v>
      </c>
      <c r="D1530">
        <v>7.35703</v>
      </c>
      <c r="E1530">
        <v>2.5001630000000001</v>
      </c>
      <c r="F1530">
        <v>2.5434019999999999</v>
      </c>
      <c r="G1530">
        <v>7.629219</v>
      </c>
      <c r="H1530">
        <v>2.0590000000000001E-3</v>
      </c>
      <c r="I1530" s="1">
        <v>3.7731869999999999E-7</v>
      </c>
      <c r="J1530">
        <v>2.9952619999999999</v>
      </c>
      <c r="K1530">
        <v>5.5882820000000004</v>
      </c>
      <c r="L1530">
        <v>5.5882820000000004</v>
      </c>
      <c r="M1530">
        <v>2.9952399999999999</v>
      </c>
      <c r="N1530">
        <f t="shared" si="31"/>
        <v>1.7687479999999995</v>
      </c>
      <c r="O1530">
        <f t="shared" si="32"/>
        <v>2.0409369999999996</v>
      </c>
      <c r="P1530">
        <f t="shared" si="33"/>
        <v>2.1999999999966491E-5</v>
      </c>
      <c r="R1530" s="1">
        <f t="shared" si="34"/>
        <v>4.4419682999999996E-7</v>
      </c>
      <c r="S1530" s="1">
        <f t="shared" si="35"/>
        <v>1.1498761602579876E-4</v>
      </c>
      <c r="T1530">
        <f t="shared" si="36"/>
        <v>8.8996484443789041E-4</v>
      </c>
      <c r="U1530">
        <f t="shared" si="37"/>
        <v>0.54946956549564152</v>
      </c>
      <c r="V1530" s="1">
        <f t="shared" si="38"/>
        <v>4.5049097025177129</v>
      </c>
    </row>
    <row r="1531" spans="1:22" x14ac:dyDescent="0.25">
      <c r="A1531" s="1">
        <v>730000</v>
      </c>
      <c r="B1531" s="1">
        <v>1.0464000000000001E-6</v>
      </c>
      <c r="C1531">
        <v>1.117569</v>
      </c>
      <c r="D1531">
        <v>7.3269149999999996</v>
      </c>
      <c r="E1531">
        <v>2.5012029999999998</v>
      </c>
      <c r="F1531">
        <v>2.5441150000000001</v>
      </c>
      <c r="G1531">
        <v>7.6016570000000003</v>
      </c>
      <c r="H1531">
        <v>2.2309999999999999E-3</v>
      </c>
      <c r="I1531" s="1">
        <v>3.7701680000000001E-7</v>
      </c>
      <c r="J1531">
        <v>2.978542</v>
      </c>
      <c r="K1531">
        <v>5.5486899999999997</v>
      </c>
      <c r="L1531">
        <v>5.5486899999999997</v>
      </c>
      <c r="M1531">
        <v>2.9785200000000001</v>
      </c>
      <c r="N1531">
        <f t="shared" si="31"/>
        <v>1.7782249999999999</v>
      </c>
      <c r="O1531">
        <f t="shared" si="32"/>
        <v>2.0529670000000007</v>
      </c>
      <c r="P1531">
        <f t="shared" si="33"/>
        <v>2.1999999999966491E-5</v>
      </c>
      <c r="R1531" s="1">
        <f t="shared" si="34"/>
        <v>4.4395512000000005E-7</v>
      </c>
      <c r="S1531" s="1">
        <f t="shared" si="35"/>
        <v>1.1523860080115191E-4</v>
      </c>
      <c r="T1531">
        <f t="shared" si="36"/>
        <v>8.9514862665020559E-4</v>
      </c>
      <c r="U1531">
        <f t="shared" si="37"/>
        <v>0.54640878310112073</v>
      </c>
      <c r="V1531" s="1">
        <f t="shared" si="38"/>
        <v>4.6072463063897784</v>
      </c>
    </row>
    <row r="1532" spans="1:22" x14ac:dyDescent="0.25">
      <c r="A1532" s="1">
        <v>740000</v>
      </c>
      <c r="B1532" s="1">
        <v>1.0465000000000001E-6</v>
      </c>
      <c r="C1532">
        <v>1.117853</v>
      </c>
      <c r="D1532">
        <v>7.296799</v>
      </c>
      <c r="E1532">
        <v>2.5022419999999999</v>
      </c>
      <c r="F1532">
        <v>2.5448270000000002</v>
      </c>
      <c r="G1532">
        <v>7.574776</v>
      </c>
      <c r="H1532">
        <v>2.4020000000000001E-3</v>
      </c>
      <c r="I1532" s="1">
        <v>3.7667949999999999E-7</v>
      </c>
      <c r="J1532">
        <v>2.9619819999999999</v>
      </c>
      <c r="K1532">
        <v>5.506488</v>
      </c>
      <c r="L1532">
        <v>5.506488</v>
      </c>
      <c r="M1532">
        <v>2.9619599999999999</v>
      </c>
      <c r="N1532">
        <f t="shared" si="31"/>
        <v>1.790311</v>
      </c>
      <c r="O1532">
        <f t="shared" si="32"/>
        <v>2.0682879999999999</v>
      </c>
      <c r="P1532">
        <f t="shared" si="33"/>
        <v>2.1999999999966491E-5</v>
      </c>
      <c r="R1532" s="1">
        <f t="shared" si="34"/>
        <v>4.4366155000000005E-7</v>
      </c>
      <c r="S1532" s="1">
        <f t="shared" si="35"/>
        <v>1.1548854459293038E-4</v>
      </c>
      <c r="T1532">
        <f t="shared" si="36"/>
        <v>9.0175117926378969E-4</v>
      </c>
      <c r="U1532">
        <f t="shared" si="37"/>
        <v>0.54337744531236676</v>
      </c>
      <c r="V1532" s="1">
        <f t="shared" si="38"/>
        <v>4.7176934210345607</v>
      </c>
    </row>
    <row r="1533" spans="1:22" x14ac:dyDescent="0.25">
      <c r="A1533" s="1">
        <v>750000</v>
      </c>
      <c r="B1533" s="1">
        <v>1.0465000000000001E-6</v>
      </c>
      <c r="C1533">
        <v>1.1181369999999999</v>
      </c>
      <c r="D1533">
        <v>7.2666829999999996</v>
      </c>
      <c r="E1533">
        <v>2.5032809999999999</v>
      </c>
      <c r="F1533">
        <v>2.5455399999999999</v>
      </c>
      <c r="G1533">
        <v>7.5485769999999999</v>
      </c>
      <c r="H1533">
        <v>2.5739999999999999E-3</v>
      </c>
      <c r="I1533" s="1">
        <v>3.7630800000000001E-7</v>
      </c>
      <c r="J1533">
        <v>2.9454220000000002</v>
      </c>
      <c r="K1533">
        <v>5.4616749999999996</v>
      </c>
      <c r="L1533">
        <v>5.4616749999999996</v>
      </c>
      <c r="M1533">
        <v>2.9453999999999998</v>
      </c>
      <c r="N1533">
        <f t="shared" ref="N1533:N1596" si="39">D1533-K1533</f>
        <v>1.8050079999999999</v>
      </c>
      <c r="O1533">
        <f t="shared" ref="O1533:O1596" si="40">G1533-L1533</f>
        <v>2.0869020000000003</v>
      </c>
      <c r="P1533">
        <f t="shared" ref="P1533:P1596" si="41">J1533-M1533</f>
        <v>2.200000000041058E-5</v>
      </c>
      <c r="R1533" s="1">
        <f t="shared" ref="R1533:R1596" si="42">B1533*(0.1)+I1533*(0.9)</f>
        <v>4.4332720000000005E-7</v>
      </c>
      <c r="S1533" s="1">
        <f t="shared" ref="S1533:S1596" si="43">C1533*E1533*19.1/235*(0.5/1005.5)+H1533*F1533*19.1/238*(5/1005.5)</f>
        <v>1.1573962627473143E-4</v>
      </c>
      <c r="T1533">
        <f t="shared" ref="T1533:T1596" si="44">N1533*19.1/235*(0.5/1005.5)+O1533*19.1/238*(5/1005.5)+P1533*2.2/12*(1000/1005.5)</f>
        <v>9.0977338124203079E-4</v>
      </c>
      <c r="U1533">
        <f t="shared" ref="U1533:U1596" si="45">J1533*2.2/12*(1000/1005.5)+G1533*19.1/238*(5/1005.5)+D1533*19.1/235*(0.5/1005.5)</f>
        <v>0.54034637968638133</v>
      </c>
      <c r="V1533" s="1">
        <f t="shared" ref="V1533:V1596" si="46">R1533*T1533*A1533/(S1533*U1533)</f>
        <v>4.83687145141863</v>
      </c>
    </row>
    <row r="1534" spans="1:22" x14ac:dyDescent="0.25">
      <c r="A1534" s="1">
        <v>760000</v>
      </c>
      <c r="B1534" s="1">
        <v>1.0464000000000001E-6</v>
      </c>
      <c r="C1534">
        <v>1.1172010000000001</v>
      </c>
      <c r="D1534">
        <v>7.239077</v>
      </c>
      <c r="E1534">
        <v>2.5043199999999999</v>
      </c>
      <c r="F1534">
        <v>2.5462530000000001</v>
      </c>
      <c r="G1534">
        <v>7.5234319999999997</v>
      </c>
      <c r="H1534">
        <v>2.9090000000000001E-3</v>
      </c>
      <c r="I1534" s="1">
        <v>3.7590319999999999E-7</v>
      </c>
      <c r="J1534">
        <v>2.929262</v>
      </c>
      <c r="K1534">
        <v>5.4243819999999996</v>
      </c>
      <c r="L1534">
        <v>5.4243819999999996</v>
      </c>
      <c r="M1534">
        <v>2.9292400000000001</v>
      </c>
      <c r="N1534">
        <f t="shared" si="39"/>
        <v>1.8146950000000004</v>
      </c>
      <c r="O1534">
        <f t="shared" si="40"/>
        <v>2.0990500000000001</v>
      </c>
      <c r="P1534">
        <f t="shared" si="41"/>
        <v>2.1999999999966491E-5</v>
      </c>
      <c r="R1534" s="1">
        <f t="shared" si="42"/>
        <v>4.4295288E-7</v>
      </c>
      <c r="S1534" s="1">
        <f t="shared" si="43"/>
        <v>1.1603297575011584E-4</v>
      </c>
      <c r="T1534">
        <f t="shared" si="44"/>
        <v>9.1501274056221961E-4</v>
      </c>
      <c r="U1534">
        <f t="shared" si="45"/>
        <v>0.53738876832596782</v>
      </c>
      <c r="V1534" s="1">
        <f t="shared" si="46"/>
        <v>4.9400147742535188</v>
      </c>
    </row>
    <row r="1535" spans="1:22" x14ac:dyDescent="0.25">
      <c r="A1535" s="1">
        <v>770000</v>
      </c>
      <c r="B1535" s="1">
        <v>1.0463E-6</v>
      </c>
      <c r="C1535">
        <v>1.1162650000000001</v>
      </c>
      <c r="D1535">
        <v>7.2114700000000003</v>
      </c>
      <c r="E1535">
        <v>2.5053589999999999</v>
      </c>
      <c r="F1535">
        <v>2.5469650000000001</v>
      </c>
      <c r="G1535">
        <v>7.4982870000000004</v>
      </c>
      <c r="H1535">
        <v>3.2429999999999998E-3</v>
      </c>
      <c r="I1535" s="1">
        <v>3.7546619999999999E-7</v>
      </c>
      <c r="J1535">
        <v>2.9131019999999999</v>
      </c>
      <c r="K1535">
        <v>5.3870889999999996</v>
      </c>
      <c r="L1535">
        <v>5.3870889999999996</v>
      </c>
      <c r="M1535">
        <v>2.9130799999999999</v>
      </c>
      <c r="N1535">
        <f t="shared" si="39"/>
        <v>1.8243810000000007</v>
      </c>
      <c r="O1535">
        <f t="shared" si="40"/>
        <v>2.1111980000000008</v>
      </c>
      <c r="P1535">
        <f t="shared" si="41"/>
        <v>2.1999999999966491E-5</v>
      </c>
      <c r="R1535" s="1">
        <f t="shared" si="42"/>
        <v>4.4254958000000001E-7</v>
      </c>
      <c r="S1535" s="1">
        <f t="shared" si="43"/>
        <v>1.1632541955289139E-4</v>
      </c>
      <c r="T1535">
        <f t="shared" si="44"/>
        <v>9.202520594664799E-4</v>
      </c>
      <c r="U1535">
        <f t="shared" si="45"/>
        <v>0.5344311569251381</v>
      </c>
      <c r="V1535" s="1">
        <f t="shared" si="46"/>
        <v>5.0442088447091482</v>
      </c>
    </row>
    <row r="1536" spans="1:22" x14ac:dyDescent="0.25">
      <c r="A1536" s="1">
        <v>780000</v>
      </c>
      <c r="B1536" s="1">
        <v>1.046E-6</v>
      </c>
      <c r="C1536">
        <v>1.1153299999999999</v>
      </c>
      <c r="D1536">
        <v>7.1857110000000004</v>
      </c>
      <c r="E1536">
        <v>2.506399</v>
      </c>
      <c r="F1536">
        <v>2.5476779999999999</v>
      </c>
      <c r="G1536">
        <v>7.4732029999999998</v>
      </c>
      <c r="H1536">
        <v>3.578E-3</v>
      </c>
      <c r="I1536" s="1">
        <v>3.749981E-7</v>
      </c>
      <c r="J1536">
        <v>2.8971019999999998</v>
      </c>
      <c r="K1536">
        <v>5.3504500000000004</v>
      </c>
      <c r="L1536">
        <v>5.3504500000000004</v>
      </c>
      <c r="M1536">
        <v>2.8970799999999999</v>
      </c>
      <c r="N1536">
        <f t="shared" si="39"/>
        <v>1.835261</v>
      </c>
      <c r="O1536">
        <f t="shared" si="40"/>
        <v>2.1227529999999994</v>
      </c>
      <c r="P1536">
        <f t="shared" si="41"/>
        <v>2.1999999999966491E-5</v>
      </c>
      <c r="R1536" s="1">
        <f t="shared" si="42"/>
        <v>4.4209829000000001E-7</v>
      </c>
      <c r="S1536" s="1">
        <f t="shared" si="43"/>
        <v>1.1661913904222133E-4</v>
      </c>
      <c r="T1536">
        <f t="shared" si="44"/>
        <v>9.2530298916006627E-4</v>
      </c>
      <c r="U1536">
        <f t="shared" si="45"/>
        <v>0.53150281743857852</v>
      </c>
      <c r="V1536" s="1">
        <f t="shared" si="46"/>
        <v>5.1478039769154016</v>
      </c>
    </row>
    <row r="1537" spans="1:22" x14ac:dyDescent="0.25">
      <c r="A1537" s="1">
        <v>790000</v>
      </c>
      <c r="B1537" s="1">
        <v>1.0457E-6</v>
      </c>
      <c r="C1537">
        <v>1.1143940000000001</v>
      </c>
      <c r="D1537">
        <v>7.1608660000000004</v>
      </c>
      <c r="E1537">
        <v>2.5074380000000001</v>
      </c>
      <c r="F1537">
        <v>2.5483910000000001</v>
      </c>
      <c r="G1537">
        <v>7.4491550000000002</v>
      </c>
      <c r="H1537">
        <v>4.0239999999999998E-3</v>
      </c>
      <c r="I1537" s="1">
        <v>3.745003E-7</v>
      </c>
      <c r="J1537">
        <v>2.881262</v>
      </c>
      <c r="K1537">
        <v>5.319998</v>
      </c>
      <c r="L1537">
        <v>5.319998</v>
      </c>
      <c r="M1537">
        <v>2.88124</v>
      </c>
      <c r="N1537">
        <f t="shared" si="39"/>
        <v>1.8408680000000004</v>
      </c>
      <c r="O1537">
        <f t="shared" si="40"/>
        <v>2.1291570000000002</v>
      </c>
      <c r="P1537">
        <f t="shared" si="41"/>
        <v>2.1999999999966491E-5</v>
      </c>
      <c r="R1537" s="1">
        <f t="shared" si="42"/>
        <v>4.4162026999999998E-7</v>
      </c>
      <c r="S1537" s="1">
        <f t="shared" si="43"/>
        <v>1.1702570844567857E-4</v>
      </c>
      <c r="T1537">
        <f t="shared" si="44"/>
        <v>9.2808521810594188E-4</v>
      </c>
      <c r="U1537">
        <f t="shared" si="45"/>
        <v>0.52860410120673806</v>
      </c>
      <c r="V1537" s="1">
        <f t="shared" si="46"/>
        <v>5.2342220008828919</v>
      </c>
    </row>
    <row r="1538" spans="1:22" x14ac:dyDescent="0.25">
      <c r="A1538" s="1">
        <v>800000</v>
      </c>
      <c r="B1538" s="1">
        <v>1.0453E-6</v>
      </c>
      <c r="C1538">
        <v>1.1134580000000001</v>
      </c>
      <c r="D1538">
        <v>7.1360210000000004</v>
      </c>
      <c r="E1538">
        <v>2.5084770000000001</v>
      </c>
      <c r="F1538">
        <v>2.5491030000000001</v>
      </c>
      <c r="G1538">
        <v>7.4251069999999997</v>
      </c>
      <c r="H1538">
        <v>4.47E-3</v>
      </c>
      <c r="I1538" s="1">
        <v>3.7397400000000001E-7</v>
      </c>
      <c r="J1538">
        <v>2.8654220000000001</v>
      </c>
      <c r="K1538">
        <v>5.2895469999999998</v>
      </c>
      <c r="L1538">
        <v>5.2895469999999998</v>
      </c>
      <c r="M1538">
        <v>2.8654000000000002</v>
      </c>
      <c r="N1538">
        <f t="shared" si="39"/>
        <v>1.8464740000000006</v>
      </c>
      <c r="O1538">
        <f t="shared" si="40"/>
        <v>2.1355599999999999</v>
      </c>
      <c r="P1538">
        <f t="shared" si="41"/>
        <v>2.1999999999966491E-5</v>
      </c>
      <c r="R1538" s="1">
        <f t="shared" si="42"/>
        <v>4.4110660000000001E-7</v>
      </c>
      <c r="S1538" s="1">
        <f t="shared" si="43"/>
        <v>1.1743245126000271E-4</v>
      </c>
      <c r="T1538">
        <f t="shared" si="44"/>
        <v>9.3086700757016437E-4</v>
      </c>
      <c r="U1538">
        <f t="shared" si="45"/>
        <v>0.5257053849748976</v>
      </c>
      <c r="V1538" s="1">
        <f t="shared" si="46"/>
        <v>5.3209677768314441</v>
      </c>
    </row>
    <row r="1539" spans="1:22" x14ac:dyDescent="0.25">
      <c r="A1539" s="1">
        <v>810000</v>
      </c>
      <c r="B1539" s="1">
        <v>1.0447999999999999E-6</v>
      </c>
      <c r="C1539">
        <v>1.1138650000000001</v>
      </c>
      <c r="D1539">
        <v>7.1146770000000004</v>
      </c>
      <c r="E1539">
        <v>2.5095969999999999</v>
      </c>
      <c r="F1539">
        <v>2.5498159999999999</v>
      </c>
      <c r="G1539">
        <v>7.4025040000000004</v>
      </c>
      <c r="H1539">
        <v>5.0099999999999997E-3</v>
      </c>
      <c r="I1539" s="1">
        <v>3.7342039999999999E-7</v>
      </c>
      <c r="J1539">
        <v>2.849942</v>
      </c>
      <c r="K1539">
        <v>5.2629989999999998</v>
      </c>
      <c r="L1539">
        <v>5.2629989999999998</v>
      </c>
      <c r="M1539">
        <v>2.84992</v>
      </c>
      <c r="N1539">
        <f t="shared" si="39"/>
        <v>1.8516780000000006</v>
      </c>
      <c r="O1539">
        <f t="shared" si="40"/>
        <v>2.1395050000000007</v>
      </c>
      <c r="P1539">
        <f t="shared" si="41"/>
        <v>2.1999999999966491E-5</v>
      </c>
      <c r="R1539" s="1">
        <f t="shared" si="42"/>
        <v>4.4055836E-7</v>
      </c>
      <c r="S1539" s="1">
        <f t="shared" si="43"/>
        <v>1.1807487973265091E-4</v>
      </c>
      <c r="T1539">
        <f t="shared" si="44"/>
        <v>9.3265164644754236E-4</v>
      </c>
      <c r="U1539">
        <f t="shared" si="45"/>
        <v>0.52287302587494089</v>
      </c>
      <c r="V1539" s="1">
        <f t="shared" si="46"/>
        <v>5.3908118843921455</v>
      </c>
    </row>
    <row r="1540" spans="1:22" x14ac:dyDescent="0.25">
      <c r="A1540" s="1">
        <v>820000</v>
      </c>
      <c r="B1540" s="1">
        <v>1.0442000000000001E-6</v>
      </c>
      <c r="C1540">
        <v>1.1142719999999999</v>
      </c>
      <c r="D1540">
        <v>7.0933339999999996</v>
      </c>
      <c r="E1540">
        <v>2.5107170000000001</v>
      </c>
      <c r="F1540">
        <v>2.550529</v>
      </c>
      <c r="G1540">
        <v>7.3799010000000003</v>
      </c>
      <c r="H1540">
        <v>5.5500000000000002E-3</v>
      </c>
      <c r="I1540" s="1">
        <v>3.7284120000000001E-7</v>
      </c>
      <c r="J1540">
        <v>2.8344619999999998</v>
      </c>
      <c r="K1540">
        <v>5.2364509999999997</v>
      </c>
      <c r="L1540">
        <v>5.2364509999999997</v>
      </c>
      <c r="M1540">
        <v>2.8344399999999998</v>
      </c>
      <c r="N1540">
        <f t="shared" si="39"/>
        <v>1.8568829999999998</v>
      </c>
      <c r="O1540">
        <f t="shared" si="40"/>
        <v>2.1434500000000005</v>
      </c>
      <c r="P1540">
        <f t="shared" si="41"/>
        <v>2.1999999999966491E-5</v>
      </c>
      <c r="R1540" s="1">
        <f t="shared" si="42"/>
        <v>4.3997708000000005E-7</v>
      </c>
      <c r="S1540" s="1">
        <f t="shared" si="43"/>
        <v>1.1871765234827481E-4</v>
      </c>
      <c r="T1540">
        <f t="shared" si="44"/>
        <v>9.3443632574092986E-4</v>
      </c>
      <c r="U1540">
        <f t="shared" si="45"/>
        <v>0.5200406668154004</v>
      </c>
      <c r="V1540" s="1">
        <f t="shared" si="46"/>
        <v>5.460608141529967</v>
      </c>
    </row>
    <row r="1541" spans="1:22" x14ac:dyDescent="0.25">
      <c r="A1541" s="1">
        <v>830000</v>
      </c>
      <c r="B1541" s="1">
        <v>1.0436000000000001E-6</v>
      </c>
      <c r="C1541">
        <v>1.1146780000000001</v>
      </c>
      <c r="D1541">
        <v>7.0719900000000004</v>
      </c>
      <c r="E1541">
        <v>2.5118360000000002</v>
      </c>
      <c r="F1541">
        <v>2.5512419999999998</v>
      </c>
      <c r="G1541">
        <v>7.3572990000000003</v>
      </c>
      <c r="H1541">
        <v>6.0889999999999998E-3</v>
      </c>
      <c r="I1541" s="1">
        <v>3.7223759999999998E-7</v>
      </c>
      <c r="J1541">
        <v>2.8191419999999998</v>
      </c>
      <c r="K1541">
        <v>5.2099029999999997</v>
      </c>
      <c r="L1541">
        <v>5.2099029999999997</v>
      </c>
      <c r="M1541">
        <v>2.8191199999999998</v>
      </c>
      <c r="N1541">
        <f t="shared" si="39"/>
        <v>1.8620870000000007</v>
      </c>
      <c r="O1541">
        <f t="shared" si="40"/>
        <v>2.1473960000000005</v>
      </c>
      <c r="P1541">
        <f t="shared" si="41"/>
        <v>2.1999999999966491E-5</v>
      </c>
      <c r="R1541" s="1">
        <f t="shared" si="42"/>
        <v>4.3937384E-7</v>
      </c>
      <c r="S1541" s="1">
        <f t="shared" si="43"/>
        <v>1.1935960442457898E-4</v>
      </c>
      <c r="T1541">
        <f t="shared" si="44"/>
        <v>9.3622136368395079E-4</v>
      </c>
      <c r="U1541">
        <f t="shared" si="45"/>
        <v>0.5172374809969893</v>
      </c>
      <c r="V1541" s="1">
        <f t="shared" si="46"/>
        <v>5.5302335990858698</v>
      </c>
    </row>
    <row r="1542" spans="1:22" x14ac:dyDescent="0.25">
      <c r="A1542" s="1">
        <v>840000</v>
      </c>
      <c r="B1542" s="1">
        <v>1.0429E-6</v>
      </c>
      <c r="C1542">
        <v>1.1150850000000001</v>
      </c>
      <c r="D1542">
        <v>7.0506469999999997</v>
      </c>
      <c r="E1542">
        <v>2.512956</v>
      </c>
      <c r="F1542">
        <v>2.5519539999999998</v>
      </c>
      <c r="G1542">
        <v>7.3364459999999996</v>
      </c>
      <c r="H1542">
        <v>6.6290000000000003E-3</v>
      </c>
      <c r="I1542" s="1">
        <v>3.7161069999999998E-7</v>
      </c>
      <c r="J1542">
        <v>2.803982</v>
      </c>
      <c r="K1542">
        <v>5.1848330000000002</v>
      </c>
      <c r="L1542">
        <v>5.1848330000000002</v>
      </c>
      <c r="M1542">
        <v>2.80396</v>
      </c>
      <c r="N1542">
        <f t="shared" si="39"/>
        <v>1.8658139999999994</v>
      </c>
      <c r="O1542">
        <f t="shared" si="40"/>
        <v>2.1516129999999993</v>
      </c>
      <c r="P1542">
        <f t="shared" si="41"/>
        <v>2.1999999999966491E-5</v>
      </c>
      <c r="R1542" s="1">
        <f t="shared" si="42"/>
        <v>4.3873962999999995E-7</v>
      </c>
      <c r="S1542" s="1">
        <f t="shared" si="43"/>
        <v>1.2000306233449908E-4</v>
      </c>
      <c r="T1542">
        <f t="shared" si="44"/>
        <v>9.3805485396976688E-4</v>
      </c>
      <c r="U1542">
        <f t="shared" si="45"/>
        <v>0.51446416606728373</v>
      </c>
      <c r="V1542" s="1">
        <f t="shared" si="46"/>
        <v>5.5997279284125652</v>
      </c>
    </row>
    <row r="1543" spans="1:22" x14ac:dyDescent="0.25">
      <c r="A1543" s="1">
        <v>850000</v>
      </c>
      <c r="B1543" s="1">
        <v>1.0420999999999999E-6</v>
      </c>
      <c r="C1543">
        <v>1.1154919999999999</v>
      </c>
      <c r="D1543">
        <v>7.0293029999999996</v>
      </c>
      <c r="E1543">
        <v>2.5140760000000002</v>
      </c>
      <c r="F1543">
        <v>2.552667</v>
      </c>
      <c r="G1543">
        <v>7.3156309999999998</v>
      </c>
      <c r="H1543">
        <v>7.169E-3</v>
      </c>
      <c r="I1543" s="1">
        <v>3.7096129999999999E-7</v>
      </c>
      <c r="J1543">
        <v>2.7888220000000001</v>
      </c>
      <c r="K1543">
        <v>5.1597980000000003</v>
      </c>
      <c r="L1543">
        <v>5.1597980000000003</v>
      </c>
      <c r="M1543">
        <v>2.7888000000000002</v>
      </c>
      <c r="N1543">
        <f t="shared" si="39"/>
        <v>1.8695049999999993</v>
      </c>
      <c r="O1543">
        <f t="shared" si="40"/>
        <v>2.1558329999999994</v>
      </c>
      <c r="P1543">
        <f t="shared" si="41"/>
        <v>2.1999999999966491E-5</v>
      </c>
      <c r="R1543" s="1">
        <f t="shared" si="42"/>
        <v>4.3807517000000002E-7</v>
      </c>
      <c r="S1543" s="1">
        <f t="shared" si="43"/>
        <v>1.2064686681730554E-4</v>
      </c>
      <c r="T1543">
        <f t="shared" si="44"/>
        <v>9.3988808647615973E-4</v>
      </c>
      <c r="U1543">
        <f t="shared" si="45"/>
        <v>0.51169086626165672</v>
      </c>
      <c r="V1543" s="1">
        <f t="shared" si="46"/>
        <v>5.6691767318295208</v>
      </c>
    </row>
    <row r="1544" spans="1:22" x14ac:dyDescent="0.25">
      <c r="A1544" s="1">
        <v>860000</v>
      </c>
      <c r="B1544" s="1">
        <v>1.0412000000000001E-6</v>
      </c>
      <c r="C1544">
        <v>1.1202620000000001</v>
      </c>
      <c r="D1544">
        <v>7.0115369999999997</v>
      </c>
      <c r="E1544">
        <v>2.515196</v>
      </c>
      <c r="F1544">
        <v>2.5533800000000002</v>
      </c>
      <c r="G1544">
        <v>7.2963579999999997</v>
      </c>
      <c r="H1544">
        <v>8.3689999999999997E-3</v>
      </c>
      <c r="I1544" s="1">
        <v>3.7029010000000001E-7</v>
      </c>
      <c r="J1544">
        <v>2.7739820000000002</v>
      </c>
      <c r="K1544">
        <v>5.1377889999999997</v>
      </c>
      <c r="L1544">
        <v>5.1377889999999997</v>
      </c>
      <c r="M1544">
        <v>2.7739600000000002</v>
      </c>
      <c r="N1544">
        <f t="shared" si="39"/>
        <v>1.873748</v>
      </c>
      <c r="O1544">
        <f t="shared" si="40"/>
        <v>2.158569</v>
      </c>
      <c r="P1544">
        <f t="shared" si="41"/>
        <v>2.1999999999966491E-5</v>
      </c>
      <c r="R1544" s="1">
        <f t="shared" si="42"/>
        <v>4.3738109E-7</v>
      </c>
      <c r="S1544" s="1">
        <f t="shared" si="43"/>
        <v>1.2240705037069605E-4</v>
      </c>
      <c r="T1544">
        <f t="shared" si="44"/>
        <v>9.4115141520551666E-4</v>
      </c>
      <c r="U1544">
        <f t="shared" si="45"/>
        <v>0.50897667218869391</v>
      </c>
      <c r="V1544" s="1">
        <f t="shared" si="46"/>
        <v>5.6821624083870121</v>
      </c>
    </row>
    <row r="1545" spans="1:22" x14ac:dyDescent="0.25">
      <c r="A1545" s="1">
        <v>870000</v>
      </c>
      <c r="B1545" s="1">
        <v>1.0403E-6</v>
      </c>
      <c r="C1545">
        <v>1.1250329999999999</v>
      </c>
      <c r="D1545">
        <v>6.9937699999999996</v>
      </c>
      <c r="E1545">
        <v>2.5163160000000002</v>
      </c>
      <c r="F1545">
        <v>2.5540919999999998</v>
      </c>
      <c r="G1545">
        <v>7.2770849999999996</v>
      </c>
      <c r="H1545">
        <v>9.5700000000000004E-3</v>
      </c>
      <c r="I1545" s="1">
        <v>3.695977E-7</v>
      </c>
      <c r="J1545">
        <v>2.7591420000000002</v>
      </c>
      <c r="K1545">
        <v>5.1157810000000001</v>
      </c>
      <c r="L1545">
        <v>5.1157810000000001</v>
      </c>
      <c r="M1545">
        <v>2.7591199999999998</v>
      </c>
      <c r="N1545">
        <f t="shared" si="39"/>
        <v>1.8779889999999995</v>
      </c>
      <c r="O1545">
        <f t="shared" si="40"/>
        <v>2.1613039999999994</v>
      </c>
      <c r="P1545">
        <f t="shared" si="41"/>
        <v>2.200000000041058E-5</v>
      </c>
      <c r="R1545" s="1">
        <f t="shared" si="42"/>
        <v>4.3666793000000001E-7</v>
      </c>
      <c r="S1545" s="1">
        <f t="shared" si="43"/>
        <v>1.2416946577335653E-4</v>
      </c>
      <c r="T1545">
        <f t="shared" si="44"/>
        <v>9.4241426403729131E-4</v>
      </c>
      <c r="U1545">
        <f t="shared" si="45"/>
        <v>0.50626247807531488</v>
      </c>
      <c r="V1545" s="1">
        <f t="shared" si="46"/>
        <v>5.6953687453066211</v>
      </c>
    </row>
    <row r="1546" spans="1:22" x14ac:dyDescent="0.25">
      <c r="A1546" s="1">
        <v>880000</v>
      </c>
      <c r="B1546" s="1">
        <v>1.0394E-6</v>
      </c>
      <c r="C1546">
        <v>1.1298029999999999</v>
      </c>
      <c r="D1546">
        <v>6.9760039999999996</v>
      </c>
      <c r="E1546">
        <v>2.5174349999999999</v>
      </c>
      <c r="F1546">
        <v>2.554805</v>
      </c>
      <c r="G1546">
        <v>7.2578120000000004</v>
      </c>
      <c r="H1546">
        <v>1.0770999999999999E-2</v>
      </c>
      <c r="I1546" s="1">
        <v>3.6888439999999998E-7</v>
      </c>
      <c r="J1546">
        <v>2.744462</v>
      </c>
      <c r="K1546">
        <v>5.0937720000000004</v>
      </c>
      <c r="L1546">
        <v>5.0937720000000004</v>
      </c>
      <c r="M1546">
        <v>2.74444</v>
      </c>
      <c r="N1546">
        <f t="shared" si="39"/>
        <v>1.8822319999999992</v>
      </c>
      <c r="O1546">
        <f t="shared" si="40"/>
        <v>2.16404</v>
      </c>
      <c r="P1546">
        <f t="shared" si="41"/>
        <v>2.1999999999966491E-5</v>
      </c>
      <c r="R1546" s="1">
        <f t="shared" si="42"/>
        <v>4.3593595999999998E-7</v>
      </c>
      <c r="S1546" s="1">
        <f t="shared" si="43"/>
        <v>1.2593285248665986E-4</v>
      </c>
      <c r="T1546">
        <f t="shared" si="44"/>
        <v>9.4367759276656703E-4</v>
      </c>
      <c r="U1546">
        <f t="shared" si="45"/>
        <v>0.5035774568848318</v>
      </c>
      <c r="V1546" s="1">
        <f t="shared" si="46"/>
        <v>5.7085221349795265</v>
      </c>
    </row>
    <row r="1547" spans="1:22" x14ac:dyDescent="0.25">
      <c r="A1547" s="1">
        <v>890000</v>
      </c>
      <c r="B1547" s="1">
        <v>1.0383000000000001E-6</v>
      </c>
      <c r="C1547">
        <v>1.134574</v>
      </c>
      <c r="D1547">
        <v>6.9582369999999996</v>
      </c>
      <c r="E1547">
        <v>2.5185550000000001</v>
      </c>
      <c r="F1547">
        <v>2.5555180000000002</v>
      </c>
      <c r="G1547">
        <v>7.2399040000000001</v>
      </c>
      <c r="H1547">
        <v>1.2197E-2</v>
      </c>
      <c r="I1547" s="1">
        <v>3.6815039999999999E-7</v>
      </c>
      <c r="J1547">
        <v>2.7299419999999999</v>
      </c>
      <c r="K1547">
        <v>5.0729030000000002</v>
      </c>
      <c r="L1547">
        <v>5.0729030000000002</v>
      </c>
      <c r="M1547">
        <v>2.7299199999999999</v>
      </c>
      <c r="N1547">
        <f t="shared" si="39"/>
        <v>1.8853339999999994</v>
      </c>
      <c r="O1547">
        <f t="shared" si="40"/>
        <v>2.167001</v>
      </c>
      <c r="P1547">
        <f t="shared" si="41"/>
        <v>2.1999999999966491E-5</v>
      </c>
      <c r="R1547" s="1">
        <f t="shared" si="42"/>
        <v>4.3516536E-7</v>
      </c>
      <c r="S1547" s="1">
        <f t="shared" si="43"/>
        <v>1.2792696111914434E-4</v>
      </c>
      <c r="T1547">
        <f t="shared" si="44"/>
        <v>9.4498459659843293E-4</v>
      </c>
      <c r="U1547">
        <f t="shared" si="45"/>
        <v>0.50092215326101519</v>
      </c>
      <c r="V1547" s="1">
        <f t="shared" si="46"/>
        <v>5.7113231216056679</v>
      </c>
    </row>
    <row r="1548" spans="1:22" x14ac:dyDescent="0.25">
      <c r="A1548" s="1">
        <v>900000</v>
      </c>
      <c r="B1548" s="1">
        <v>1.0372E-6</v>
      </c>
      <c r="C1548">
        <v>1.1393439999999999</v>
      </c>
      <c r="D1548">
        <v>6.9404709999999996</v>
      </c>
      <c r="E1548">
        <v>2.5196749999999999</v>
      </c>
      <c r="F1548">
        <v>2.5562299999999998</v>
      </c>
      <c r="G1548">
        <v>7.2219949999999997</v>
      </c>
      <c r="H1548">
        <v>1.3624000000000001E-2</v>
      </c>
      <c r="I1548" s="1">
        <v>3.6739600000000002E-7</v>
      </c>
      <c r="J1548">
        <v>2.7154219999999998</v>
      </c>
      <c r="K1548">
        <v>5.0520339999999999</v>
      </c>
      <c r="L1548">
        <v>5.0520339999999999</v>
      </c>
      <c r="M1548">
        <v>2.7153999999999998</v>
      </c>
      <c r="N1548">
        <f t="shared" si="39"/>
        <v>1.8884369999999997</v>
      </c>
      <c r="O1548">
        <f t="shared" si="40"/>
        <v>2.1699609999999998</v>
      </c>
      <c r="P1548">
        <f t="shared" si="41"/>
        <v>2.1999999999966491E-5</v>
      </c>
      <c r="R1548" s="1">
        <f t="shared" si="42"/>
        <v>4.3437640000000007E-7</v>
      </c>
      <c r="S1548" s="1">
        <f t="shared" si="43"/>
        <v>1.2992322600143834E-4</v>
      </c>
      <c r="T1548">
        <f t="shared" si="44"/>
        <v>9.4629124178066562E-4</v>
      </c>
      <c r="U1548">
        <f t="shared" si="45"/>
        <v>0.49826684927854903</v>
      </c>
      <c r="V1548" s="1">
        <f t="shared" si="46"/>
        <v>5.7145858630072413</v>
      </c>
    </row>
    <row r="1549" spans="1:22" x14ac:dyDescent="0.25">
      <c r="A1549" s="1">
        <v>910000</v>
      </c>
      <c r="B1549" s="1">
        <v>1.0360999999999999E-6</v>
      </c>
      <c r="C1549">
        <v>1.1467419999999999</v>
      </c>
      <c r="D1549">
        <v>6.9248760000000003</v>
      </c>
      <c r="E1549">
        <v>2.5209779999999999</v>
      </c>
      <c r="F1549">
        <v>2.556943</v>
      </c>
      <c r="G1549">
        <v>7.2052569999999996</v>
      </c>
      <c r="H1549">
        <v>1.4248E-2</v>
      </c>
      <c r="I1549" s="1">
        <v>3.6662129999999999E-7</v>
      </c>
      <c r="J1549">
        <v>2.7011820000000002</v>
      </c>
      <c r="K1549">
        <v>5.0377390000000002</v>
      </c>
      <c r="L1549">
        <v>5.0377390000000002</v>
      </c>
      <c r="M1549">
        <v>2.7011599999999998</v>
      </c>
      <c r="N1549">
        <f t="shared" si="39"/>
        <v>1.8871370000000001</v>
      </c>
      <c r="O1549">
        <f t="shared" si="40"/>
        <v>2.1675179999999994</v>
      </c>
      <c r="P1549">
        <f t="shared" si="41"/>
        <v>2.200000000041058E-5</v>
      </c>
      <c r="R1549" s="1">
        <f t="shared" si="42"/>
        <v>4.3356916999999999E-7</v>
      </c>
      <c r="S1549" s="1">
        <f t="shared" si="43"/>
        <v>1.3137759134323175E-4</v>
      </c>
      <c r="T1549">
        <f t="shared" si="44"/>
        <v>9.4526378360173223E-4</v>
      </c>
      <c r="U1549">
        <f t="shared" si="45"/>
        <v>0.49566315288944784</v>
      </c>
      <c r="V1549" s="1">
        <f t="shared" si="46"/>
        <v>5.7272332905797994</v>
      </c>
    </row>
    <row r="1550" spans="1:22" x14ac:dyDescent="0.25">
      <c r="A1550" s="1">
        <v>920000</v>
      </c>
      <c r="B1550" s="1">
        <v>1.0349E-6</v>
      </c>
      <c r="C1550">
        <v>1.154142</v>
      </c>
      <c r="D1550">
        <v>6.9096599999999997</v>
      </c>
      <c r="E1550">
        <v>2.522281</v>
      </c>
      <c r="F1550">
        <v>2.5576560000000002</v>
      </c>
      <c r="G1550">
        <v>7.1885190000000003</v>
      </c>
      <c r="H1550">
        <v>1.4871000000000001E-2</v>
      </c>
      <c r="I1550" s="1">
        <v>3.6582669999999998E-7</v>
      </c>
      <c r="J1550">
        <v>2.6869420000000002</v>
      </c>
      <c r="K1550">
        <v>5.0234430000000003</v>
      </c>
      <c r="L1550">
        <v>5.0234430000000003</v>
      </c>
      <c r="M1550">
        <v>2.6869200000000002</v>
      </c>
      <c r="N1550">
        <f t="shared" si="39"/>
        <v>1.8862169999999994</v>
      </c>
      <c r="O1550">
        <f t="shared" si="40"/>
        <v>2.165076</v>
      </c>
      <c r="P1550">
        <f t="shared" si="41"/>
        <v>2.1999999999966491E-5</v>
      </c>
      <c r="R1550" s="1">
        <f t="shared" si="42"/>
        <v>4.3273402999999999E-7</v>
      </c>
      <c r="S1550" s="1">
        <f t="shared" si="43"/>
        <v>1.328322741794942E-4</v>
      </c>
      <c r="T1550">
        <f t="shared" si="44"/>
        <v>9.4425208257201143E-4</v>
      </c>
      <c r="U1550">
        <f t="shared" si="45"/>
        <v>0.49305947181801429</v>
      </c>
      <c r="V1550" s="1">
        <f t="shared" si="46"/>
        <v>5.7397623830818736</v>
      </c>
    </row>
    <row r="1551" spans="1:22" x14ac:dyDescent="0.25">
      <c r="A1551" s="1">
        <v>930000</v>
      </c>
      <c r="B1551" s="1">
        <v>1.0336999999999999E-6</v>
      </c>
      <c r="C1551">
        <v>1.1615420000000001</v>
      </c>
      <c r="D1551">
        <v>6.894444</v>
      </c>
      <c r="E1551">
        <v>2.523584</v>
      </c>
      <c r="F1551">
        <v>2.5583680000000002</v>
      </c>
      <c r="G1551">
        <v>7.1718070000000003</v>
      </c>
      <c r="H1551">
        <v>1.5494000000000001E-2</v>
      </c>
      <c r="I1551" s="1">
        <v>3.6501229999999999E-7</v>
      </c>
      <c r="J1551">
        <v>2.6728619999999998</v>
      </c>
      <c r="K1551">
        <v>5.0088140000000001</v>
      </c>
      <c r="L1551">
        <v>5.0088140000000001</v>
      </c>
      <c r="M1551">
        <v>2.6728399999999999</v>
      </c>
      <c r="N1551">
        <f t="shared" si="39"/>
        <v>1.8856299999999999</v>
      </c>
      <c r="O1551">
        <f t="shared" si="40"/>
        <v>2.1629930000000002</v>
      </c>
      <c r="P1551">
        <f t="shared" si="41"/>
        <v>2.1999999999966491E-5</v>
      </c>
      <c r="R1551" s="1">
        <f t="shared" si="42"/>
        <v>4.3188106999999999E-7</v>
      </c>
      <c r="S1551" s="1">
        <f t="shared" si="43"/>
        <v>1.3428808476025259E-4</v>
      </c>
      <c r="T1551">
        <f t="shared" si="44"/>
        <v>9.4339710463953695E-4</v>
      </c>
      <c r="U1551">
        <f t="shared" si="45"/>
        <v>0.49048497400476709</v>
      </c>
      <c r="V1551" s="1">
        <f t="shared" si="46"/>
        <v>5.7527893143488509</v>
      </c>
    </row>
    <row r="1552" spans="1:22" x14ac:dyDescent="0.25">
      <c r="A1552" s="1">
        <v>940000</v>
      </c>
      <c r="B1552" s="1">
        <v>1.0324000000000001E-6</v>
      </c>
      <c r="C1552">
        <v>1.1689430000000001</v>
      </c>
      <c r="D1552">
        <v>6.8792289999999996</v>
      </c>
      <c r="E1552">
        <v>2.5248870000000001</v>
      </c>
      <c r="F1552">
        <v>2.5590809999999999</v>
      </c>
      <c r="G1552">
        <v>7.1559239999999997</v>
      </c>
      <c r="H1552">
        <v>1.6015999999999999E-2</v>
      </c>
      <c r="I1552" s="1">
        <v>3.6417860000000003E-7</v>
      </c>
      <c r="J1552">
        <v>2.6589420000000001</v>
      </c>
      <c r="K1552">
        <v>4.9785779999999997</v>
      </c>
      <c r="L1552">
        <v>4.9785779999999997</v>
      </c>
      <c r="M1552">
        <v>2.6589200000000002</v>
      </c>
      <c r="N1552">
        <f t="shared" si="39"/>
        <v>1.9006509999999999</v>
      </c>
      <c r="O1552">
        <f t="shared" si="40"/>
        <v>2.177346</v>
      </c>
      <c r="P1552">
        <f t="shared" si="41"/>
        <v>2.1999999999966491E-5</v>
      </c>
      <c r="R1552" s="1">
        <f t="shared" si="42"/>
        <v>4.3100074000000007E-7</v>
      </c>
      <c r="S1552" s="1">
        <f t="shared" si="43"/>
        <v>1.3564199187717028E-4</v>
      </c>
      <c r="T1552">
        <f t="shared" si="44"/>
        <v>9.4973198269935504E-4</v>
      </c>
      <c r="U1552">
        <f t="shared" si="45"/>
        <v>0.48793997993983396</v>
      </c>
      <c r="V1552" s="1">
        <f t="shared" si="46"/>
        <v>5.8136163698259669</v>
      </c>
    </row>
    <row r="1553" spans="1:22" x14ac:dyDescent="0.25">
      <c r="A1553" s="1">
        <v>950000</v>
      </c>
      <c r="B1553" s="1">
        <v>1.031E-6</v>
      </c>
      <c r="C1553">
        <v>1.1811739999999999</v>
      </c>
      <c r="D1553">
        <v>6.86524</v>
      </c>
      <c r="E1553">
        <v>2.5261900000000002</v>
      </c>
      <c r="F1553">
        <v>2.5597940000000001</v>
      </c>
      <c r="G1553">
        <v>7.1404269999999999</v>
      </c>
      <c r="H1553">
        <v>1.6538000000000001E-2</v>
      </c>
      <c r="I1553" s="1">
        <v>3.6332600000000001E-7</v>
      </c>
      <c r="J1553">
        <v>2.645022</v>
      </c>
      <c r="K1553">
        <v>4.9410550000000004</v>
      </c>
      <c r="L1553">
        <v>4.9410550000000004</v>
      </c>
      <c r="M1553">
        <v>2.645</v>
      </c>
      <c r="N1553">
        <f t="shared" si="39"/>
        <v>1.9241849999999996</v>
      </c>
      <c r="O1553">
        <f t="shared" si="40"/>
        <v>2.1993719999999994</v>
      </c>
      <c r="P1553">
        <f t="shared" si="41"/>
        <v>2.1999999999966491E-5</v>
      </c>
      <c r="R1553" s="1">
        <f t="shared" si="42"/>
        <v>4.3009340000000001E-7</v>
      </c>
      <c r="S1553" s="1">
        <f t="shared" si="43"/>
        <v>1.3749011140204442E-4</v>
      </c>
      <c r="T1553">
        <f t="shared" si="44"/>
        <v>9.5947295293075596E-4</v>
      </c>
      <c r="U1553">
        <f t="shared" si="45"/>
        <v>0.48539518946426696</v>
      </c>
      <c r="V1553" s="1">
        <f t="shared" si="46"/>
        <v>5.8742467915831957</v>
      </c>
    </row>
    <row r="1554" spans="1:22" x14ac:dyDescent="0.25">
      <c r="A1554" s="1">
        <v>960000</v>
      </c>
      <c r="B1554" s="1">
        <v>1.0296000000000001E-6</v>
      </c>
      <c r="C1554">
        <v>1.1934039999999999</v>
      </c>
      <c r="D1554">
        <v>6.8512510000000004</v>
      </c>
      <c r="E1554">
        <v>2.5274939999999999</v>
      </c>
      <c r="F1554">
        <v>2.5605069999999999</v>
      </c>
      <c r="G1554">
        <v>7.1252959999999996</v>
      </c>
      <c r="H1554">
        <v>1.6181000000000001E-2</v>
      </c>
      <c r="I1554" s="1">
        <v>3.6245480000000001E-7</v>
      </c>
      <c r="J1554">
        <v>2.6313420000000001</v>
      </c>
      <c r="K1554">
        <v>4.9018620000000004</v>
      </c>
      <c r="L1554">
        <v>4.9018620000000004</v>
      </c>
      <c r="M1554">
        <v>2.6313200000000001</v>
      </c>
      <c r="N1554">
        <f t="shared" si="39"/>
        <v>1.949389</v>
      </c>
      <c r="O1554">
        <f t="shared" si="40"/>
        <v>2.2234339999999992</v>
      </c>
      <c r="P1554">
        <f t="shared" si="41"/>
        <v>2.1999999999966491E-5</v>
      </c>
      <c r="R1554" s="1">
        <f t="shared" si="42"/>
        <v>4.2916932000000005E-7</v>
      </c>
      <c r="S1554" s="1">
        <f t="shared" si="43"/>
        <v>1.3844159096331143E-4</v>
      </c>
      <c r="T1554">
        <f t="shared" si="44"/>
        <v>9.7009391554803614E-4</v>
      </c>
      <c r="U1554">
        <f t="shared" si="45"/>
        <v>0.48289430437044495</v>
      </c>
      <c r="V1554" s="1">
        <f t="shared" si="46"/>
        <v>5.9785383192397843</v>
      </c>
    </row>
    <row r="1555" spans="1:22" x14ac:dyDescent="0.25">
      <c r="A1555" s="1">
        <v>970000</v>
      </c>
      <c r="B1555" s="1">
        <v>1.0282E-6</v>
      </c>
      <c r="C1555">
        <v>1.197462</v>
      </c>
      <c r="D1555">
        <v>6.8380169999999998</v>
      </c>
      <c r="E1555">
        <v>2.528797</v>
      </c>
      <c r="F1555">
        <v>2.5612189999999999</v>
      </c>
      <c r="G1555">
        <v>7.1105130000000001</v>
      </c>
      <c r="H1555">
        <v>1.5821999999999999E-2</v>
      </c>
      <c r="I1555" s="1">
        <v>3.615656E-7</v>
      </c>
      <c r="J1555">
        <v>2.6176620000000002</v>
      </c>
      <c r="K1555">
        <v>4.8592519999999997</v>
      </c>
      <c r="L1555">
        <v>4.8592519999999997</v>
      </c>
      <c r="M1555">
        <v>2.6176400000000002</v>
      </c>
      <c r="N1555">
        <f t="shared" si="39"/>
        <v>1.9787650000000001</v>
      </c>
      <c r="O1555">
        <f t="shared" si="40"/>
        <v>2.2512610000000004</v>
      </c>
      <c r="P1555">
        <f t="shared" si="41"/>
        <v>2.1999999999966491E-5</v>
      </c>
      <c r="R1555" s="1">
        <f t="shared" si="42"/>
        <v>4.2822904000000003E-7</v>
      </c>
      <c r="S1555" s="1">
        <f t="shared" si="43"/>
        <v>1.3855684709612176E-4</v>
      </c>
      <c r="T1555">
        <f t="shared" si="44"/>
        <v>9.8238597590479264E-4</v>
      </c>
      <c r="U1555">
        <f t="shared" si="45"/>
        <v>0.48039358866555426</v>
      </c>
      <c r="V1555" s="1">
        <f t="shared" si="46"/>
        <v>6.1306258013058024</v>
      </c>
    </row>
    <row r="1556" spans="1:22" x14ac:dyDescent="0.25">
      <c r="A1556" s="1">
        <v>980000</v>
      </c>
      <c r="B1556" s="1">
        <v>1.0267000000000001E-6</v>
      </c>
      <c r="C1556">
        <v>1.201519</v>
      </c>
      <c r="D1556">
        <v>6.824783</v>
      </c>
      <c r="E1556">
        <v>2.5301</v>
      </c>
      <c r="F1556">
        <v>2.5619320000000001</v>
      </c>
      <c r="G1556">
        <v>7.0962930000000002</v>
      </c>
      <c r="H1556">
        <v>1.5065E-2</v>
      </c>
      <c r="I1556" s="1">
        <v>3.6065860000000001E-7</v>
      </c>
      <c r="J1556">
        <v>2.604142</v>
      </c>
      <c r="K1556">
        <v>4.8098359999999998</v>
      </c>
      <c r="L1556">
        <v>4.8098359999999998</v>
      </c>
      <c r="M1556">
        <v>2.60412</v>
      </c>
      <c r="N1556">
        <f t="shared" si="39"/>
        <v>2.0149470000000003</v>
      </c>
      <c r="O1556">
        <f t="shared" si="40"/>
        <v>2.2864570000000004</v>
      </c>
      <c r="P1556">
        <f t="shared" si="41"/>
        <v>2.1999999999966491E-5</v>
      </c>
      <c r="R1556" s="1">
        <f t="shared" si="42"/>
        <v>4.2726274000000002E-7</v>
      </c>
      <c r="S1556" s="1">
        <f t="shared" si="43"/>
        <v>1.3826532368123469E-4</v>
      </c>
      <c r="T1556">
        <f t="shared" si="44"/>
        <v>9.9789382234884974E-4</v>
      </c>
      <c r="U1556">
        <f t="shared" si="45"/>
        <v>0.47792227051710018</v>
      </c>
      <c r="V1556" s="1">
        <f t="shared" si="46"/>
        <v>6.3231704328561875</v>
      </c>
    </row>
    <row r="1557" spans="1:22" x14ac:dyDescent="0.25">
      <c r="A1557" s="1">
        <v>990000</v>
      </c>
      <c r="B1557" s="1">
        <v>1.0251999999999999E-6</v>
      </c>
      <c r="C1557">
        <v>1.2001729999999999</v>
      </c>
      <c r="D1557">
        <v>6.8122220000000002</v>
      </c>
      <c r="E1557">
        <v>2.5314030000000001</v>
      </c>
      <c r="F1557">
        <v>2.5626449999999998</v>
      </c>
      <c r="G1557">
        <v>7.0821310000000004</v>
      </c>
      <c r="H1557">
        <v>1.4308E-2</v>
      </c>
      <c r="I1557" s="1">
        <v>3.5973460000000002E-7</v>
      </c>
      <c r="J1557">
        <v>2.5907819999999999</v>
      </c>
      <c r="K1557">
        <v>4.7588819999999998</v>
      </c>
      <c r="L1557">
        <v>4.7588819999999998</v>
      </c>
      <c r="M1557">
        <v>2.59076</v>
      </c>
      <c r="N1557">
        <f t="shared" si="39"/>
        <v>2.0533400000000004</v>
      </c>
      <c r="O1557">
        <f t="shared" si="40"/>
        <v>2.3232490000000006</v>
      </c>
      <c r="P1557">
        <f t="shared" si="41"/>
        <v>2.1999999999966491E-5</v>
      </c>
      <c r="R1557" s="1">
        <f t="shared" si="42"/>
        <v>4.2628114000000004E-7</v>
      </c>
      <c r="S1557" s="1">
        <f t="shared" si="43"/>
        <v>1.37421020128593E-4</v>
      </c>
      <c r="T1557">
        <f t="shared" si="44"/>
        <v>1.0141279373571054E-3</v>
      </c>
      <c r="U1557">
        <f t="shared" si="45"/>
        <v>0.47548017559690792</v>
      </c>
      <c r="V1557" s="1">
        <f t="shared" si="46"/>
        <v>6.5499574308668729</v>
      </c>
    </row>
    <row r="1558" spans="1:22" x14ac:dyDescent="0.25">
      <c r="A1558" s="1">
        <v>1000000</v>
      </c>
      <c r="B1558" s="1">
        <v>1.0236E-6</v>
      </c>
      <c r="C1558">
        <v>1.1988270000000001</v>
      </c>
      <c r="D1558">
        <v>6.7996600000000003</v>
      </c>
      <c r="E1558">
        <v>2.5327060000000001</v>
      </c>
      <c r="F1558">
        <v>2.5633569999999999</v>
      </c>
      <c r="G1558">
        <v>7.0680680000000002</v>
      </c>
      <c r="H1558">
        <v>1.3552E-2</v>
      </c>
      <c r="I1558" s="1">
        <v>3.587941E-7</v>
      </c>
      <c r="J1558">
        <v>2.5774219999999999</v>
      </c>
      <c r="K1558">
        <v>4.7075750000000003</v>
      </c>
      <c r="L1558">
        <v>4.7075750000000003</v>
      </c>
      <c r="M1558">
        <v>2.5773999999999999</v>
      </c>
      <c r="N1558">
        <f t="shared" si="39"/>
        <v>2.092085</v>
      </c>
      <c r="O1558">
        <f t="shared" si="40"/>
        <v>2.360493</v>
      </c>
      <c r="P1558">
        <f t="shared" si="41"/>
        <v>2.1999999999966491E-5</v>
      </c>
      <c r="R1558" s="1">
        <f t="shared" si="42"/>
        <v>4.2527469000000002E-7</v>
      </c>
      <c r="S1558" s="1">
        <f t="shared" si="43"/>
        <v>1.3657716156547641E-4</v>
      </c>
      <c r="T1558">
        <f t="shared" si="44"/>
        <v>1.0305566564715271E-3</v>
      </c>
      <c r="U1558">
        <f t="shared" si="45"/>
        <v>0.4730381201437982</v>
      </c>
      <c r="V1558" s="1">
        <f t="shared" si="46"/>
        <v>6.7837086392851704</v>
      </c>
    </row>
    <row r="1559" spans="1:22" x14ac:dyDescent="0.25">
      <c r="A1559" s="1">
        <v>1100000</v>
      </c>
      <c r="B1559" s="1">
        <v>1.0049999999999999E-6</v>
      </c>
      <c r="C1559">
        <v>1.191171</v>
      </c>
      <c r="D1559">
        <v>6.705705</v>
      </c>
      <c r="E1559">
        <v>2.5448219999999999</v>
      </c>
      <c r="F1559">
        <v>2.570484</v>
      </c>
      <c r="G1559">
        <v>6.9651259999999997</v>
      </c>
      <c r="H1559">
        <v>3.1483999999999998E-2</v>
      </c>
      <c r="I1559" s="1">
        <v>3.4858060000000002E-7</v>
      </c>
      <c r="J1559">
        <v>2.4503210000000002</v>
      </c>
      <c r="K1559">
        <v>4.2388159999999999</v>
      </c>
      <c r="L1559">
        <v>4.2388159999999999</v>
      </c>
      <c r="M1559">
        <v>2.4502989999999998</v>
      </c>
      <c r="N1559">
        <f t="shared" si="39"/>
        <v>2.4668890000000001</v>
      </c>
      <c r="O1559">
        <f t="shared" si="40"/>
        <v>2.7263099999999998</v>
      </c>
      <c r="P1559">
        <f t="shared" si="41"/>
        <v>2.200000000041058E-5</v>
      </c>
      <c r="R1559" s="1">
        <f t="shared" si="42"/>
        <v>4.1422254000000001E-7</v>
      </c>
      <c r="S1559" s="1">
        <f t="shared" si="43"/>
        <v>1.5480981540982934E-4</v>
      </c>
      <c r="T1559">
        <f t="shared" si="44"/>
        <v>1.1916897350009873E-3</v>
      </c>
      <c r="U1559">
        <f t="shared" si="45"/>
        <v>0.44981885139183392</v>
      </c>
      <c r="V1559" s="1">
        <f t="shared" si="46"/>
        <v>7.7974655726691466</v>
      </c>
    </row>
    <row r="1560" spans="1:22" x14ac:dyDescent="0.25">
      <c r="A1560" s="1">
        <v>1200000</v>
      </c>
      <c r="B1560" s="1">
        <v>9.8259000000000007E-7</v>
      </c>
      <c r="C1560">
        <v>1.2022550000000001</v>
      </c>
      <c r="D1560">
        <v>6.6604660000000004</v>
      </c>
      <c r="E1560">
        <v>2.5569380000000002</v>
      </c>
      <c r="F1560">
        <v>2.5776110000000001</v>
      </c>
      <c r="G1560">
        <v>6.9153380000000002</v>
      </c>
      <c r="H1560">
        <v>2.9909000000000002E-2</v>
      </c>
      <c r="I1560" s="1">
        <v>3.3726790000000001E-7</v>
      </c>
      <c r="J1560">
        <v>2.3331209999999998</v>
      </c>
      <c r="K1560">
        <v>3.963257</v>
      </c>
      <c r="L1560">
        <v>3.963257</v>
      </c>
      <c r="M1560">
        <v>2.3330989999999998</v>
      </c>
      <c r="N1560">
        <f t="shared" si="39"/>
        <v>2.6972090000000004</v>
      </c>
      <c r="O1560">
        <f t="shared" si="40"/>
        <v>2.9520810000000002</v>
      </c>
      <c r="P1560">
        <f t="shared" si="41"/>
        <v>2.1999999999966491E-5</v>
      </c>
      <c r="R1560" s="1">
        <f t="shared" si="42"/>
        <v>4.0180011000000004E-7</v>
      </c>
      <c r="S1560" s="1">
        <f t="shared" si="43"/>
        <v>1.550079859231123E-4</v>
      </c>
      <c r="T1560">
        <f t="shared" si="44"/>
        <v>1.2910957997051085E-3</v>
      </c>
      <c r="U1560">
        <f t="shared" si="45"/>
        <v>0.42842801791534718</v>
      </c>
      <c r="V1560" s="1">
        <f t="shared" si="46"/>
        <v>9.3738462858574856</v>
      </c>
    </row>
    <row r="1561" spans="1:22" x14ac:dyDescent="0.25">
      <c r="A1561" s="1">
        <v>1300000</v>
      </c>
      <c r="B1561" s="1">
        <v>9.5768000000000004E-7</v>
      </c>
      <c r="C1561">
        <v>1.2145250000000001</v>
      </c>
      <c r="D1561">
        <v>6.6556559999999996</v>
      </c>
      <c r="E1561">
        <v>2.5695199999999998</v>
      </c>
      <c r="F1561">
        <v>2.5847380000000002</v>
      </c>
      <c r="G1561">
        <v>6.8985409999999998</v>
      </c>
      <c r="H1561">
        <v>5.8717999999999999E-2</v>
      </c>
      <c r="I1561" s="1">
        <v>3.2525259999999999E-7</v>
      </c>
      <c r="J1561">
        <v>2.2249210000000001</v>
      </c>
      <c r="K1561">
        <v>3.7825769999999999</v>
      </c>
      <c r="L1561">
        <v>3.7825769999999999</v>
      </c>
      <c r="M1561">
        <v>2.224898</v>
      </c>
      <c r="N1561">
        <f t="shared" si="39"/>
        <v>2.8730789999999997</v>
      </c>
      <c r="O1561">
        <f t="shared" si="40"/>
        <v>3.115964</v>
      </c>
      <c r="P1561">
        <f t="shared" si="41"/>
        <v>2.3000000000106269E-5</v>
      </c>
      <c r="R1561" s="1">
        <f t="shared" si="42"/>
        <v>3.8849534E-7</v>
      </c>
      <c r="S1561" s="1">
        <f t="shared" si="43"/>
        <v>1.8669456262535087E-4</v>
      </c>
      <c r="T1561">
        <f t="shared" si="44"/>
        <v>1.3637861686660742E-3</v>
      </c>
      <c r="U1561">
        <f t="shared" si="45"/>
        <v>0.40869295863183808</v>
      </c>
      <c r="V1561" s="1">
        <f t="shared" si="46"/>
        <v>9.0270661054338515</v>
      </c>
    </row>
    <row r="1562" spans="1:22" x14ac:dyDescent="0.25">
      <c r="A1562" s="1">
        <v>1400000</v>
      </c>
      <c r="B1562" s="1">
        <v>9.3081999999999997E-7</v>
      </c>
      <c r="C1562">
        <v>1.2262230000000001</v>
      </c>
      <c r="D1562">
        <v>6.6851880000000001</v>
      </c>
      <c r="E1562">
        <v>2.5821019999999999</v>
      </c>
      <c r="F1562">
        <v>2.5918649999999999</v>
      </c>
      <c r="G1562">
        <v>6.9112830000000001</v>
      </c>
      <c r="H1562">
        <v>0.19120000000000001</v>
      </c>
      <c r="I1562" s="1">
        <v>3.127161E-7</v>
      </c>
      <c r="J1562">
        <v>2.1250200000000001</v>
      </c>
      <c r="K1562">
        <v>3.5660400000000001</v>
      </c>
      <c r="L1562">
        <v>3.5660400000000001</v>
      </c>
      <c r="M1562">
        <v>2.124997</v>
      </c>
      <c r="N1562">
        <f t="shared" si="39"/>
        <v>3.119148</v>
      </c>
      <c r="O1562">
        <f t="shared" si="40"/>
        <v>3.345243</v>
      </c>
      <c r="P1562">
        <f t="shared" si="41"/>
        <v>2.3000000000106269E-5</v>
      </c>
      <c r="R1562" s="1">
        <f t="shared" si="42"/>
        <v>3.7452648999999998E-7</v>
      </c>
      <c r="S1562" s="1">
        <f t="shared" si="43"/>
        <v>3.2572929942671972E-4</v>
      </c>
      <c r="T1562">
        <f t="shared" si="44"/>
        <v>1.4652286673851255E-3</v>
      </c>
      <c r="U1562">
        <f t="shared" si="45"/>
        <v>0.39048423626309015</v>
      </c>
      <c r="V1562" s="1">
        <f t="shared" si="46"/>
        <v>6.0402602614949261</v>
      </c>
    </row>
    <row r="1563" spans="1:22" x14ac:dyDescent="0.25">
      <c r="A1563" s="1">
        <v>1500000</v>
      </c>
      <c r="B1563" s="1">
        <v>9.0228E-7</v>
      </c>
      <c r="C1563">
        <v>1.240707</v>
      </c>
      <c r="D1563">
        <v>6.7445449999999996</v>
      </c>
      <c r="E1563">
        <v>2.5945130000000001</v>
      </c>
      <c r="F1563">
        <v>2.598992</v>
      </c>
      <c r="G1563">
        <v>6.9551790000000002</v>
      </c>
      <c r="H1563">
        <v>0.35599700000000001</v>
      </c>
      <c r="I1563" s="1">
        <v>2.9982840000000002E-7</v>
      </c>
      <c r="J1563">
        <v>2.0328189999999999</v>
      </c>
      <c r="K1563">
        <v>3.3898489999999999</v>
      </c>
      <c r="L1563">
        <v>3.3898489999999999</v>
      </c>
      <c r="M1563">
        <v>2.032797</v>
      </c>
      <c r="N1563">
        <f t="shared" si="39"/>
        <v>3.3546959999999997</v>
      </c>
      <c r="O1563">
        <f t="shared" si="40"/>
        <v>3.5653300000000003</v>
      </c>
      <c r="P1563">
        <f t="shared" si="41"/>
        <v>2.1999999999966491E-5</v>
      </c>
      <c r="R1563" s="1">
        <f t="shared" si="42"/>
        <v>3.6007356000000007E-7</v>
      </c>
      <c r="S1563" s="1">
        <f t="shared" si="43"/>
        <v>4.9932920979619589E-4</v>
      </c>
      <c r="T1563">
        <f t="shared" si="44"/>
        <v>1.562395407357389E-3</v>
      </c>
      <c r="U1563">
        <f t="shared" si="45"/>
        <v>0.37369309676221751</v>
      </c>
      <c r="V1563" s="1">
        <f t="shared" si="46"/>
        <v>4.5224252566805738</v>
      </c>
    </row>
    <row r="1564" spans="1:22" x14ac:dyDescent="0.25">
      <c r="A1564" s="1">
        <v>1600000</v>
      </c>
      <c r="B1564" s="1">
        <v>8.7232999999999998E-7</v>
      </c>
      <c r="C1564">
        <v>1.253865</v>
      </c>
      <c r="D1564">
        <v>6.8208250000000001</v>
      </c>
      <c r="E1564">
        <v>2.6069239999999998</v>
      </c>
      <c r="F1564">
        <v>2.6061190000000001</v>
      </c>
      <c r="G1564">
        <v>7.0173040000000002</v>
      </c>
      <c r="H1564">
        <v>0.42328199999999999</v>
      </c>
      <c r="I1564" s="1">
        <v>2.8672839999999999E-7</v>
      </c>
      <c r="J1564">
        <v>1.9465190000000001</v>
      </c>
      <c r="K1564">
        <v>3.3658079999999999</v>
      </c>
      <c r="L1564">
        <v>3.3658079999999999</v>
      </c>
      <c r="M1564">
        <v>1.946496</v>
      </c>
      <c r="N1564">
        <f t="shared" si="39"/>
        <v>3.4550170000000002</v>
      </c>
      <c r="O1564">
        <f t="shared" si="40"/>
        <v>3.6514960000000003</v>
      </c>
      <c r="P1564">
        <f t="shared" si="41"/>
        <v>2.3000000000106269E-5</v>
      </c>
      <c r="R1564" s="1">
        <f t="shared" si="42"/>
        <v>3.4528856000000001E-7</v>
      </c>
      <c r="S1564" s="1">
        <f t="shared" si="43"/>
        <v>5.7232764880277677E-4</v>
      </c>
      <c r="T1564">
        <f t="shared" si="44"/>
        <v>1.6010182026027909E-3</v>
      </c>
      <c r="U1564">
        <f t="shared" si="45"/>
        <v>0.35798584816104251</v>
      </c>
      <c r="V1564" s="1">
        <f t="shared" si="46"/>
        <v>4.317057731803283</v>
      </c>
    </row>
    <row r="1565" spans="1:22" x14ac:dyDescent="0.25">
      <c r="A1565" s="1">
        <v>1700000</v>
      </c>
      <c r="B1565" s="1">
        <v>8.4117000000000001E-7</v>
      </c>
      <c r="C1565">
        <v>1.2624120000000001</v>
      </c>
      <c r="D1565">
        <v>6.9000760000000003</v>
      </c>
      <c r="E1565">
        <v>2.6188039999999999</v>
      </c>
      <c r="F1565">
        <v>2.6132460000000002</v>
      </c>
      <c r="G1565">
        <v>7.0809309999999996</v>
      </c>
      <c r="H1565">
        <v>0.45475300000000002</v>
      </c>
      <c r="I1565" s="1">
        <v>2.7354369999999997E-7</v>
      </c>
      <c r="J1565">
        <v>1.865518</v>
      </c>
      <c r="K1565">
        <v>3.3988749999999999</v>
      </c>
      <c r="L1565">
        <v>3.3988749999999999</v>
      </c>
      <c r="M1565">
        <v>1.865496</v>
      </c>
      <c r="N1565">
        <f t="shared" si="39"/>
        <v>3.5012010000000005</v>
      </c>
      <c r="O1565">
        <f t="shared" si="40"/>
        <v>3.6820559999999998</v>
      </c>
      <c r="P1565">
        <f t="shared" si="41"/>
        <v>2.1999999999966491E-5</v>
      </c>
      <c r="R1565" s="1">
        <f t="shared" si="42"/>
        <v>3.3030632999999997E-7</v>
      </c>
      <c r="S1565" s="1">
        <f t="shared" si="43"/>
        <v>6.0785792721731709E-4</v>
      </c>
      <c r="T1565">
        <f t="shared" si="44"/>
        <v>1.6148978911398179E-3</v>
      </c>
      <c r="U1565">
        <f t="shared" si="45"/>
        <v>0.34324548843405323</v>
      </c>
      <c r="V1565" s="1">
        <f t="shared" si="46"/>
        <v>4.3461425119609745</v>
      </c>
    </row>
    <row r="1566" spans="1:22" x14ac:dyDescent="0.25">
      <c r="A1566" s="1">
        <v>1800000</v>
      </c>
      <c r="B1566" s="1">
        <v>8.0902000000000003E-7</v>
      </c>
      <c r="C1566">
        <v>1.270103</v>
      </c>
      <c r="D1566">
        <v>6.9813840000000003</v>
      </c>
      <c r="E1566">
        <v>2.6306850000000002</v>
      </c>
      <c r="F1566">
        <v>2.6203729999999998</v>
      </c>
      <c r="G1566">
        <v>7.1462700000000003</v>
      </c>
      <c r="H1566">
        <v>0.48392400000000002</v>
      </c>
      <c r="I1566" s="1">
        <v>2.6038639999999998E-7</v>
      </c>
      <c r="J1566">
        <v>1.798017</v>
      </c>
      <c r="K1566">
        <v>3.4394939999999998</v>
      </c>
      <c r="L1566">
        <v>3.4394939999999998</v>
      </c>
      <c r="M1566">
        <v>1.797995</v>
      </c>
      <c r="N1566">
        <f t="shared" si="39"/>
        <v>3.5418900000000004</v>
      </c>
      <c r="O1566">
        <f t="shared" si="40"/>
        <v>3.7067760000000005</v>
      </c>
      <c r="P1566">
        <f t="shared" si="41"/>
        <v>2.1999999999966491E-5</v>
      </c>
      <c r="R1566" s="1">
        <f t="shared" si="42"/>
        <v>3.1524976E-7</v>
      </c>
      <c r="S1566" s="1">
        <f t="shared" si="43"/>
        <v>6.4107935708529733E-4</v>
      </c>
      <c r="T1566">
        <f t="shared" si="44"/>
        <v>1.6264072808623376E-3</v>
      </c>
      <c r="U1566">
        <f t="shared" si="45"/>
        <v>0.33096735700240137</v>
      </c>
      <c r="V1566" s="1">
        <f t="shared" si="46"/>
        <v>4.3497032090810857</v>
      </c>
    </row>
    <row r="1567" spans="1:22" x14ac:dyDescent="0.25">
      <c r="A1567" s="1">
        <v>1900000</v>
      </c>
      <c r="B1567" s="1">
        <v>7.7616000000000004E-7</v>
      </c>
      <c r="C1567">
        <v>1.278413</v>
      </c>
      <c r="D1567">
        <v>7.0643140000000004</v>
      </c>
      <c r="E1567">
        <v>2.64202</v>
      </c>
      <c r="F1567">
        <v>2.6274999999999999</v>
      </c>
      <c r="G1567">
        <v>7.2134980000000004</v>
      </c>
      <c r="H1567">
        <v>0.51142799999999999</v>
      </c>
      <c r="I1567" s="1">
        <v>2.4736319999999997E-7</v>
      </c>
      <c r="J1567">
        <v>1.7319180000000001</v>
      </c>
      <c r="K1567">
        <v>3.4820099999999998</v>
      </c>
      <c r="L1567">
        <v>3.4820099999999998</v>
      </c>
      <c r="M1567">
        <v>1.731895</v>
      </c>
      <c r="N1567">
        <f t="shared" si="39"/>
        <v>3.5823040000000006</v>
      </c>
      <c r="O1567">
        <f t="shared" si="40"/>
        <v>3.7314880000000006</v>
      </c>
      <c r="P1567">
        <f t="shared" si="41"/>
        <v>2.3000000000106269E-5</v>
      </c>
      <c r="R1567" s="1">
        <f t="shared" si="42"/>
        <v>3.0024288000000001E-7</v>
      </c>
      <c r="S1567" s="1">
        <f t="shared" si="43"/>
        <v>6.727640810108422E-4</v>
      </c>
      <c r="T1567">
        <f t="shared" si="44"/>
        <v>1.6380846941725351E-3</v>
      </c>
      <c r="U1567">
        <f t="shared" si="45"/>
        <v>0.31894567234324578</v>
      </c>
      <c r="V1567" s="1">
        <f t="shared" si="46"/>
        <v>4.3549498735194776</v>
      </c>
    </row>
    <row r="1568" spans="1:22" x14ac:dyDescent="0.25">
      <c r="A1568" s="1">
        <v>2000000</v>
      </c>
      <c r="B1568" s="1">
        <v>7.4282999999999999E-7</v>
      </c>
      <c r="C1568">
        <v>1.286721</v>
      </c>
      <c r="D1568">
        <v>7.1476879999999996</v>
      </c>
      <c r="E1568">
        <v>2.6533540000000002</v>
      </c>
      <c r="F1568">
        <v>2.6346270000000001</v>
      </c>
      <c r="G1568">
        <v>7.2827210000000004</v>
      </c>
      <c r="H1568">
        <v>0.534026</v>
      </c>
      <c r="I1568" s="1">
        <v>2.3456019999999999E-7</v>
      </c>
      <c r="J1568">
        <v>1.6704209999999999</v>
      </c>
      <c r="K1568">
        <v>3.5284300000000002</v>
      </c>
      <c r="L1568">
        <v>3.5284300000000002</v>
      </c>
      <c r="M1568">
        <v>1.670399</v>
      </c>
      <c r="N1568">
        <f t="shared" si="39"/>
        <v>3.6192579999999994</v>
      </c>
      <c r="O1568">
        <f t="shared" si="40"/>
        <v>3.7542910000000003</v>
      </c>
      <c r="P1568">
        <f t="shared" si="41"/>
        <v>2.1999999999966491E-5</v>
      </c>
      <c r="R1568" s="1">
        <f t="shared" si="42"/>
        <v>2.8538718000000003E-7</v>
      </c>
      <c r="S1568" s="1">
        <f t="shared" si="43"/>
        <v>6.994544878204614E-4</v>
      </c>
      <c r="T1568">
        <f t="shared" si="44"/>
        <v>1.6484957907449132E-3</v>
      </c>
      <c r="U1568">
        <f t="shared" si="45"/>
        <v>0.30776388679707883</v>
      </c>
      <c r="V1568" s="1">
        <f t="shared" si="46"/>
        <v>4.3709433637167354</v>
      </c>
    </row>
    <row r="1569" spans="1:22" x14ac:dyDescent="0.25">
      <c r="A1569" s="1">
        <v>2100000</v>
      </c>
      <c r="B1569" s="1">
        <v>7.0931999999999995E-7</v>
      </c>
      <c r="C1569">
        <v>1.282227</v>
      </c>
      <c r="D1569">
        <v>7.2321770000000001</v>
      </c>
      <c r="E1569">
        <v>2.6644830000000002</v>
      </c>
      <c r="F1569">
        <v>2.6417540000000002</v>
      </c>
      <c r="G1569">
        <v>7.3540179999999999</v>
      </c>
      <c r="H1569">
        <v>0.54469699999999999</v>
      </c>
      <c r="I1569" s="1">
        <v>2.2205899999999999E-7</v>
      </c>
      <c r="J1569">
        <v>1.8926160000000001</v>
      </c>
      <c r="K1569">
        <v>3.586354</v>
      </c>
      <c r="L1569">
        <v>3.586354</v>
      </c>
      <c r="M1569">
        <v>1.8925940000000001</v>
      </c>
      <c r="N1569">
        <f t="shared" si="39"/>
        <v>3.645823</v>
      </c>
      <c r="O1569">
        <f t="shared" si="40"/>
        <v>3.7676639999999999</v>
      </c>
      <c r="P1569">
        <f t="shared" si="41"/>
        <v>2.1999999999966491E-5</v>
      </c>
      <c r="R1569" s="1">
        <f t="shared" si="42"/>
        <v>2.7078510000000002E-7</v>
      </c>
      <c r="S1569" s="1">
        <f t="shared" si="43"/>
        <v>7.1231786118740445E-4</v>
      </c>
      <c r="T1569">
        <f t="shared" si="44"/>
        <v>1.6549061468917733E-3</v>
      </c>
      <c r="U1569">
        <f t="shared" si="45"/>
        <v>0.34830868257959202</v>
      </c>
      <c r="V1569" s="1">
        <f t="shared" si="46"/>
        <v>3.7929689931575092</v>
      </c>
    </row>
    <row r="1570" spans="1:22" x14ac:dyDescent="0.25">
      <c r="A1570" s="1">
        <v>2200000</v>
      </c>
      <c r="B1570" s="1">
        <v>6.7588000000000004E-7</v>
      </c>
      <c r="C1570">
        <v>1.2777320000000001</v>
      </c>
      <c r="D1570">
        <v>7.3165339999999999</v>
      </c>
      <c r="E1570">
        <v>2.6756120000000001</v>
      </c>
      <c r="F1570">
        <v>2.6488800000000001</v>
      </c>
      <c r="G1570">
        <v>7.4258829999999998</v>
      </c>
      <c r="H1570">
        <v>0.54711399999999999</v>
      </c>
      <c r="I1570" s="1">
        <v>2.099195E-7</v>
      </c>
      <c r="J1570">
        <v>1.632015</v>
      </c>
      <c r="K1570">
        <v>3.6552829999999998</v>
      </c>
      <c r="L1570">
        <v>3.6552829999999998</v>
      </c>
      <c r="M1570">
        <v>1.631993</v>
      </c>
      <c r="N1570">
        <f t="shared" si="39"/>
        <v>3.661251</v>
      </c>
      <c r="O1570">
        <f t="shared" si="40"/>
        <v>3.7706</v>
      </c>
      <c r="P1570">
        <f t="shared" si="41"/>
        <v>2.1999999999966491E-5</v>
      </c>
      <c r="R1570" s="1">
        <f t="shared" si="42"/>
        <v>2.5651555000000003E-7</v>
      </c>
      <c r="S1570" s="1">
        <f t="shared" si="43"/>
        <v>7.1651244816665937E-4</v>
      </c>
      <c r="T1570">
        <f t="shared" si="44"/>
        <v>1.6567013418195809E-3</v>
      </c>
      <c r="U1570">
        <f t="shared" si="45"/>
        <v>0.30082525613605954</v>
      </c>
      <c r="V1570" s="1">
        <f t="shared" si="46"/>
        <v>4.3375307532606193</v>
      </c>
    </row>
    <row r="1571" spans="1:22" x14ac:dyDescent="0.25">
      <c r="A1571" s="1">
        <v>2300000</v>
      </c>
      <c r="B1571" s="1">
        <v>6.4275999999999997E-7</v>
      </c>
      <c r="C1571">
        <v>1.2717810000000001</v>
      </c>
      <c r="D1571">
        <v>7.3978590000000004</v>
      </c>
      <c r="E1571">
        <v>2.6867999999999999</v>
      </c>
      <c r="F1571">
        <v>2.6560069999999998</v>
      </c>
      <c r="G1571">
        <v>7.4961799999999998</v>
      </c>
      <c r="H1571">
        <v>0.54672900000000002</v>
      </c>
      <c r="I1571" s="1">
        <v>1.9819219999999999E-7</v>
      </c>
      <c r="J1571">
        <v>1.5953139999999999</v>
      </c>
      <c r="K1571">
        <v>3.7266539999999999</v>
      </c>
      <c r="L1571">
        <v>3.7266539999999999</v>
      </c>
      <c r="M1571">
        <v>1.5952919999999999</v>
      </c>
      <c r="N1571">
        <f t="shared" si="39"/>
        <v>3.6712050000000005</v>
      </c>
      <c r="O1571">
        <f t="shared" si="40"/>
        <v>3.7695259999999999</v>
      </c>
      <c r="P1571">
        <f t="shared" si="41"/>
        <v>2.1999999999966491E-5</v>
      </c>
      <c r="R1571" s="1">
        <f t="shared" si="42"/>
        <v>2.4264897999999997E-7</v>
      </c>
      <c r="S1571" s="1">
        <f t="shared" si="43"/>
        <v>7.1759198787943619E-4</v>
      </c>
      <c r="T1571">
        <f t="shared" si="44"/>
        <v>1.6566750462805543E-3</v>
      </c>
      <c r="U1571">
        <f t="shared" si="45"/>
        <v>0.29416488383627992</v>
      </c>
      <c r="V1571" s="1">
        <f t="shared" si="46"/>
        <v>4.3800112754614418</v>
      </c>
    </row>
    <row r="1572" spans="1:22" x14ac:dyDescent="0.25">
      <c r="A1572" s="1">
        <v>2400000</v>
      </c>
      <c r="B1572" s="1">
        <v>6.1017999999999998E-7</v>
      </c>
      <c r="C1572">
        <v>1.2658309999999999</v>
      </c>
      <c r="D1572">
        <v>7.4760410000000004</v>
      </c>
      <c r="E1572">
        <v>2.6979880000000001</v>
      </c>
      <c r="F1572">
        <v>2.6631339999999999</v>
      </c>
      <c r="G1572">
        <v>7.5632260000000002</v>
      </c>
      <c r="H1572">
        <v>0.54634300000000002</v>
      </c>
      <c r="I1572" s="1">
        <v>1.8691460000000001E-7</v>
      </c>
      <c r="J1572">
        <v>1.582913</v>
      </c>
      <c r="K1572">
        <v>3.7964739999999999</v>
      </c>
      <c r="L1572">
        <v>3.7964739999999999</v>
      </c>
      <c r="M1572">
        <v>1.582891</v>
      </c>
      <c r="N1572">
        <f t="shared" si="39"/>
        <v>3.6795670000000005</v>
      </c>
      <c r="O1572">
        <f t="shared" si="40"/>
        <v>3.7667520000000003</v>
      </c>
      <c r="P1572">
        <f t="shared" si="41"/>
        <v>2.1999999999966491E-5</v>
      </c>
      <c r="R1572" s="1">
        <f t="shared" si="42"/>
        <v>2.2924114000000001E-7</v>
      </c>
      <c r="S1572" s="1">
        <f t="shared" si="43"/>
        <v>7.1866300210166327E-4</v>
      </c>
      <c r="T1572">
        <f t="shared" si="44"/>
        <v>1.6559059968605178E-3</v>
      </c>
      <c r="U1572">
        <f t="shared" si="45"/>
        <v>0.2919337186731793</v>
      </c>
      <c r="V1572" s="1">
        <f t="shared" si="46"/>
        <v>4.3424010751170776</v>
      </c>
    </row>
    <row r="1573" spans="1:22" x14ac:dyDescent="0.25">
      <c r="A1573" s="1">
        <v>2500000</v>
      </c>
      <c r="B1573" s="1">
        <v>5.7831999999999995E-7</v>
      </c>
      <c r="C1573">
        <v>1.261727</v>
      </c>
      <c r="D1573">
        <v>7.5480660000000004</v>
      </c>
      <c r="E1573">
        <v>2.7092480000000001</v>
      </c>
      <c r="F1573">
        <v>2.670261</v>
      </c>
      <c r="G1573">
        <v>7.6257039999999998</v>
      </c>
      <c r="H1573">
        <v>0.54366499999999995</v>
      </c>
      <c r="I1573" s="1">
        <v>1.7610860000000001E-7</v>
      </c>
      <c r="J1573">
        <v>1.5945119999999999</v>
      </c>
      <c r="K1573">
        <v>3.86958</v>
      </c>
      <c r="L1573">
        <v>3.86958</v>
      </c>
      <c r="M1573">
        <v>1.59449</v>
      </c>
      <c r="N1573">
        <f t="shared" si="39"/>
        <v>3.6784860000000004</v>
      </c>
      <c r="O1573">
        <f t="shared" si="40"/>
        <v>3.7561239999999998</v>
      </c>
      <c r="P1573">
        <f t="shared" si="41"/>
        <v>2.1999999999966491E-5</v>
      </c>
      <c r="R1573" s="1">
        <f t="shared" si="42"/>
        <v>2.1632973999999999E-7</v>
      </c>
      <c r="S1573" s="1">
        <f t="shared" si="43"/>
        <v>7.1748986061901244E-4</v>
      </c>
      <c r="T1573">
        <f t="shared" si="44"/>
        <v>1.6516210374983543E-3</v>
      </c>
      <c r="U1573">
        <f t="shared" si="45"/>
        <v>0.29407641410880248</v>
      </c>
      <c r="V1573" s="1">
        <f t="shared" si="46"/>
        <v>4.2334134071241394</v>
      </c>
    </row>
    <row r="1574" spans="1:22" x14ac:dyDescent="0.25">
      <c r="A1574" s="1">
        <v>2600000</v>
      </c>
      <c r="B1574" s="1">
        <v>5.4733000000000002E-7</v>
      </c>
      <c r="C1574">
        <v>1.257787</v>
      </c>
      <c r="D1574">
        <v>7.6129730000000002</v>
      </c>
      <c r="E1574">
        <v>2.7205089999999998</v>
      </c>
      <c r="F1574">
        <v>2.6773880000000001</v>
      </c>
      <c r="G1574">
        <v>7.6821669999999997</v>
      </c>
      <c r="H1574">
        <v>0.54108900000000004</v>
      </c>
      <c r="I1574" s="1">
        <v>1.6579189999999999E-7</v>
      </c>
      <c r="J1574">
        <v>1.6395109999999999</v>
      </c>
      <c r="K1574">
        <v>3.9351750000000001</v>
      </c>
      <c r="L1574">
        <v>3.9351750000000001</v>
      </c>
      <c r="M1574">
        <v>1.639489</v>
      </c>
      <c r="N1574">
        <f t="shared" si="39"/>
        <v>3.6777980000000001</v>
      </c>
      <c r="O1574">
        <f t="shared" si="40"/>
        <v>3.7469919999999997</v>
      </c>
      <c r="P1574">
        <f t="shared" si="41"/>
        <v>2.1999999999966491E-5</v>
      </c>
      <c r="R1574" s="1">
        <f t="shared" si="42"/>
        <v>2.0394570999999997E-7</v>
      </c>
      <c r="S1574" s="1">
        <f t="shared" si="43"/>
        <v>7.1642481582541722E-4</v>
      </c>
      <c r="T1574">
        <f t="shared" si="44"/>
        <v>1.6479489638302227E-3</v>
      </c>
      <c r="U1574">
        <f t="shared" si="45"/>
        <v>0.30230626070106048</v>
      </c>
      <c r="V1574" s="1">
        <f t="shared" si="46"/>
        <v>4.0347248010633852</v>
      </c>
    </row>
    <row r="1575" spans="1:22" x14ac:dyDescent="0.25">
      <c r="A1575" s="1">
        <v>2700000</v>
      </c>
      <c r="B1575" s="1">
        <v>5.1734000000000005E-7</v>
      </c>
      <c r="C1575">
        <v>1.249322</v>
      </c>
      <c r="D1575">
        <v>7.6677270000000002</v>
      </c>
      <c r="E1575">
        <v>2.73224</v>
      </c>
      <c r="F1575">
        <v>2.6845150000000002</v>
      </c>
      <c r="G1575">
        <v>7.7324770000000003</v>
      </c>
      <c r="H1575">
        <v>0.53915400000000002</v>
      </c>
      <c r="I1575" s="1">
        <v>1.5597210000000001E-7</v>
      </c>
      <c r="J1575">
        <v>1.7396100000000001</v>
      </c>
      <c r="K1575">
        <v>3.9946999999999999</v>
      </c>
      <c r="L1575">
        <v>3.9946999999999999</v>
      </c>
      <c r="M1575">
        <v>1.7395879999999999</v>
      </c>
      <c r="N1575">
        <f t="shared" si="39"/>
        <v>3.6730270000000003</v>
      </c>
      <c r="O1575">
        <f t="shared" si="40"/>
        <v>3.7377770000000003</v>
      </c>
      <c r="P1575">
        <f t="shared" si="41"/>
        <v>2.2000000000188535E-5</v>
      </c>
      <c r="R1575" s="1">
        <f t="shared" si="42"/>
        <v>1.9210889000000001E-7</v>
      </c>
      <c r="S1575" s="1">
        <f t="shared" si="43"/>
        <v>7.1555237221622024E-4</v>
      </c>
      <c r="T1575">
        <f t="shared" si="44"/>
        <v>1.6440787491456613E-3</v>
      </c>
      <c r="U1575">
        <f t="shared" si="45"/>
        <v>0.32057965290261331</v>
      </c>
      <c r="V1575" s="1">
        <f t="shared" si="46"/>
        <v>3.7175469533801495</v>
      </c>
    </row>
    <row r="1576" spans="1:22" x14ac:dyDescent="0.25">
      <c r="A1576" s="1">
        <v>2800000</v>
      </c>
      <c r="B1576" s="1">
        <v>4.8844E-7</v>
      </c>
      <c r="C1576">
        <v>1.240858</v>
      </c>
      <c r="D1576">
        <v>7.7224810000000002</v>
      </c>
      <c r="E1576">
        <v>2.7439710000000002</v>
      </c>
      <c r="F1576">
        <v>2.6916419999999999</v>
      </c>
      <c r="G1576">
        <v>7.7778830000000001</v>
      </c>
      <c r="H1576">
        <v>0.53722000000000003</v>
      </c>
      <c r="I1576" s="1">
        <v>1.466467E-7</v>
      </c>
      <c r="J1576">
        <v>1.961109</v>
      </c>
      <c r="K1576">
        <v>4.0506659999999997</v>
      </c>
      <c r="L1576">
        <v>4.0506659999999997</v>
      </c>
      <c r="M1576">
        <v>1.961087</v>
      </c>
      <c r="N1576">
        <f t="shared" si="39"/>
        <v>3.6718150000000005</v>
      </c>
      <c r="O1576">
        <f t="shared" si="40"/>
        <v>3.7272170000000004</v>
      </c>
      <c r="P1576">
        <f t="shared" si="41"/>
        <v>2.1999999999966491E-5</v>
      </c>
      <c r="R1576" s="1">
        <f t="shared" si="42"/>
        <v>1.8082603000000001E-7</v>
      </c>
      <c r="S1576" s="1">
        <f t="shared" si="43"/>
        <v>7.1466207996900648E-4</v>
      </c>
      <c r="T1576">
        <f t="shared" si="44"/>
        <v>1.6398156317499061E-3</v>
      </c>
      <c r="U1576">
        <f t="shared" si="45"/>
        <v>0.36098601266772079</v>
      </c>
      <c r="V1576" s="1">
        <f t="shared" si="46"/>
        <v>3.2182730435058295</v>
      </c>
    </row>
    <row r="1577" spans="1:22" x14ac:dyDescent="0.25">
      <c r="A1577" s="1">
        <v>2900000</v>
      </c>
      <c r="B1577" s="1">
        <v>4.6069999999999999E-7</v>
      </c>
      <c r="C1577">
        <v>1.2283550000000001</v>
      </c>
      <c r="D1577">
        <v>7.7692040000000002</v>
      </c>
      <c r="E1577">
        <v>2.7560859999999998</v>
      </c>
      <c r="F1577">
        <v>2.698769</v>
      </c>
      <c r="G1577">
        <v>7.8194489999999996</v>
      </c>
      <c r="H1577">
        <v>0.53047999999999995</v>
      </c>
      <c r="I1577" s="1">
        <v>1.378098E-7</v>
      </c>
      <c r="J1577">
        <v>2.6157089999999998</v>
      </c>
      <c r="K1577">
        <v>4.1099620000000003</v>
      </c>
      <c r="L1577">
        <v>4.1099620000000003</v>
      </c>
      <c r="M1577">
        <v>2.6156869999999999</v>
      </c>
      <c r="N1577">
        <f t="shared" si="39"/>
        <v>3.6592419999999999</v>
      </c>
      <c r="O1577">
        <f t="shared" si="40"/>
        <v>3.7094869999999993</v>
      </c>
      <c r="P1577">
        <f t="shared" si="41"/>
        <v>2.1999999999966491E-5</v>
      </c>
      <c r="R1577" s="1">
        <f t="shared" si="42"/>
        <v>1.7009882000000003E-7</v>
      </c>
      <c r="S1577" s="1">
        <f t="shared" si="43"/>
        <v>7.0814598826457063E-4</v>
      </c>
      <c r="T1577">
        <f t="shared" si="44"/>
        <v>1.6322320474051572E-3</v>
      </c>
      <c r="U1577">
        <f t="shared" si="45"/>
        <v>0.48035804403252341</v>
      </c>
      <c r="V1577" s="1">
        <f t="shared" si="46"/>
        <v>2.3669731550860234</v>
      </c>
    </row>
    <row r="1578" spans="1:22" x14ac:dyDescent="0.25">
      <c r="A1578" s="1">
        <v>3000000</v>
      </c>
      <c r="B1578" s="1">
        <v>4.3416000000000002E-7</v>
      </c>
      <c r="C1578">
        <v>1.2158530000000001</v>
      </c>
      <c r="D1578">
        <v>7.8129869999999997</v>
      </c>
      <c r="E1578">
        <v>2.7682000000000002</v>
      </c>
      <c r="F1578">
        <v>2.7178450000000001</v>
      </c>
      <c r="G1578">
        <v>7.8580810000000003</v>
      </c>
      <c r="H1578">
        <v>0.52373999999999998</v>
      </c>
      <c r="I1578" s="1">
        <v>1.294532E-7</v>
      </c>
      <c r="J1578">
        <v>1.1704079999999999</v>
      </c>
      <c r="K1578">
        <v>4.1686620000000003</v>
      </c>
      <c r="L1578">
        <v>4.1686620000000003</v>
      </c>
      <c r="M1578">
        <v>1.1703859999999999</v>
      </c>
      <c r="N1578">
        <f t="shared" si="39"/>
        <v>3.6443249999999994</v>
      </c>
      <c r="O1578">
        <f t="shared" si="40"/>
        <v>3.689419</v>
      </c>
      <c r="P1578">
        <f t="shared" si="41"/>
        <v>2.1999999999966491E-5</v>
      </c>
      <c r="R1578" s="1">
        <f t="shared" si="42"/>
        <v>1.5992388000000001E-7</v>
      </c>
      <c r="S1578" s="1">
        <f t="shared" si="43"/>
        <v>7.0407679668529845E-4</v>
      </c>
      <c r="T1578">
        <f t="shared" si="44"/>
        <v>1.6236207124596764E-3</v>
      </c>
      <c r="U1578">
        <f t="shared" si="45"/>
        <v>0.21685275389069752</v>
      </c>
      <c r="V1578" s="1">
        <f t="shared" si="46"/>
        <v>5.1019263115885023</v>
      </c>
    </row>
    <row r="1579" spans="1:22" x14ac:dyDescent="0.25">
      <c r="A1579" s="1">
        <v>3100000</v>
      </c>
      <c r="B1579" s="1">
        <v>4.0884E-7</v>
      </c>
      <c r="C1579">
        <v>1.2070620000000001</v>
      </c>
      <c r="D1579">
        <v>7.8451639999999996</v>
      </c>
      <c r="E1579">
        <v>2.780125</v>
      </c>
      <c r="F1579">
        <v>2.7369210000000002</v>
      </c>
      <c r="G1579">
        <v>7.8883979999999996</v>
      </c>
      <c r="H1579">
        <v>0.52693800000000002</v>
      </c>
      <c r="I1579" s="1">
        <v>1.215622E-7</v>
      </c>
      <c r="J1579">
        <v>1.5826070000000001</v>
      </c>
      <c r="K1579">
        <v>4.2129289999999999</v>
      </c>
      <c r="L1579">
        <v>4.2129289999999999</v>
      </c>
      <c r="M1579">
        <v>1.5825849999999999</v>
      </c>
      <c r="N1579">
        <f t="shared" si="39"/>
        <v>3.6322349999999997</v>
      </c>
      <c r="O1579">
        <f t="shared" si="40"/>
        <v>3.6754689999999997</v>
      </c>
      <c r="P1579">
        <f t="shared" si="41"/>
        <v>2.2000000000188535E-5</v>
      </c>
      <c r="R1579" s="1">
        <f t="shared" si="42"/>
        <v>1.5028998000000001E-7</v>
      </c>
      <c r="S1579" s="1">
        <f t="shared" si="43"/>
        <v>7.1115492173116413E-4</v>
      </c>
      <c r="T1579">
        <f t="shared" si="44"/>
        <v>1.6175651171788713E-3</v>
      </c>
      <c r="U1579">
        <f t="shared" si="45"/>
        <v>0.29202260898754812</v>
      </c>
      <c r="V1579" s="1">
        <f t="shared" si="46"/>
        <v>3.6288815822257914</v>
      </c>
    </row>
    <row r="1580" spans="1:22" x14ac:dyDescent="0.25">
      <c r="A1580" s="1">
        <v>3200000</v>
      </c>
      <c r="B1580" s="1">
        <v>3.8473999999999999E-7</v>
      </c>
      <c r="C1580">
        <v>1.1982710000000001</v>
      </c>
      <c r="D1580">
        <v>7.8773410000000004</v>
      </c>
      <c r="E1580">
        <v>2.7920500000000001</v>
      </c>
      <c r="F1580">
        <v>2.7559969999999998</v>
      </c>
      <c r="G1580">
        <v>7.9187149999999997</v>
      </c>
      <c r="H1580">
        <v>0.53013699999999997</v>
      </c>
      <c r="I1580" s="1">
        <v>1.141196E-7</v>
      </c>
      <c r="J1580">
        <v>1.990407</v>
      </c>
      <c r="K1580">
        <v>4.2571960000000004</v>
      </c>
      <c r="L1580">
        <v>4.2571960000000004</v>
      </c>
      <c r="M1580">
        <v>1.9903850000000001</v>
      </c>
      <c r="N1580">
        <f t="shared" si="39"/>
        <v>3.6201449999999999</v>
      </c>
      <c r="O1580">
        <f t="shared" si="40"/>
        <v>3.6615189999999993</v>
      </c>
      <c r="P1580">
        <f t="shared" si="41"/>
        <v>2.1999999999966491E-5</v>
      </c>
      <c r="R1580" s="1">
        <f t="shared" si="42"/>
        <v>1.4118164000000002E-7</v>
      </c>
      <c r="S1580" s="1">
        <f t="shared" si="43"/>
        <v>7.1827436280133376E-4</v>
      </c>
      <c r="T1580">
        <f t="shared" si="44"/>
        <v>1.6115095218979855E-3</v>
      </c>
      <c r="U1580">
        <f t="shared" si="45"/>
        <v>0.36639039214672248</v>
      </c>
      <c r="V1580" s="1">
        <f t="shared" si="46"/>
        <v>2.7664742649750536</v>
      </c>
    </row>
    <row r="1581" spans="1:22" x14ac:dyDescent="0.25">
      <c r="A1581" s="1">
        <v>3300000</v>
      </c>
      <c r="B1581" s="1">
        <v>3.6184999999999997E-7</v>
      </c>
      <c r="C1581">
        <v>1.1894800000000001</v>
      </c>
      <c r="D1581">
        <v>7.8998489999999997</v>
      </c>
      <c r="E1581">
        <v>2.8039740000000002</v>
      </c>
      <c r="F1581">
        <v>2.7750729999999999</v>
      </c>
      <c r="G1581">
        <v>7.9371989999999997</v>
      </c>
      <c r="H1581">
        <v>0.53476500000000005</v>
      </c>
      <c r="I1581" s="1">
        <v>1.0710869999999999E-7</v>
      </c>
      <c r="J1581">
        <v>2.3132060000000001</v>
      </c>
      <c r="K1581">
        <v>4.2916179999999997</v>
      </c>
      <c r="L1581">
        <v>4.2916179999999997</v>
      </c>
      <c r="M1581">
        <v>2.3131840000000001</v>
      </c>
      <c r="N1581">
        <f t="shared" si="39"/>
        <v>3.608231</v>
      </c>
      <c r="O1581">
        <f t="shared" si="40"/>
        <v>3.645581</v>
      </c>
      <c r="P1581">
        <f t="shared" si="41"/>
        <v>2.1999999999966491E-5</v>
      </c>
      <c r="R1581" s="1">
        <f t="shared" si="42"/>
        <v>1.3258282999999998E-7</v>
      </c>
      <c r="S1581" s="1">
        <f t="shared" si="43"/>
        <v>7.2701651368386664E-4</v>
      </c>
      <c r="T1581">
        <f t="shared" si="44"/>
        <v>1.6046676973362579E-3</v>
      </c>
      <c r="U1581">
        <f t="shared" si="45"/>
        <v>0.42525478623188889</v>
      </c>
      <c r="V1581" s="1">
        <f t="shared" si="46"/>
        <v>2.2708730116921787</v>
      </c>
    </row>
    <row r="1582" spans="1:22" x14ac:dyDescent="0.25">
      <c r="A1582" s="1">
        <v>3400000</v>
      </c>
      <c r="B1582" s="1">
        <v>3.4016E-7</v>
      </c>
      <c r="C1582">
        <v>1.1806890000000001</v>
      </c>
      <c r="D1582">
        <v>7.922282</v>
      </c>
      <c r="E1582">
        <v>2.8158989999999999</v>
      </c>
      <c r="F1582">
        <v>2.794149</v>
      </c>
      <c r="G1582">
        <v>7.9526859999999999</v>
      </c>
      <c r="H1582">
        <v>0.53939300000000001</v>
      </c>
      <c r="I1582" s="1">
        <v>1.0051100000000001E-7</v>
      </c>
      <c r="J1582">
        <v>2.5420050000000001</v>
      </c>
      <c r="K1582">
        <v>4.3246479999999998</v>
      </c>
      <c r="L1582">
        <v>4.3246479999999998</v>
      </c>
      <c r="M1582">
        <v>2.5419830000000001</v>
      </c>
      <c r="N1582">
        <f t="shared" si="39"/>
        <v>3.5976340000000002</v>
      </c>
      <c r="O1582">
        <f t="shared" si="40"/>
        <v>3.6280380000000001</v>
      </c>
      <c r="P1582">
        <f t="shared" si="41"/>
        <v>2.1999999999966491E-5</v>
      </c>
      <c r="R1582" s="1">
        <f t="shared" si="42"/>
        <v>1.2447590000000002E-7</v>
      </c>
      <c r="S1582" s="1">
        <f t="shared" si="43"/>
        <v>7.3582070116427842E-4</v>
      </c>
      <c r="T1582">
        <f t="shared" si="44"/>
        <v>1.5972386003021821E-3</v>
      </c>
      <c r="U1582">
        <f t="shared" si="45"/>
        <v>0.46697891282930121</v>
      </c>
      <c r="V1582" s="1">
        <f t="shared" si="46"/>
        <v>1.9672733904022661</v>
      </c>
    </row>
    <row r="1583" spans="1:22" x14ac:dyDescent="0.25">
      <c r="A1583" s="1">
        <v>3500000</v>
      </c>
      <c r="B1583" s="1">
        <v>3.1963000000000001E-7</v>
      </c>
      <c r="C1583">
        <v>1.1718980000000001</v>
      </c>
      <c r="D1583">
        <v>7.9394549999999997</v>
      </c>
      <c r="E1583">
        <v>2.8278240000000001</v>
      </c>
      <c r="F1583">
        <v>2.8132239999999999</v>
      </c>
      <c r="G1583">
        <v>7.9618719999999996</v>
      </c>
      <c r="H1583">
        <v>0.54402099999999998</v>
      </c>
      <c r="I1583" s="1">
        <v>9.4306450000000002E-8</v>
      </c>
      <c r="J1583">
        <v>2.6410049999999998</v>
      </c>
      <c r="K1583">
        <v>4.3518330000000001</v>
      </c>
      <c r="L1583">
        <v>4.3518330000000001</v>
      </c>
      <c r="M1583">
        <v>2.6409829999999999</v>
      </c>
      <c r="N1583">
        <f t="shared" si="39"/>
        <v>3.5876219999999996</v>
      </c>
      <c r="O1583">
        <f t="shared" si="40"/>
        <v>3.6100389999999996</v>
      </c>
      <c r="P1583">
        <f t="shared" si="41"/>
        <v>2.1999999999966491E-5</v>
      </c>
      <c r="R1583" s="1">
        <f t="shared" si="42"/>
        <v>1.1683880500000001E-7</v>
      </c>
      <c r="S1583" s="1">
        <f t="shared" si="43"/>
        <v>7.4468665971314603E-4</v>
      </c>
      <c r="T1583">
        <f t="shared" si="44"/>
        <v>1.5896511727005668E-3</v>
      </c>
      <c r="U1583">
        <f t="shared" si="45"/>
        <v>0.48503399374474715</v>
      </c>
      <c r="V1583" s="1">
        <f t="shared" si="46"/>
        <v>1.7997460715930633</v>
      </c>
    </row>
    <row r="1584" spans="1:22" x14ac:dyDescent="0.25">
      <c r="A1584" s="1">
        <v>3600000</v>
      </c>
      <c r="B1584" s="1">
        <v>3.0022999999999998E-7</v>
      </c>
      <c r="C1584">
        <v>1.1641060000000001</v>
      </c>
      <c r="D1584">
        <v>7.9477820000000001</v>
      </c>
      <c r="E1584">
        <v>2.8408090000000001</v>
      </c>
      <c r="F1584">
        <v>2.8323</v>
      </c>
      <c r="G1584">
        <v>7.9665650000000001</v>
      </c>
      <c r="H1584">
        <v>0.54692200000000002</v>
      </c>
      <c r="I1584" s="1">
        <v>8.8474800000000006E-8</v>
      </c>
      <c r="J1584">
        <v>2.608104</v>
      </c>
      <c r="K1584">
        <v>4.3778100000000002</v>
      </c>
      <c r="L1584">
        <v>4.3778100000000002</v>
      </c>
      <c r="M1584">
        <v>2.608082</v>
      </c>
      <c r="N1584">
        <f t="shared" si="39"/>
        <v>3.5699719999999999</v>
      </c>
      <c r="O1584">
        <f t="shared" si="40"/>
        <v>3.5887549999999999</v>
      </c>
      <c r="P1584">
        <f t="shared" si="41"/>
        <v>2.1999999999966491E-5</v>
      </c>
      <c r="R1584" s="1">
        <f t="shared" si="42"/>
        <v>1.0965032E-7</v>
      </c>
      <c r="S1584" s="1">
        <f t="shared" si="43"/>
        <v>7.5182736712291534E-4</v>
      </c>
      <c r="T1584">
        <f t="shared" si="44"/>
        <v>1.5804441169781646E-3</v>
      </c>
      <c r="U1584">
        <f t="shared" si="45"/>
        <v>0.47903734681352161</v>
      </c>
      <c r="V1584" s="1">
        <f t="shared" si="46"/>
        <v>1.7322239733557268</v>
      </c>
    </row>
    <row r="1585" spans="1:22" x14ac:dyDescent="0.25">
      <c r="A1585" s="1">
        <v>3700000</v>
      </c>
      <c r="B1585" s="1">
        <v>2.8191000000000001E-7</v>
      </c>
      <c r="C1585">
        <v>1.157035</v>
      </c>
      <c r="D1585">
        <v>7.9455609999999997</v>
      </c>
      <c r="E1585">
        <v>2.8537940000000002</v>
      </c>
      <c r="F1585">
        <v>2.8513760000000001</v>
      </c>
      <c r="G1585">
        <v>7.9670620000000003</v>
      </c>
      <c r="H1585">
        <v>0.54879</v>
      </c>
      <c r="I1585" s="1">
        <v>8.2996119999999996E-8</v>
      </c>
      <c r="J1585">
        <v>2.4795029999999998</v>
      </c>
      <c r="K1585">
        <v>4.4011360000000002</v>
      </c>
      <c r="L1585">
        <v>4.4011360000000002</v>
      </c>
      <c r="M1585">
        <v>2.4794809999999998</v>
      </c>
      <c r="N1585">
        <f t="shared" si="39"/>
        <v>3.5444249999999995</v>
      </c>
      <c r="O1585">
        <f t="shared" si="40"/>
        <v>3.5659260000000002</v>
      </c>
      <c r="P1585">
        <f t="shared" si="41"/>
        <v>2.1999999999966491E-5</v>
      </c>
      <c r="R1585" s="1">
        <f t="shared" si="42"/>
        <v>1.02887508E-7</v>
      </c>
      <c r="S1585" s="1">
        <f t="shared" si="43"/>
        <v>7.5791178714009822E-4</v>
      </c>
      <c r="T1585">
        <f t="shared" si="44"/>
        <v>1.5703013396075383E-3</v>
      </c>
      <c r="U1585">
        <f t="shared" si="45"/>
        <v>0.45558956876161805</v>
      </c>
      <c r="V1585" s="1">
        <f t="shared" si="46"/>
        <v>1.7312306827530126</v>
      </c>
    </row>
    <row r="1586" spans="1:22" x14ac:dyDescent="0.25">
      <c r="A1586" s="1">
        <v>3800000</v>
      </c>
      <c r="B1586" s="1">
        <v>2.6464000000000002E-7</v>
      </c>
      <c r="C1586">
        <v>1.149964</v>
      </c>
      <c r="D1586">
        <v>7.9396050000000002</v>
      </c>
      <c r="E1586">
        <v>2.8667799999999999</v>
      </c>
      <c r="F1586">
        <v>2.8704519999999998</v>
      </c>
      <c r="G1586">
        <v>7.9646929999999996</v>
      </c>
      <c r="H1586">
        <v>0.55065799999999998</v>
      </c>
      <c r="I1586" s="1">
        <v>7.7851150000000002E-8</v>
      </c>
      <c r="J1586">
        <v>2.3019020000000001</v>
      </c>
      <c r="K1586">
        <v>4.4211900000000002</v>
      </c>
      <c r="L1586">
        <v>4.4211900000000002</v>
      </c>
      <c r="M1586">
        <v>2.3018800000000001</v>
      </c>
      <c r="N1586">
        <f t="shared" si="39"/>
        <v>3.5184150000000001</v>
      </c>
      <c r="O1586">
        <f t="shared" si="40"/>
        <v>3.5435029999999994</v>
      </c>
      <c r="P1586">
        <f t="shared" si="41"/>
        <v>2.1999999999966491E-5</v>
      </c>
      <c r="R1586" s="1">
        <f t="shared" si="42"/>
        <v>9.6530035000000013E-8</v>
      </c>
      <c r="S1586" s="1">
        <f t="shared" si="43"/>
        <v>7.6401727247066113E-4</v>
      </c>
      <c r="T1586">
        <f t="shared" si="44"/>
        <v>1.5603018702754904E-3</v>
      </c>
      <c r="U1586">
        <f t="shared" si="45"/>
        <v>0.42320630077437793</v>
      </c>
      <c r="V1586" s="1">
        <f t="shared" si="46"/>
        <v>1.770106461622849</v>
      </c>
    </row>
    <row r="1587" spans="1:22" x14ac:dyDescent="0.25">
      <c r="A1587" s="1">
        <v>3900000</v>
      </c>
      <c r="B1587" s="1">
        <v>2.4835999999999998E-7</v>
      </c>
      <c r="C1587">
        <v>1.1428929999999999</v>
      </c>
      <c r="D1587">
        <v>7.9300569999999997</v>
      </c>
      <c r="E1587">
        <v>2.8797649999999999</v>
      </c>
      <c r="F1587">
        <v>2.8895279999999999</v>
      </c>
      <c r="G1587">
        <v>7.9596710000000002</v>
      </c>
      <c r="H1587">
        <v>0.55252699999999999</v>
      </c>
      <c r="I1587" s="1">
        <v>7.3020690000000003E-8</v>
      </c>
      <c r="J1587">
        <v>2.111202</v>
      </c>
      <c r="K1587">
        <v>4.4372759999999998</v>
      </c>
      <c r="L1587">
        <v>4.4372759999999998</v>
      </c>
      <c r="M1587">
        <v>2.1111800000000001</v>
      </c>
      <c r="N1587">
        <f t="shared" si="39"/>
        <v>3.4927809999999999</v>
      </c>
      <c r="O1587">
        <f t="shared" si="40"/>
        <v>3.5223950000000004</v>
      </c>
      <c r="P1587">
        <f t="shared" si="41"/>
        <v>2.1999999999966491E-5</v>
      </c>
      <c r="R1587" s="1">
        <f t="shared" si="42"/>
        <v>9.0554621000000007E-8</v>
      </c>
      <c r="S1587" s="1">
        <f t="shared" si="43"/>
        <v>7.7014488298626012E-4</v>
      </c>
      <c r="T1587">
        <f t="shared" si="44"/>
        <v>1.5508423686838959E-3</v>
      </c>
      <c r="U1587">
        <f t="shared" si="45"/>
        <v>0.38843348146916984</v>
      </c>
      <c r="V1587" s="1">
        <f t="shared" si="46"/>
        <v>1.8308543238510371</v>
      </c>
    </row>
    <row r="1588" spans="1:22" x14ac:dyDescent="0.25">
      <c r="A1588" s="1">
        <v>4000000</v>
      </c>
      <c r="B1588" s="1">
        <v>2.3302E-7</v>
      </c>
      <c r="C1588">
        <v>1.135821</v>
      </c>
      <c r="D1588">
        <v>7.9181910000000002</v>
      </c>
      <c r="E1588">
        <v>2.8927499999999999</v>
      </c>
      <c r="F1588">
        <v>2.908604</v>
      </c>
      <c r="G1588">
        <v>7.9521649999999999</v>
      </c>
      <c r="H1588">
        <v>0.55439499999999997</v>
      </c>
      <c r="I1588" s="1">
        <v>6.8486579999999995E-8</v>
      </c>
      <c r="J1588">
        <v>1.9321010000000001</v>
      </c>
      <c r="K1588">
        <v>4.4484750000000002</v>
      </c>
      <c r="L1588">
        <v>4.4484750000000002</v>
      </c>
      <c r="M1588">
        <v>1.9320790000000001</v>
      </c>
      <c r="N1588">
        <f t="shared" si="39"/>
        <v>3.469716</v>
      </c>
      <c r="O1588">
        <f t="shared" si="40"/>
        <v>3.5036899999999997</v>
      </c>
      <c r="P1588">
        <f t="shared" si="41"/>
        <v>2.1999999999966491E-5</v>
      </c>
      <c r="R1588" s="1">
        <f t="shared" si="42"/>
        <v>8.4939922E-8</v>
      </c>
      <c r="S1588" s="1">
        <f t="shared" si="43"/>
        <v>7.7629224992609711E-4</v>
      </c>
      <c r="T1588">
        <f t="shared" si="44"/>
        <v>1.5424456505620482E-3</v>
      </c>
      <c r="U1588">
        <f t="shared" si="45"/>
        <v>0.35577442884985561</v>
      </c>
      <c r="V1588" s="1">
        <f t="shared" si="46"/>
        <v>1.8974998002398733</v>
      </c>
    </row>
    <row r="1589" spans="1:22" x14ac:dyDescent="0.25">
      <c r="A1589" s="1">
        <v>4100000</v>
      </c>
      <c r="B1589" s="1">
        <v>2.1859E-7</v>
      </c>
      <c r="C1589">
        <v>1.13202</v>
      </c>
      <c r="D1589">
        <v>7.9022680000000003</v>
      </c>
      <c r="E1589">
        <v>2.907619</v>
      </c>
      <c r="F1589">
        <v>2.9273199999999999</v>
      </c>
      <c r="G1589">
        <v>7.9378640000000003</v>
      </c>
      <c r="H1589">
        <v>0.55536099999999999</v>
      </c>
      <c r="I1589" s="1">
        <v>6.4231070000000004E-8</v>
      </c>
      <c r="J1589">
        <v>1.8126</v>
      </c>
      <c r="K1589">
        <v>4.4516859999999996</v>
      </c>
      <c r="L1589">
        <v>4.4516859999999996</v>
      </c>
      <c r="M1589">
        <v>1.812578</v>
      </c>
      <c r="N1589">
        <f t="shared" si="39"/>
        <v>3.4505820000000007</v>
      </c>
      <c r="O1589">
        <f t="shared" si="40"/>
        <v>3.4861780000000007</v>
      </c>
      <c r="P1589">
        <f t="shared" si="41"/>
        <v>2.1999999999966491E-5</v>
      </c>
      <c r="R1589" s="1">
        <f t="shared" si="42"/>
        <v>7.9666963000000006E-8</v>
      </c>
      <c r="S1589" s="1">
        <f t="shared" si="43"/>
        <v>7.8179734661067688E-4</v>
      </c>
      <c r="T1589">
        <f t="shared" si="44"/>
        <v>1.5346838930870917E-3</v>
      </c>
      <c r="U1589">
        <f t="shared" si="45"/>
        <v>0.33397939933543058</v>
      </c>
      <c r="V1589" s="1">
        <f t="shared" si="46"/>
        <v>1.9198494869662619</v>
      </c>
    </row>
    <row r="1590" spans="1:22" x14ac:dyDescent="0.25">
      <c r="A1590" s="1">
        <v>4200000</v>
      </c>
      <c r="B1590" s="1">
        <v>2.0501000000000001E-7</v>
      </c>
      <c r="C1590">
        <v>1.12822</v>
      </c>
      <c r="D1590">
        <v>7.8863440000000002</v>
      </c>
      <c r="E1590">
        <v>2.9224890000000001</v>
      </c>
      <c r="F1590">
        <v>2.9460359999999999</v>
      </c>
      <c r="G1590">
        <v>7.9235629999999997</v>
      </c>
      <c r="H1590">
        <v>0.55632700000000002</v>
      </c>
      <c r="I1590" s="1">
        <v>6.0237030000000002E-8</v>
      </c>
      <c r="J1590">
        <v>2.0042990000000001</v>
      </c>
      <c r="K1590">
        <v>4.4548969999999999</v>
      </c>
      <c r="L1590">
        <v>4.4548969999999999</v>
      </c>
      <c r="M1590">
        <v>2.0042770000000001</v>
      </c>
      <c r="N1590">
        <f t="shared" si="39"/>
        <v>3.4314470000000004</v>
      </c>
      <c r="O1590">
        <f t="shared" si="40"/>
        <v>3.4686659999999998</v>
      </c>
      <c r="P1590">
        <f t="shared" si="41"/>
        <v>2.1999999999966491E-5</v>
      </c>
      <c r="R1590" s="1">
        <f t="shared" si="42"/>
        <v>7.4714327000000011E-8</v>
      </c>
      <c r="S1590" s="1">
        <f t="shared" si="43"/>
        <v>7.8731246855897946E-4</v>
      </c>
      <c r="T1590">
        <f t="shared" si="44"/>
        <v>1.5269220951961244E-3</v>
      </c>
      <c r="U1590">
        <f t="shared" si="45"/>
        <v>0.36892562620359642</v>
      </c>
      <c r="V1590" s="1">
        <f t="shared" si="46"/>
        <v>1.6496207329774162</v>
      </c>
    </row>
    <row r="1591" spans="1:22" x14ac:dyDescent="0.25">
      <c r="A1591" s="1">
        <v>4300000</v>
      </c>
      <c r="B1591" s="1">
        <v>1.9222999999999999E-7</v>
      </c>
      <c r="C1591">
        <v>1.12442</v>
      </c>
      <c r="D1591">
        <v>7.866479</v>
      </c>
      <c r="E1591">
        <v>2.9373580000000001</v>
      </c>
      <c r="F1591">
        <v>2.9647519999999998</v>
      </c>
      <c r="G1591">
        <v>7.9037670000000002</v>
      </c>
      <c r="H1591">
        <v>0.55729300000000004</v>
      </c>
      <c r="I1591" s="1">
        <v>5.6488430000000001E-8</v>
      </c>
      <c r="J1591">
        <v>2.2194989999999999</v>
      </c>
      <c r="K1591">
        <v>4.4523890000000002</v>
      </c>
      <c r="L1591">
        <v>4.4523890000000002</v>
      </c>
      <c r="M1591">
        <v>2.2194769999999999</v>
      </c>
      <c r="N1591">
        <f t="shared" si="39"/>
        <v>3.4140899999999998</v>
      </c>
      <c r="O1591">
        <f t="shared" si="40"/>
        <v>3.4513780000000001</v>
      </c>
      <c r="P1591">
        <f t="shared" si="41"/>
        <v>2.1999999999966491E-5</v>
      </c>
      <c r="R1591" s="1">
        <f t="shared" si="42"/>
        <v>7.0062586999999994E-8</v>
      </c>
      <c r="S1591" s="1">
        <f t="shared" si="43"/>
        <v>7.9283740750771031E-4</v>
      </c>
      <c r="T1591">
        <f t="shared" si="44"/>
        <v>1.5193215476746837E-3</v>
      </c>
      <c r="U1591">
        <f t="shared" si="45"/>
        <v>0.40815445037127918</v>
      </c>
      <c r="V1591" s="1">
        <f t="shared" si="46"/>
        <v>1.4144762280517764</v>
      </c>
    </row>
    <row r="1592" spans="1:22" x14ac:dyDescent="0.25">
      <c r="A1592" s="1">
        <v>4400000</v>
      </c>
      <c r="B1592" s="1">
        <v>1.8022000000000001E-7</v>
      </c>
      <c r="C1592">
        <v>1.120619</v>
      </c>
      <c r="D1592">
        <v>7.8466139999999998</v>
      </c>
      <c r="E1592">
        <v>2.9522279999999999</v>
      </c>
      <c r="F1592">
        <v>2.9834679999999998</v>
      </c>
      <c r="G1592">
        <v>7.8784780000000003</v>
      </c>
      <c r="H1592">
        <v>0.55825800000000003</v>
      </c>
      <c r="I1592" s="1">
        <v>5.2970169999999998E-8</v>
      </c>
      <c r="J1592">
        <v>1.8932979999999999</v>
      </c>
      <c r="K1592">
        <v>4.4441620000000004</v>
      </c>
      <c r="L1592">
        <v>4.4441620000000004</v>
      </c>
      <c r="M1592">
        <v>1.893276</v>
      </c>
      <c r="N1592">
        <f t="shared" si="39"/>
        <v>3.4024519999999994</v>
      </c>
      <c r="O1592">
        <f t="shared" si="40"/>
        <v>3.4343159999999999</v>
      </c>
      <c r="P1592">
        <f t="shared" si="41"/>
        <v>2.1999999999966491E-5</v>
      </c>
      <c r="R1592" s="1">
        <f t="shared" si="42"/>
        <v>6.5695153000000006E-8</v>
      </c>
      <c r="S1592" s="1">
        <f t="shared" si="43"/>
        <v>7.9837094458273773E-4</v>
      </c>
      <c r="T1592">
        <f t="shared" si="44"/>
        <v>1.5120423281487487E-3</v>
      </c>
      <c r="U1592">
        <f t="shared" si="45"/>
        <v>0.3486671590502004</v>
      </c>
      <c r="V1592" s="1">
        <f t="shared" si="46"/>
        <v>1.5701248518813087</v>
      </c>
    </row>
    <row r="1593" spans="1:22" x14ac:dyDescent="0.25">
      <c r="A1593" s="1">
        <v>4500000</v>
      </c>
      <c r="B1593" s="1">
        <v>1.6892000000000001E-7</v>
      </c>
      <c r="C1593">
        <v>1.1168180000000001</v>
      </c>
      <c r="D1593">
        <v>7.8232379999999999</v>
      </c>
      <c r="E1593">
        <v>2.9670969999999999</v>
      </c>
      <c r="F1593">
        <v>3.0021840000000002</v>
      </c>
      <c r="G1593">
        <v>7.8531890000000004</v>
      </c>
      <c r="H1593">
        <v>0.55922400000000005</v>
      </c>
      <c r="I1593" s="1">
        <v>4.9667579999999997E-8</v>
      </c>
      <c r="J1593">
        <v>1.667697</v>
      </c>
      <c r="K1593">
        <v>4.4359349999999997</v>
      </c>
      <c r="L1593">
        <v>4.4359349999999997</v>
      </c>
      <c r="M1593">
        <v>1.667675</v>
      </c>
      <c r="N1593">
        <f t="shared" si="39"/>
        <v>3.3873030000000002</v>
      </c>
      <c r="O1593">
        <f t="shared" si="40"/>
        <v>3.4172540000000007</v>
      </c>
      <c r="P1593">
        <f t="shared" si="41"/>
        <v>2.1999999999966491E-5</v>
      </c>
      <c r="R1593" s="1">
        <f t="shared" si="42"/>
        <v>6.1592822000000004E-8</v>
      </c>
      <c r="S1593" s="1">
        <f t="shared" si="43"/>
        <v>8.0391548089412757E-4</v>
      </c>
      <c r="T1593">
        <f t="shared" si="44"/>
        <v>1.504621208012342E-3</v>
      </c>
      <c r="U1593">
        <f t="shared" si="45"/>
        <v>0.30752217568761941</v>
      </c>
      <c r="V1593" s="1">
        <f t="shared" si="46"/>
        <v>1.6868752448445135</v>
      </c>
    </row>
    <row r="1594" spans="1:22" x14ac:dyDescent="0.25">
      <c r="A1594" s="1">
        <v>4600000</v>
      </c>
      <c r="B1594" s="1">
        <v>1.5830999999999999E-7</v>
      </c>
      <c r="C1594">
        <v>1.1021989999999999</v>
      </c>
      <c r="D1594">
        <v>7.7960649999999996</v>
      </c>
      <c r="E1594">
        <v>2.9827469999999998</v>
      </c>
      <c r="F1594">
        <v>3.020899</v>
      </c>
      <c r="G1594">
        <v>7.8193089999999996</v>
      </c>
      <c r="H1594">
        <v>0.55840699999999999</v>
      </c>
      <c r="I1594" s="1">
        <v>4.6567209999999997E-8</v>
      </c>
      <c r="J1594">
        <v>1.5174970000000001</v>
      </c>
      <c r="K1594">
        <v>4.4199099999999998</v>
      </c>
      <c r="L1594">
        <v>4.4199099999999998</v>
      </c>
      <c r="M1594">
        <v>1.5174749999999999</v>
      </c>
      <c r="N1594">
        <f t="shared" si="39"/>
        <v>3.3761549999999998</v>
      </c>
      <c r="O1594">
        <f t="shared" si="40"/>
        <v>3.3993989999999998</v>
      </c>
      <c r="P1594">
        <f t="shared" si="41"/>
        <v>2.2000000000188535E-5</v>
      </c>
      <c r="R1594" s="1">
        <f t="shared" si="42"/>
        <v>5.7741489000000001E-8</v>
      </c>
      <c r="S1594" s="1">
        <f t="shared" si="43"/>
        <v>8.0605119718318158E-4</v>
      </c>
      <c r="T1594">
        <f t="shared" si="44"/>
        <v>1.4970453332762289E-3</v>
      </c>
      <c r="U1594">
        <f t="shared" si="45"/>
        <v>0.2801215136915805</v>
      </c>
      <c r="V1594" s="1">
        <f t="shared" si="46"/>
        <v>1.7610499348198461</v>
      </c>
    </row>
    <row r="1595" spans="1:22" x14ac:dyDescent="0.25">
      <c r="A1595" s="1">
        <v>4700000</v>
      </c>
      <c r="B1595" s="1">
        <v>1.4833000000000001E-7</v>
      </c>
      <c r="C1595">
        <v>1.08758</v>
      </c>
      <c r="D1595">
        <v>7.7634949999999998</v>
      </c>
      <c r="E1595">
        <v>2.9983960000000001</v>
      </c>
      <c r="F1595">
        <v>3.039615</v>
      </c>
      <c r="G1595">
        <v>7.7854299999999999</v>
      </c>
      <c r="H1595">
        <v>0.55759000000000003</v>
      </c>
      <c r="I1595" s="1">
        <v>4.3656550000000001E-8</v>
      </c>
      <c r="J1595">
        <v>1.4035960000000001</v>
      </c>
      <c r="K1595">
        <v>4.403886</v>
      </c>
      <c r="L1595">
        <v>4.403886</v>
      </c>
      <c r="M1595">
        <v>1.4035740000000001</v>
      </c>
      <c r="N1595">
        <f t="shared" si="39"/>
        <v>3.3596089999999998</v>
      </c>
      <c r="O1595">
        <f t="shared" si="40"/>
        <v>3.3815439999999999</v>
      </c>
      <c r="P1595">
        <f t="shared" si="41"/>
        <v>2.1999999999966491E-5</v>
      </c>
      <c r="R1595" s="1">
        <f t="shared" si="42"/>
        <v>5.4123895000000005E-8</v>
      </c>
      <c r="S1595" s="1">
        <f t="shared" si="43"/>
        <v>8.0815639513695764E-4</v>
      </c>
      <c r="T1595">
        <f t="shared" si="44"/>
        <v>1.4892512929190365E-3</v>
      </c>
      <c r="U1595">
        <f t="shared" si="45"/>
        <v>0.25933904935146757</v>
      </c>
      <c r="V1595" s="1">
        <f t="shared" si="46"/>
        <v>1.807555155175004</v>
      </c>
    </row>
    <row r="1596" spans="1:22" x14ac:dyDescent="0.25">
      <c r="A1596" s="1">
        <v>4800000</v>
      </c>
      <c r="B1596" s="1">
        <v>1.3895000000000001E-7</v>
      </c>
      <c r="C1596">
        <v>1.0734220000000001</v>
      </c>
      <c r="D1596">
        <v>7.7270200000000004</v>
      </c>
      <c r="E1596">
        <v>3.014046</v>
      </c>
      <c r="F1596">
        <v>3.0583309999999999</v>
      </c>
      <c r="G1596">
        <v>7.7449630000000003</v>
      </c>
      <c r="H1596">
        <v>0.55335299999999998</v>
      </c>
      <c r="I1596" s="1">
        <v>4.092372E-8</v>
      </c>
      <c r="J1596">
        <v>1.307795</v>
      </c>
      <c r="K1596">
        <v>4.3843860000000001</v>
      </c>
      <c r="L1596">
        <v>4.3843860000000001</v>
      </c>
      <c r="M1596">
        <v>1.3077730000000001</v>
      </c>
      <c r="N1596">
        <f t="shared" si="39"/>
        <v>3.3426340000000003</v>
      </c>
      <c r="O1596">
        <f t="shared" si="40"/>
        <v>3.3605770000000001</v>
      </c>
      <c r="P1596">
        <f t="shared" si="41"/>
        <v>2.1999999999966491E-5</v>
      </c>
      <c r="R1596" s="1">
        <f t="shared" si="42"/>
        <v>5.0726347999999999E-8</v>
      </c>
      <c r="S1596" s="1">
        <f t="shared" si="43"/>
        <v>8.0611307322393485E-4</v>
      </c>
      <c r="T1596">
        <f t="shared" si="44"/>
        <v>1.480198021812145E-3</v>
      </c>
      <c r="U1596">
        <f t="shared" si="45"/>
        <v>0.24185398047289464</v>
      </c>
      <c r="V1596" s="1">
        <f t="shared" si="46"/>
        <v>1.8486106457930342</v>
      </c>
    </row>
    <row r="1597" spans="1:22" x14ac:dyDescent="0.25">
      <c r="A1597" s="1">
        <v>4900000</v>
      </c>
      <c r="B1597" s="1">
        <v>1.3014E-7</v>
      </c>
      <c r="C1597">
        <v>1.059264</v>
      </c>
      <c r="D1597">
        <v>7.6844460000000003</v>
      </c>
      <c r="E1597">
        <v>3.0296949999999998</v>
      </c>
      <c r="F1597">
        <v>3.0770469999999999</v>
      </c>
      <c r="G1597">
        <v>7.7021930000000003</v>
      </c>
      <c r="H1597">
        <v>0.54911600000000005</v>
      </c>
      <c r="I1597" s="1">
        <v>3.8357519999999998E-8</v>
      </c>
      <c r="J1597">
        <v>1.2517940000000001</v>
      </c>
      <c r="K1597">
        <v>4.3624890000000001</v>
      </c>
      <c r="L1597">
        <v>4.3624890000000001</v>
      </c>
      <c r="M1597">
        <v>1.222979</v>
      </c>
      <c r="N1597">
        <f t="shared" ref="N1597:N1647" si="47">D1597-K1597</f>
        <v>3.3219570000000003</v>
      </c>
      <c r="O1597">
        <f t="shared" ref="O1597:O1647" si="48">G1597-L1597</f>
        <v>3.3397040000000002</v>
      </c>
      <c r="P1597">
        <f t="shared" ref="P1597:P1647" si="49">J1597-M1597</f>
        <v>2.8815000000000035E-2</v>
      </c>
      <c r="R1597" s="1">
        <f t="shared" ref="R1597:R1647" si="50">B1597*(0.1)+I1597*(0.9)</f>
        <v>4.7535768000000002E-8</v>
      </c>
      <c r="S1597" s="1">
        <f t="shared" ref="S1597:S1647" si="51">C1597*E1597*19.1/235*(0.5/1005.5)+H1597*F1597*19.1/238*(5/1005.5)</f>
        <v>8.0398850676566941E-4</v>
      </c>
      <c r="T1597">
        <f t="shared" ref="T1597:T1647" si="52">N1597*19.1/235*(0.5/1005.5)+O1597*19.1/238*(5/1005.5)+P1597*2.2/12*(1000/1005.5)</f>
        <v>6.720875175543992E-3</v>
      </c>
      <c r="U1597">
        <f t="shared" ref="U1597:U1647" si="53">J1597*2.2/12*(1000/1005.5)+G1597*19.1/238*(5/1005.5)+D1597*19.1/235*(0.5/1005.5)</f>
        <v>0.23162450056572578</v>
      </c>
      <c r="V1597" s="1">
        <f t="shared" ref="V1597:V1647" si="54">R1597*T1597*A1597/(S1597*U1597)</f>
        <v>8.4063620023542001</v>
      </c>
    </row>
    <row r="1598" spans="1:22" x14ac:dyDescent="0.25">
      <c r="A1598" s="1">
        <v>5000000</v>
      </c>
      <c r="B1598" s="1">
        <v>1.2186000000000001E-7</v>
      </c>
      <c r="C1598">
        <v>1.0451060000000001</v>
      </c>
      <c r="D1598">
        <v>7.6418720000000002</v>
      </c>
      <c r="E1598">
        <v>3.0453450000000002</v>
      </c>
      <c r="F1598">
        <v>3.0957629999999998</v>
      </c>
      <c r="G1598">
        <v>7.6594230000000003</v>
      </c>
      <c r="H1598">
        <v>0.54488000000000003</v>
      </c>
      <c r="I1598" s="1">
        <v>3.5947470000000002E-8</v>
      </c>
      <c r="J1598">
        <v>1.1831929999999999</v>
      </c>
      <c r="K1598">
        <v>4.3405909999999999</v>
      </c>
      <c r="L1598">
        <v>4.3405909999999999</v>
      </c>
      <c r="M1598">
        <v>1.1203510000000001</v>
      </c>
      <c r="N1598">
        <f t="shared" si="47"/>
        <v>3.3012810000000004</v>
      </c>
      <c r="O1598">
        <f t="shared" si="48"/>
        <v>3.3188320000000004</v>
      </c>
      <c r="P1598">
        <f t="shared" si="49"/>
        <v>6.2841999999999842E-2</v>
      </c>
      <c r="R1598" s="1">
        <f t="shared" si="50"/>
        <v>4.4538723E-8</v>
      </c>
      <c r="S1598" s="1">
        <f t="shared" si="51"/>
        <v>8.0178401736947158E-4</v>
      </c>
      <c r="T1598">
        <f t="shared" si="52"/>
        <v>1.2915870686874466E-2</v>
      </c>
      <c r="U1598">
        <f t="shared" si="53"/>
        <v>0.21909765616328086</v>
      </c>
      <c r="V1598" s="1">
        <f t="shared" si="54"/>
        <v>16.373304061874808</v>
      </c>
    </row>
    <row r="1599" spans="1:22" x14ac:dyDescent="0.25">
      <c r="A1599" s="1">
        <v>5100000</v>
      </c>
      <c r="B1599" s="1">
        <v>1.1408E-7</v>
      </c>
      <c r="C1599">
        <v>1.0272939999999999</v>
      </c>
      <c r="D1599">
        <v>7.5913440000000003</v>
      </c>
      <c r="E1599">
        <v>3.0626760000000002</v>
      </c>
      <c r="F1599">
        <v>3.1144790000000002</v>
      </c>
      <c r="G1599">
        <v>7.6122990000000001</v>
      </c>
      <c r="H1599">
        <v>0.54305800000000004</v>
      </c>
      <c r="I1599" s="1">
        <v>3.3683930000000003E-8</v>
      </c>
      <c r="J1599">
        <v>1.1511929999999999</v>
      </c>
      <c r="K1599">
        <v>4.3111379999999997</v>
      </c>
      <c r="L1599">
        <v>4.3111379999999997</v>
      </c>
      <c r="M1599">
        <v>1.0919300000000001</v>
      </c>
      <c r="N1599">
        <f t="shared" si="47"/>
        <v>3.2802060000000006</v>
      </c>
      <c r="O1599">
        <f t="shared" si="48"/>
        <v>3.3011610000000005</v>
      </c>
      <c r="P1599">
        <f t="shared" si="49"/>
        <v>5.9262999999999844E-2</v>
      </c>
      <c r="R1599" s="1">
        <f t="shared" si="50"/>
        <v>4.1723537000000005E-8</v>
      </c>
      <c r="S1599" s="1">
        <f t="shared" si="51"/>
        <v>8.0211640287638933E-4</v>
      </c>
      <c r="T1599">
        <f t="shared" si="52"/>
        <v>1.2255406115519512E-2</v>
      </c>
      <c r="U1599">
        <f t="shared" si="53"/>
        <v>0.21324223195782932</v>
      </c>
      <c r="V1599" s="1">
        <f t="shared" si="54"/>
        <v>15.246437711324198</v>
      </c>
    </row>
    <row r="1600" spans="1:22" x14ac:dyDescent="0.25">
      <c r="A1600" s="1">
        <v>5200000</v>
      </c>
      <c r="B1600" s="1">
        <v>1.0677999999999999E-7</v>
      </c>
      <c r="C1600">
        <v>1.0094829999999999</v>
      </c>
      <c r="D1600">
        <v>7.5408169999999997</v>
      </c>
      <c r="E1600">
        <v>3.0800070000000002</v>
      </c>
      <c r="F1600">
        <v>3.1312579999999999</v>
      </c>
      <c r="G1600">
        <v>7.5651739999999998</v>
      </c>
      <c r="H1600">
        <v>0.54123600000000005</v>
      </c>
      <c r="I1600" s="1">
        <v>3.1557990000000001E-8</v>
      </c>
      <c r="J1600">
        <v>1.1077920000000001</v>
      </c>
      <c r="K1600">
        <v>4.2816850000000004</v>
      </c>
      <c r="L1600">
        <v>4.2816850000000004</v>
      </c>
      <c r="M1600">
        <v>1.020759</v>
      </c>
      <c r="N1600">
        <f t="shared" si="47"/>
        <v>3.2591319999999993</v>
      </c>
      <c r="O1600">
        <f t="shared" si="48"/>
        <v>3.2834889999999994</v>
      </c>
      <c r="P1600">
        <f t="shared" si="49"/>
        <v>8.7033000000000138E-2</v>
      </c>
      <c r="R1600" s="1">
        <f t="shared" si="50"/>
        <v>3.9080191000000001E-8</v>
      </c>
      <c r="S1600" s="1">
        <f t="shared" si="51"/>
        <v>8.0197837322417234E-4</v>
      </c>
      <c r="T1600">
        <f t="shared" si="52"/>
        <v>1.731082051586472E-2</v>
      </c>
      <c r="U1600">
        <f t="shared" si="53"/>
        <v>0.20530805718653433</v>
      </c>
      <c r="V1600" s="1">
        <f t="shared" si="54"/>
        <v>21.365301435687392</v>
      </c>
    </row>
    <row r="1601" spans="1:22" x14ac:dyDescent="0.25">
      <c r="A1601" s="1">
        <v>5300000</v>
      </c>
      <c r="B1601" s="1">
        <v>9.9913000000000003E-8</v>
      </c>
      <c r="C1601">
        <v>0.99213899999999999</v>
      </c>
      <c r="D1601">
        <v>7.4893260000000001</v>
      </c>
      <c r="E1601">
        <v>3.0973389999999998</v>
      </c>
      <c r="F1601">
        <v>3.146099</v>
      </c>
      <c r="G1601">
        <v>7.5178419999999999</v>
      </c>
      <c r="H1601">
        <v>0.53941399999999995</v>
      </c>
      <c r="I1601" s="1">
        <v>2.956123E-8</v>
      </c>
      <c r="J1601">
        <v>1.058092</v>
      </c>
      <c r="K1601">
        <v>4.2537539999999998</v>
      </c>
      <c r="L1601">
        <v>4.2537539999999998</v>
      </c>
      <c r="M1601">
        <v>0.95716800000000002</v>
      </c>
      <c r="N1601">
        <f t="shared" si="47"/>
        <v>3.2355720000000003</v>
      </c>
      <c r="O1601">
        <f t="shared" si="48"/>
        <v>3.2640880000000001</v>
      </c>
      <c r="P1601">
        <f t="shared" si="49"/>
        <v>0.10092400000000001</v>
      </c>
      <c r="R1601" s="1">
        <f t="shared" si="50"/>
        <v>3.6596407E-8</v>
      </c>
      <c r="S1601" s="1">
        <f t="shared" si="51"/>
        <v>8.0143231534708604E-4</v>
      </c>
      <c r="T1601">
        <f t="shared" si="52"/>
        <v>1.9834879232914368E-2</v>
      </c>
      <c r="U1601">
        <f t="shared" si="53"/>
        <v>0.1962252609304953</v>
      </c>
      <c r="V1601" s="1">
        <f t="shared" si="54"/>
        <v>24.463698388518448</v>
      </c>
    </row>
    <row r="1602" spans="1:22" x14ac:dyDescent="0.25">
      <c r="A1602" s="1">
        <v>5400000</v>
      </c>
      <c r="B1602" s="1">
        <v>9.3466999999999999E-8</v>
      </c>
      <c r="C1602">
        <v>0.97370000000000001</v>
      </c>
      <c r="D1602">
        <v>7.4357620000000004</v>
      </c>
      <c r="E1602">
        <v>3.1146699999999998</v>
      </c>
      <c r="F1602">
        <v>3.1609409999999998</v>
      </c>
      <c r="G1602">
        <v>7.4698859999999998</v>
      </c>
      <c r="H1602">
        <v>0.53210100000000005</v>
      </c>
      <c r="I1602" s="1">
        <v>2.76858E-8</v>
      </c>
      <c r="J1602">
        <v>1.3276920000000001</v>
      </c>
      <c r="K1602">
        <v>4.2292389999999997</v>
      </c>
      <c r="L1602">
        <v>4.2292389999999997</v>
      </c>
      <c r="M1602">
        <v>1.2027669999999999</v>
      </c>
      <c r="N1602">
        <f t="shared" si="47"/>
        <v>3.2065230000000007</v>
      </c>
      <c r="O1602">
        <f t="shared" si="48"/>
        <v>3.2406470000000001</v>
      </c>
      <c r="P1602">
        <f t="shared" si="49"/>
        <v>0.12492500000000017</v>
      </c>
      <c r="R1602" s="1">
        <f t="shared" si="50"/>
        <v>3.4263920000000003E-8</v>
      </c>
      <c r="S1602" s="1">
        <f t="shared" si="51"/>
        <v>7.9377623747942984E-4</v>
      </c>
      <c r="T1602">
        <f t="shared" si="52"/>
        <v>2.4200465392973519E-2</v>
      </c>
      <c r="U1602">
        <f t="shared" si="53"/>
        <v>0.24536026547364789</v>
      </c>
      <c r="V1602" s="1">
        <f t="shared" si="54"/>
        <v>22.990700213268436</v>
      </c>
    </row>
    <row r="1603" spans="1:22" x14ac:dyDescent="0.25">
      <c r="A1603" s="1">
        <v>5500000</v>
      </c>
      <c r="B1603" s="1">
        <v>8.7414000000000004E-8</v>
      </c>
      <c r="C1603">
        <v>0.95467500000000005</v>
      </c>
      <c r="D1603">
        <v>7.3818429999999999</v>
      </c>
      <c r="E1603">
        <v>3.1320009999999998</v>
      </c>
      <c r="F1603">
        <v>3.175783</v>
      </c>
      <c r="G1603">
        <v>7.4219309999999998</v>
      </c>
      <c r="H1603">
        <v>0.52478800000000003</v>
      </c>
      <c r="I1603" s="1">
        <v>2.592434E-8</v>
      </c>
      <c r="J1603">
        <v>1.1189910000000001</v>
      </c>
      <c r="K1603">
        <v>4.2047239999999997</v>
      </c>
      <c r="L1603">
        <v>4.2047239999999997</v>
      </c>
      <c r="M1603">
        <v>0.99056500000000003</v>
      </c>
      <c r="N1603">
        <f t="shared" si="47"/>
        <v>3.1771190000000002</v>
      </c>
      <c r="O1603">
        <f t="shared" si="48"/>
        <v>3.2172070000000001</v>
      </c>
      <c r="P1603">
        <f t="shared" si="49"/>
        <v>0.12842600000000004</v>
      </c>
      <c r="R1603" s="1">
        <f t="shared" si="50"/>
        <v>3.2073305999999997E-8</v>
      </c>
      <c r="S1603" s="1">
        <f t="shared" si="51"/>
        <v>7.8593352198600688E-4</v>
      </c>
      <c r="T1603">
        <f t="shared" si="52"/>
        <v>2.4828262036703852E-2</v>
      </c>
      <c r="U1603">
        <f t="shared" si="53"/>
        <v>0.20728638817492887</v>
      </c>
      <c r="V1603" s="1">
        <f t="shared" si="54"/>
        <v>26.884139501754628</v>
      </c>
    </row>
    <row r="1604" spans="1:22" x14ac:dyDescent="0.25">
      <c r="A1604" s="1">
        <v>5600000</v>
      </c>
      <c r="B1604" s="1">
        <v>8.1731000000000006E-8</v>
      </c>
      <c r="C1604">
        <v>0.94162000000000001</v>
      </c>
      <c r="D1604">
        <v>7.327915</v>
      </c>
      <c r="E1604">
        <v>3.1501109999999999</v>
      </c>
      <c r="F1604">
        <v>3.1906240000000001</v>
      </c>
      <c r="G1604">
        <v>7.3731270000000002</v>
      </c>
      <c r="H1604">
        <v>0.51413799999999998</v>
      </c>
      <c r="I1604" s="1">
        <v>2.4270010000000001E-8</v>
      </c>
      <c r="J1604">
        <v>1.0887910000000001</v>
      </c>
      <c r="K1604">
        <v>4.1810980000000004</v>
      </c>
      <c r="L1604">
        <v>4.1810980000000004</v>
      </c>
      <c r="M1604">
        <v>0.95886400000000005</v>
      </c>
      <c r="N1604">
        <f t="shared" si="47"/>
        <v>3.1468169999999995</v>
      </c>
      <c r="O1604">
        <f t="shared" si="48"/>
        <v>3.1920289999999998</v>
      </c>
      <c r="P1604">
        <f t="shared" si="49"/>
        <v>0.12992700000000001</v>
      </c>
      <c r="R1604" s="1">
        <f t="shared" si="50"/>
        <v>3.0016109000000001E-8</v>
      </c>
      <c r="S1604" s="1">
        <f t="shared" si="51"/>
        <v>7.7451795047491683E-4</v>
      </c>
      <c r="T1604">
        <f t="shared" si="52"/>
        <v>2.5090667779773385E-2</v>
      </c>
      <c r="U1604">
        <f t="shared" si="53"/>
        <v>0.20175835105265996</v>
      </c>
      <c r="V1604" s="1">
        <f t="shared" si="54"/>
        <v>26.989300792495289</v>
      </c>
    </row>
    <row r="1605" spans="1:22" x14ac:dyDescent="0.25">
      <c r="A1605" s="1">
        <v>5700000</v>
      </c>
      <c r="B1605" s="1">
        <v>7.6397000000000006E-8</v>
      </c>
      <c r="C1605">
        <v>0.92856499999999997</v>
      </c>
      <c r="D1605">
        <v>7.2739859999999998</v>
      </c>
      <c r="E1605">
        <v>3.168221</v>
      </c>
      <c r="F1605">
        <v>3.2054659999999999</v>
      </c>
      <c r="G1605">
        <v>7.3243239999999998</v>
      </c>
      <c r="H1605">
        <v>0.50348800000000005</v>
      </c>
      <c r="I1605" s="1">
        <v>2.2716480000000001E-8</v>
      </c>
      <c r="J1605">
        <v>1.06819</v>
      </c>
      <c r="K1605">
        <v>4.1574720000000003</v>
      </c>
      <c r="L1605">
        <v>4.1574720000000003</v>
      </c>
      <c r="M1605">
        <v>0.92006100000000002</v>
      </c>
      <c r="N1605">
        <f t="shared" si="47"/>
        <v>3.1165139999999996</v>
      </c>
      <c r="O1605">
        <f t="shared" si="48"/>
        <v>3.1668519999999996</v>
      </c>
      <c r="P1605">
        <f t="shared" si="49"/>
        <v>0.14812899999999996</v>
      </c>
      <c r="R1605" s="1">
        <f t="shared" si="50"/>
        <v>2.8084532000000003E-8</v>
      </c>
      <c r="S1605" s="1">
        <f t="shared" si="51"/>
        <v>7.6295731913609611E-4</v>
      </c>
      <c r="T1605">
        <f t="shared" si="52"/>
        <v>2.8398175820826207E-2</v>
      </c>
      <c r="U1605">
        <f t="shared" si="53"/>
        <v>0.19798050490730684</v>
      </c>
      <c r="V1605" s="1">
        <f t="shared" si="54"/>
        <v>30.096072157446901</v>
      </c>
    </row>
    <row r="1606" spans="1:22" x14ac:dyDescent="0.25">
      <c r="A1606" s="1">
        <v>5800000</v>
      </c>
      <c r="B1606" s="1">
        <v>7.1390999999999994E-8</v>
      </c>
      <c r="C1606">
        <v>0.91697200000000001</v>
      </c>
      <c r="D1606">
        <v>7.2201440000000003</v>
      </c>
      <c r="E1606">
        <v>3.186331</v>
      </c>
      <c r="F1606">
        <v>3.2203080000000002</v>
      </c>
      <c r="G1606">
        <v>7.2752150000000002</v>
      </c>
      <c r="H1606">
        <v>0.492838</v>
      </c>
      <c r="I1606" s="1">
        <v>2.125782E-8</v>
      </c>
      <c r="J1606">
        <v>1.078789</v>
      </c>
      <c r="K1606">
        <v>4.1386349999999998</v>
      </c>
      <c r="L1606">
        <v>4.1386349999999998</v>
      </c>
      <c r="M1606">
        <v>0.90985899999999997</v>
      </c>
      <c r="N1606">
        <f t="shared" si="47"/>
        <v>3.0815090000000005</v>
      </c>
      <c r="O1606">
        <f t="shared" si="48"/>
        <v>3.1365800000000004</v>
      </c>
      <c r="P1606">
        <f t="shared" si="49"/>
        <v>0.16893000000000002</v>
      </c>
      <c r="R1606" s="1">
        <f t="shared" si="50"/>
        <v>2.6271138000000002E-8</v>
      </c>
      <c r="S1606" s="1">
        <f t="shared" si="51"/>
        <v>7.5143969312832493E-4</v>
      </c>
      <c r="T1606">
        <f t="shared" si="52"/>
        <v>3.2177337596128508E-2</v>
      </c>
      <c r="U1606">
        <f t="shared" si="53"/>
        <v>0.19989125224760032</v>
      </c>
      <c r="V1606" s="1">
        <f t="shared" si="54"/>
        <v>32.641421658405093</v>
      </c>
    </row>
    <row r="1607" spans="1:22" x14ac:dyDescent="0.25">
      <c r="A1607" s="1">
        <v>5900000</v>
      </c>
      <c r="B1607" s="1">
        <v>6.6694000000000002E-8</v>
      </c>
      <c r="C1607">
        <v>0.90629499999999996</v>
      </c>
      <c r="D1607">
        <v>7.1677999999999997</v>
      </c>
      <c r="E1607">
        <v>3.2044410000000001</v>
      </c>
      <c r="F1607">
        <v>3.2351489999999998</v>
      </c>
      <c r="G1607">
        <v>7.2252720000000004</v>
      </c>
      <c r="H1607">
        <v>0.48762800000000001</v>
      </c>
      <c r="I1607" s="1">
        <v>1.988851E-8</v>
      </c>
      <c r="J1607">
        <v>1.0796889999999999</v>
      </c>
      <c r="K1607">
        <v>4.1089960000000003</v>
      </c>
      <c r="L1607">
        <v>4.1089960000000003</v>
      </c>
      <c r="M1607">
        <v>0.88535699999999995</v>
      </c>
      <c r="N1607">
        <f t="shared" si="47"/>
        <v>3.0588039999999994</v>
      </c>
      <c r="O1607">
        <f t="shared" si="48"/>
        <v>3.116276</v>
      </c>
      <c r="P1607">
        <f t="shared" si="49"/>
        <v>0.19433199999999995</v>
      </c>
      <c r="R1607" s="1">
        <f t="shared" si="50"/>
        <v>2.4569058999999999E-8</v>
      </c>
      <c r="S1607" s="1">
        <f t="shared" si="51"/>
        <v>7.4692061771797105E-4</v>
      </c>
      <c r="T1607">
        <f t="shared" si="52"/>
        <v>3.6799877076489344E-2</v>
      </c>
      <c r="U1607">
        <f t="shared" si="53"/>
        <v>0.20003330364051417</v>
      </c>
      <c r="V1607" s="1">
        <f t="shared" si="54"/>
        <v>35.703447028797356</v>
      </c>
    </row>
    <row r="1608" spans="1:22" x14ac:dyDescent="0.25">
      <c r="A1608" s="1">
        <v>6000000</v>
      </c>
      <c r="B1608" s="1">
        <v>6.2287999999999995E-8</v>
      </c>
      <c r="C1608">
        <v>0.89561800000000003</v>
      </c>
      <c r="D1608">
        <v>7.115456</v>
      </c>
      <c r="E1608">
        <v>3.2225510000000002</v>
      </c>
      <c r="F1608">
        <v>3.2499910000000001</v>
      </c>
      <c r="G1608">
        <v>7.1753280000000004</v>
      </c>
      <c r="H1608">
        <v>0.48241800000000001</v>
      </c>
      <c r="I1608" s="1">
        <v>1.8603290000000001E-8</v>
      </c>
      <c r="J1608">
        <v>1.097488</v>
      </c>
      <c r="K1608">
        <v>4.0793569999999999</v>
      </c>
      <c r="L1608">
        <v>4.0793569999999999</v>
      </c>
      <c r="M1608">
        <v>0.87535499999999999</v>
      </c>
      <c r="N1608">
        <f t="shared" si="47"/>
        <v>3.0360990000000001</v>
      </c>
      <c r="O1608">
        <f t="shared" si="48"/>
        <v>3.0959710000000005</v>
      </c>
      <c r="P1608">
        <f t="shared" si="49"/>
        <v>0.22213300000000002</v>
      </c>
      <c r="R1608" s="1">
        <f t="shared" si="50"/>
        <v>2.2971761000000002E-8</v>
      </c>
      <c r="S1608" s="1">
        <f t="shared" si="51"/>
        <v>7.4232439231070849E-4</v>
      </c>
      <c r="T1608">
        <f t="shared" si="52"/>
        <v>4.1859827064464485E-2</v>
      </c>
      <c r="U1608">
        <f t="shared" si="53"/>
        <v>0.20325655801576464</v>
      </c>
      <c r="V1608" s="1">
        <f t="shared" si="54"/>
        <v>38.23883664336423</v>
      </c>
    </row>
    <row r="1609" spans="1:22" x14ac:dyDescent="0.25">
      <c r="A1609" s="1">
        <v>6100000</v>
      </c>
      <c r="B1609" s="1">
        <v>5.8157000000000003E-8</v>
      </c>
      <c r="C1609">
        <v>0.890316</v>
      </c>
      <c r="D1609">
        <v>7.0643820000000002</v>
      </c>
      <c r="E1609">
        <v>3.2414809999999998</v>
      </c>
      <c r="F1609">
        <v>3.2645059999999999</v>
      </c>
      <c r="G1609">
        <v>7.1210769999999997</v>
      </c>
      <c r="H1609">
        <v>0.47689199999999998</v>
      </c>
      <c r="I1609" s="1">
        <v>1.7397220000000001E-8</v>
      </c>
      <c r="J1609">
        <v>1.1244369999999999</v>
      </c>
      <c r="K1609">
        <v>4.0444019999999998</v>
      </c>
      <c r="L1609">
        <v>4.0444019999999998</v>
      </c>
      <c r="M1609">
        <v>0.88550899999999999</v>
      </c>
      <c r="N1609">
        <f t="shared" si="47"/>
        <v>3.0199800000000003</v>
      </c>
      <c r="O1609">
        <f t="shared" si="48"/>
        <v>3.0766749999999998</v>
      </c>
      <c r="P1609">
        <f t="shared" si="49"/>
        <v>0.23892799999999992</v>
      </c>
      <c r="R1609" s="1">
        <f t="shared" si="50"/>
        <v>2.1473198000000003E-8</v>
      </c>
      <c r="S1609" s="1">
        <f t="shared" si="51"/>
        <v>7.3791037201866342E-4</v>
      </c>
      <c r="T1609">
        <f t="shared" si="52"/>
        <v>4.4913716235942189E-2</v>
      </c>
      <c r="U1609">
        <f t="shared" si="53"/>
        <v>0.20814646916042998</v>
      </c>
      <c r="V1609" s="1">
        <f t="shared" si="54"/>
        <v>38.303008903285999</v>
      </c>
    </row>
    <row r="1610" spans="1:22" x14ac:dyDescent="0.25">
      <c r="A1610" s="1">
        <v>6200000</v>
      </c>
      <c r="B1610" s="1">
        <v>5.4283999999999998E-8</v>
      </c>
      <c r="C1610">
        <v>0.88501399999999997</v>
      </c>
      <c r="D1610">
        <v>7.0133070000000002</v>
      </c>
      <c r="E1610">
        <v>3.2604109999999999</v>
      </c>
      <c r="F1610">
        <v>3.2790210000000002</v>
      </c>
      <c r="G1610">
        <v>7.0666029999999997</v>
      </c>
      <c r="H1610">
        <v>0.47136699999999998</v>
      </c>
      <c r="I1610" s="1">
        <v>1.6265679999999999E-8</v>
      </c>
      <c r="J1610">
        <v>1.227786</v>
      </c>
      <c r="K1610">
        <v>4.008731</v>
      </c>
      <c r="L1610">
        <v>4.008731</v>
      </c>
      <c r="M1610">
        <v>0.980792</v>
      </c>
      <c r="N1610">
        <f t="shared" si="47"/>
        <v>3.0045760000000001</v>
      </c>
      <c r="O1610">
        <f t="shared" si="48"/>
        <v>3.0578719999999997</v>
      </c>
      <c r="P1610">
        <f t="shared" si="49"/>
        <v>0.24699400000000005</v>
      </c>
      <c r="R1610" s="1">
        <f t="shared" si="50"/>
        <v>2.0067511999999998E-8</v>
      </c>
      <c r="S1610" s="1">
        <f t="shared" si="51"/>
        <v>7.3342552939256256E-4</v>
      </c>
      <c r="T1610">
        <f t="shared" si="52"/>
        <v>4.6376267974446175E-2</v>
      </c>
      <c r="U1610">
        <f t="shared" si="53"/>
        <v>0.22696634265709531</v>
      </c>
      <c r="V1610" s="1">
        <f t="shared" si="54"/>
        <v>34.662791529739614</v>
      </c>
    </row>
    <row r="1611" spans="1:22" x14ac:dyDescent="0.25">
      <c r="A1611" s="1">
        <v>6300000</v>
      </c>
      <c r="B1611" s="1">
        <v>5.0654999999999999E-8</v>
      </c>
      <c r="C1611">
        <v>0.87680199999999997</v>
      </c>
      <c r="D1611">
        <v>6.9628940000000004</v>
      </c>
      <c r="E1611">
        <v>3.2793399999999999</v>
      </c>
      <c r="F1611">
        <v>3.293536</v>
      </c>
      <c r="G1611">
        <v>7.014653</v>
      </c>
      <c r="H1611">
        <v>0.47833700000000001</v>
      </c>
      <c r="I1611" s="1">
        <v>1.5204320000000001E-8</v>
      </c>
      <c r="J1611">
        <v>2.6408719999999999</v>
      </c>
      <c r="K1611">
        <v>3.962774</v>
      </c>
      <c r="L1611">
        <v>3.962774</v>
      </c>
      <c r="M1611">
        <v>2.3080250000000002</v>
      </c>
      <c r="N1611">
        <f t="shared" si="47"/>
        <v>3.0001200000000003</v>
      </c>
      <c r="O1611">
        <f t="shared" si="48"/>
        <v>3.051879</v>
      </c>
      <c r="P1611">
        <f t="shared" si="49"/>
        <v>0.33284699999999967</v>
      </c>
      <c r="R1611" s="1">
        <f t="shared" si="50"/>
        <v>1.8749388000000003E-8</v>
      </c>
      <c r="S1611" s="1">
        <f t="shared" si="51"/>
        <v>7.4490548840193047E-4</v>
      </c>
      <c r="T1611">
        <f t="shared" si="52"/>
        <v>6.2027318027364726E-2</v>
      </c>
      <c r="U1611">
        <f>J1611*2.2/12*(1000/1005.5)+G1611*19.1/238*(5/1005.5)+D1611*19.1/235*(0.5/1005.5)</f>
        <v>0.48459227252776926</v>
      </c>
      <c r="V1611" s="1">
        <f t="shared" si="54"/>
        <v>20.297053227694114</v>
      </c>
    </row>
    <row r="1612" spans="1:22" x14ac:dyDescent="0.25">
      <c r="A1612" s="1">
        <v>6400000</v>
      </c>
      <c r="B1612" s="1">
        <v>4.7256000000000003E-8</v>
      </c>
      <c r="C1612">
        <v>0.86837299999999995</v>
      </c>
      <c r="D1612">
        <v>6.912439</v>
      </c>
      <c r="E1612">
        <v>3.29827</v>
      </c>
      <c r="F1612">
        <v>3.3080509999999999</v>
      </c>
      <c r="G1612">
        <v>6.9648700000000003</v>
      </c>
      <c r="H1612">
        <v>0.48530699999999999</v>
      </c>
      <c r="I1612" s="1">
        <v>1.4209049999999999E-8</v>
      </c>
      <c r="J1612">
        <v>1.1548830000000001</v>
      </c>
      <c r="K1612">
        <v>3.9172579999999999</v>
      </c>
      <c r="L1612">
        <v>3.9172579999999999</v>
      </c>
      <c r="M1612">
        <v>0.87259900000000001</v>
      </c>
      <c r="N1612">
        <f t="shared" si="47"/>
        <v>2.9951810000000001</v>
      </c>
      <c r="O1612">
        <f t="shared" si="48"/>
        <v>3.0476120000000004</v>
      </c>
      <c r="P1612">
        <f t="shared" si="49"/>
        <v>0.28228400000000009</v>
      </c>
      <c r="R1612" s="1">
        <f t="shared" si="50"/>
        <v>1.7513745000000002E-8</v>
      </c>
      <c r="S1612" s="1">
        <f t="shared" si="51"/>
        <v>7.5642473743817325E-4</v>
      </c>
      <c r="T1612">
        <f t="shared" si="52"/>
        <v>5.280623774446281E-2</v>
      </c>
      <c r="U1612">
        <f t="shared" si="53"/>
        <v>0.21362922625858338</v>
      </c>
      <c r="V1612" s="1">
        <f t="shared" si="54"/>
        <v>36.628390198163167</v>
      </c>
    </row>
    <row r="1613" spans="1:22" x14ac:dyDescent="0.25">
      <c r="A1613" s="1">
        <v>6500000</v>
      </c>
      <c r="B1613" s="1">
        <v>4.4071999999999999E-8</v>
      </c>
      <c r="C1613">
        <v>0.85994300000000001</v>
      </c>
      <c r="D1613">
        <v>6.8619830000000004</v>
      </c>
      <c r="E1613">
        <v>3.3172000000000001</v>
      </c>
      <c r="F1613">
        <v>3.3225660000000001</v>
      </c>
      <c r="G1613">
        <v>6.9150869999999998</v>
      </c>
      <c r="H1613">
        <v>0.49227700000000002</v>
      </c>
      <c r="I1613" s="1">
        <v>1.327604E-8</v>
      </c>
      <c r="J1613">
        <v>1.0474319999999999</v>
      </c>
      <c r="K1613">
        <v>3.8717419999999998</v>
      </c>
      <c r="L1613">
        <v>3.8717419999999998</v>
      </c>
      <c r="M1613">
        <v>0.81738900000000003</v>
      </c>
      <c r="N1613">
        <f t="shared" si="47"/>
        <v>2.9902410000000006</v>
      </c>
      <c r="O1613">
        <f t="shared" si="48"/>
        <v>3.043345</v>
      </c>
      <c r="P1613">
        <f t="shared" si="49"/>
        <v>0.23004299999999989</v>
      </c>
      <c r="R1613" s="1">
        <f t="shared" si="50"/>
        <v>1.6355636000000001E-8</v>
      </c>
      <c r="S1613" s="1">
        <f t="shared" si="51"/>
        <v>7.6801170135404719E-4</v>
      </c>
      <c r="T1613">
        <f t="shared" si="52"/>
        <v>4.327920681613897E-2</v>
      </c>
      <c r="U1613">
        <f t="shared" si="53"/>
        <v>0.19401572412269263</v>
      </c>
      <c r="V1613" s="1">
        <f t="shared" si="54"/>
        <v>30.878437776958155</v>
      </c>
    </row>
    <row r="1614" spans="1:22" x14ac:dyDescent="0.25">
      <c r="A1614" s="1">
        <v>6600000</v>
      </c>
      <c r="B1614" s="1">
        <v>4.1092000000000002E-8</v>
      </c>
      <c r="C1614">
        <v>0.85547099999999998</v>
      </c>
      <c r="D1614">
        <v>6.8133489999999997</v>
      </c>
      <c r="E1614">
        <v>3.3348399999999998</v>
      </c>
      <c r="F1614">
        <v>3.3370799999999998</v>
      </c>
      <c r="G1614">
        <v>6.8688520000000004</v>
      </c>
      <c r="H1614">
        <v>0.51266800000000001</v>
      </c>
      <c r="I1614" s="1">
        <v>1.240164E-8</v>
      </c>
      <c r="J1614">
        <v>0.73781099999999999</v>
      </c>
      <c r="K1614">
        <v>3.816236</v>
      </c>
      <c r="L1614">
        <v>3.816236</v>
      </c>
      <c r="M1614">
        <v>0.51400900000000005</v>
      </c>
      <c r="N1614">
        <f t="shared" si="47"/>
        <v>2.9971129999999997</v>
      </c>
      <c r="O1614">
        <f t="shared" si="48"/>
        <v>3.0526160000000004</v>
      </c>
      <c r="P1614">
        <f t="shared" si="49"/>
        <v>0.22380199999999995</v>
      </c>
      <c r="R1614" s="1">
        <f t="shared" si="50"/>
        <v>1.5270676000000001E-8</v>
      </c>
      <c r="S1614" s="1">
        <f t="shared" si="51"/>
        <v>7.9802831460185411E-4</v>
      </c>
      <c r="T1614">
        <f t="shared" si="52"/>
        <v>4.2145259545312626E-2</v>
      </c>
      <c r="U1614">
        <f t="shared" si="53"/>
        <v>0.13754195119142409</v>
      </c>
      <c r="V1614" s="1">
        <f t="shared" si="54"/>
        <v>38.698795633503771</v>
      </c>
    </row>
    <row r="1615" spans="1:22" x14ac:dyDescent="0.25">
      <c r="A1615" s="1">
        <v>6700000</v>
      </c>
      <c r="B1615" s="1">
        <v>3.8303999999999997E-8</v>
      </c>
      <c r="C1615">
        <v>0.85099800000000003</v>
      </c>
      <c r="D1615">
        <v>6.7647149999999998</v>
      </c>
      <c r="E1615">
        <v>3.3524799999999999</v>
      </c>
      <c r="F1615">
        <v>3.3515950000000001</v>
      </c>
      <c r="G1615">
        <v>6.8226180000000003</v>
      </c>
      <c r="H1615">
        <v>0.53305899999999995</v>
      </c>
      <c r="I1615" s="1">
        <v>1.1582430000000001E-8</v>
      </c>
      <c r="J1615">
        <v>0.83655000000000002</v>
      </c>
      <c r="K1615">
        <v>3.760729</v>
      </c>
      <c r="L1615">
        <v>3.760729</v>
      </c>
      <c r="M1615">
        <v>0.65553799999999995</v>
      </c>
      <c r="N1615">
        <f t="shared" si="47"/>
        <v>3.0039859999999998</v>
      </c>
      <c r="O1615">
        <f t="shared" si="48"/>
        <v>3.0618890000000003</v>
      </c>
      <c r="P1615">
        <f t="shared" si="49"/>
        <v>0.18101200000000006</v>
      </c>
      <c r="R1615" s="1">
        <f t="shared" si="50"/>
        <v>1.4254587000000002E-8</v>
      </c>
      <c r="S1615" s="1">
        <f t="shared" si="51"/>
        <v>8.2827483948425592E-4</v>
      </c>
      <c r="T1615">
        <f t="shared" si="52"/>
        <v>3.4347315102093753E-2</v>
      </c>
      <c r="U1615">
        <f t="shared" si="53"/>
        <v>0.15552466796802283</v>
      </c>
      <c r="V1615" s="1">
        <f t="shared" si="54"/>
        <v>25.465281664911853</v>
      </c>
    </row>
    <row r="1616" spans="1:22" x14ac:dyDescent="0.25">
      <c r="A1616" s="1">
        <v>6800000</v>
      </c>
      <c r="B1616" s="1">
        <v>3.5695000000000003E-8</v>
      </c>
      <c r="C1616">
        <v>0.84815600000000002</v>
      </c>
      <c r="D1616">
        <v>6.7170319999999997</v>
      </c>
      <c r="E1616">
        <v>3.3701210000000001</v>
      </c>
      <c r="F1616">
        <v>3.3661099999999999</v>
      </c>
      <c r="G1616">
        <v>6.7784789999999999</v>
      </c>
      <c r="H1616">
        <v>0.55158099999999999</v>
      </c>
      <c r="I1616" s="1">
        <v>1.0815159999999999E-8</v>
      </c>
      <c r="J1616">
        <v>0.800875</v>
      </c>
      <c r="K1616">
        <v>3.706296</v>
      </c>
      <c r="L1616">
        <v>3.706296</v>
      </c>
      <c r="M1616">
        <v>0.64647100000000002</v>
      </c>
      <c r="N1616">
        <f t="shared" si="47"/>
        <v>3.0107359999999996</v>
      </c>
      <c r="O1616">
        <f t="shared" si="48"/>
        <v>3.0721829999999999</v>
      </c>
      <c r="P1616">
        <f t="shared" si="49"/>
        <v>0.15440399999999999</v>
      </c>
      <c r="R1616" s="1">
        <f t="shared" si="50"/>
        <v>1.3303144000000001E-8</v>
      </c>
      <c r="S1616" s="1">
        <f t="shared" si="51"/>
        <v>8.5646277563859415E-4</v>
      </c>
      <c r="T1616">
        <f t="shared" si="52"/>
        <v>2.9500245535517465E-2</v>
      </c>
      <c r="U1616">
        <f t="shared" si="53"/>
        <v>0.14900048531260854</v>
      </c>
      <c r="V1616" s="1">
        <f t="shared" si="54"/>
        <v>20.911859894805609</v>
      </c>
    </row>
    <row r="1617" spans="1:22" x14ac:dyDescent="0.25">
      <c r="A1617" s="1">
        <v>6900000</v>
      </c>
      <c r="B1617" s="1">
        <v>3.3256999999999998E-8</v>
      </c>
      <c r="C1617">
        <v>0.84694599999999998</v>
      </c>
      <c r="D1617">
        <v>6.6703010000000003</v>
      </c>
      <c r="E1617">
        <v>3.3877609999999998</v>
      </c>
      <c r="F1617">
        <v>3.3806250000000002</v>
      </c>
      <c r="G1617">
        <v>6.7353249999999996</v>
      </c>
      <c r="H1617">
        <v>0.56885200000000002</v>
      </c>
      <c r="I1617" s="1">
        <v>1.009679E-8</v>
      </c>
      <c r="J1617">
        <v>0.77496900000000002</v>
      </c>
      <c r="K1617">
        <v>3.6456200000000001</v>
      </c>
      <c r="L1617">
        <v>3.6456200000000001</v>
      </c>
      <c r="M1617">
        <v>0.61326700000000001</v>
      </c>
      <c r="N1617">
        <f t="shared" si="47"/>
        <v>3.0246810000000002</v>
      </c>
      <c r="O1617">
        <f t="shared" si="48"/>
        <v>3.0897049999999995</v>
      </c>
      <c r="P1617">
        <f t="shared" si="49"/>
        <v>0.16170200000000001</v>
      </c>
      <c r="R1617" s="1">
        <f t="shared" si="50"/>
        <v>1.2412811000000001E-8</v>
      </c>
      <c r="S1617" s="1">
        <f t="shared" si="51"/>
        <v>8.8339694000356885E-4</v>
      </c>
      <c r="T1617">
        <f t="shared" si="52"/>
        <v>3.0838449667079E-2</v>
      </c>
      <c r="U1617">
        <f t="shared" si="53"/>
        <v>0.144257921018795</v>
      </c>
      <c r="V1617" s="1">
        <f t="shared" si="54"/>
        <v>20.726034210526944</v>
      </c>
    </row>
    <row r="1618" spans="1:22" x14ac:dyDescent="0.25">
      <c r="A1618" s="1">
        <v>7000000</v>
      </c>
      <c r="B1618" s="1">
        <v>3.0977E-8</v>
      </c>
      <c r="C1618">
        <v>0.84573500000000001</v>
      </c>
      <c r="D1618">
        <v>6.62357</v>
      </c>
      <c r="E1618">
        <v>3.4054009999999999</v>
      </c>
      <c r="F1618">
        <v>3.39514</v>
      </c>
      <c r="G1618">
        <v>6.6926819999999996</v>
      </c>
      <c r="H1618">
        <v>0.58588899999999999</v>
      </c>
      <c r="I1618" s="1">
        <v>9.4244040000000003E-9</v>
      </c>
      <c r="J1618">
        <v>0.74495500000000003</v>
      </c>
      <c r="K1618">
        <v>3.5878519999999998</v>
      </c>
      <c r="L1618">
        <v>3.5878519999999998</v>
      </c>
      <c r="M1618">
        <v>0.57361600000000001</v>
      </c>
      <c r="N1618">
        <f t="shared" si="47"/>
        <v>3.0357180000000001</v>
      </c>
      <c r="O1618">
        <f t="shared" si="48"/>
        <v>3.1048299999999998</v>
      </c>
      <c r="P1618">
        <f t="shared" si="49"/>
        <v>0.17133900000000002</v>
      </c>
      <c r="R1618" s="1">
        <f t="shared" si="50"/>
        <v>1.15796636E-8</v>
      </c>
      <c r="S1618" s="1">
        <f t="shared" si="51"/>
        <v>9.1021228101942505E-4</v>
      </c>
      <c r="T1618">
        <f t="shared" si="52"/>
        <v>3.2602050784287358E-2</v>
      </c>
      <c r="U1618">
        <f t="shared" si="53"/>
        <v>0.13876654688985895</v>
      </c>
      <c r="V1618" s="1">
        <f t="shared" si="54"/>
        <v>20.922396603456082</v>
      </c>
    </row>
    <row r="1619" spans="1:22" x14ac:dyDescent="0.25">
      <c r="A1619" s="1">
        <v>7100000</v>
      </c>
      <c r="B1619" s="1">
        <v>2.8847E-8</v>
      </c>
      <c r="C1619">
        <v>0.84293200000000001</v>
      </c>
      <c r="D1619">
        <v>6.5797800000000004</v>
      </c>
      <c r="E1619">
        <v>3.4196029999999999</v>
      </c>
      <c r="F1619">
        <v>3.4096549999999999</v>
      </c>
      <c r="G1619">
        <v>6.6515219999999999</v>
      </c>
      <c r="H1619">
        <v>0.602684</v>
      </c>
      <c r="I1619" s="1">
        <v>8.7952779999999996E-9</v>
      </c>
      <c r="J1619">
        <v>0.74878400000000001</v>
      </c>
      <c r="K1619">
        <v>3.5430959999999998</v>
      </c>
      <c r="L1619">
        <v>3.5430959999999998</v>
      </c>
      <c r="M1619">
        <v>0.56913499999999995</v>
      </c>
      <c r="N1619">
        <f t="shared" si="47"/>
        <v>3.0366840000000006</v>
      </c>
      <c r="O1619">
        <f t="shared" si="48"/>
        <v>3.1084260000000001</v>
      </c>
      <c r="P1619">
        <f t="shared" si="49"/>
        <v>0.17964900000000006</v>
      </c>
      <c r="R1619" s="1">
        <f t="shared" si="50"/>
        <v>1.0800450199999999E-8</v>
      </c>
      <c r="S1619" s="1">
        <f t="shared" si="51"/>
        <v>9.3655661129856164E-4</v>
      </c>
      <c r="T1619">
        <f t="shared" si="52"/>
        <v>3.4118691449994826E-2</v>
      </c>
      <c r="U1619">
        <f t="shared" si="53"/>
        <v>0.13944649507475854</v>
      </c>
      <c r="V1619" s="1">
        <f t="shared" si="54"/>
        <v>20.033228145086081</v>
      </c>
    </row>
    <row r="1620" spans="1:22" x14ac:dyDescent="0.25">
      <c r="A1620" s="1">
        <v>7200000</v>
      </c>
      <c r="B1620" s="1">
        <v>2.6858999999999999E-8</v>
      </c>
      <c r="C1620">
        <v>0.84012900000000001</v>
      </c>
      <c r="D1620">
        <v>6.5359889999999998</v>
      </c>
      <c r="E1620">
        <v>3.433805</v>
      </c>
      <c r="F1620">
        <v>3.4241700000000002</v>
      </c>
      <c r="G1620">
        <v>6.6103620000000003</v>
      </c>
      <c r="H1620">
        <v>0.61947799999999997</v>
      </c>
      <c r="I1620" s="1">
        <v>8.2068030000000004E-9</v>
      </c>
      <c r="J1620">
        <v>0.84463100000000002</v>
      </c>
      <c r="K1620">
        <v>3.4983399999999998</v>
      </c>
      <c r="L1620">
        <v>3.4983399999999998</v>
      </c>
      <c r="M1620">
        <v>0.63987499999999997</v>
      </c>
      <c r="N1620">
        <f t="shared" si="47"/>
        <v>3.037649</v>
      </c>
      <c r="O1620">
        <f t="shared" si="48"/>
        <v>3.1120220000000005</v>
      </c>
      <c r="P1620">
        <f t="shared" si="49"/>
        <v>0.20475600000000005</v>
      </c>
      <c r="R1620" s="1">
        <f t="shared" si="50"/>
        <v>1.00720227E-8</v>
      </c>
      <c r="S1620" s="1">
        <f t="shared" si="51"/>
        <v>9.6309092531746154E-4</v>
      </c>
      <c r="T1620">
        <f t="shared" si="52"/>
        <v>3.8697937744107756E-2</v>
      </c>
      <c r="U1620">
        <f t="shared" si="53"/>
        <v>0.15690413259434577</v>
      </c>
      <c r="V1620" s="1">
        <f t="shared" si="54"/>
        <v>18.571002174207781</v>
      </c>
    </row>
    <row r="1621" spans="1:22" x14ac:dyDescent="0.25">
      <c r="A1621" s="1">
        <v>7300000</v>
      </c>
      <c r="B1621" s="1">
        <v>2.5002000000000001E-8</v>
      </c>
      <c r="C1621">
        <v>0.83738000000000001</v>
      </c>
      <c r="D1621">
        <v>6.4935289999999997</v>
      </c>
      <c r="E1621">
        <v>3.4480080000000002</v>
      </c>
      <c r="F1621">
        <v>3.438685</v>
      </c>
      <c r="G1621">
        <v>6.5695610000000002</v>
      </c>
      <c r="H1621">
        <v>0.63627299999999998</v>
      </c>
      <c r="I1621" s="1">
        <v>7.656506E-9</v>
      </c>
      <c r="J1621">
        <v>1.307269</v>
      </c>
      <c r="K1621">
        <v>3.4510350000000001</v>
      </c>
      <c r="L1621">
        <v>3.4510350000000001</v>
      </c>
      <c r="M1621">
        <v>1.0334449999999999</v>
      </c>
      <c r="N1621">
        <f t="shared" si="47"/>
        <v>3.0424939999999996</v>
      </c>
      <c r="O1621">
        <f t="shared" si="48"/>
        <v>3.1185260000000001</v>
      </c>
      <c r="P1621">
        <f t="shared" si="49"/>
        <v>0.27382400000000007</v>
      </c>
      <c r="R1621" s="1">
        <f t="shared" si="50"/>
        <v>9.3910554000000006E-9</v>
      </c>
      <c r="S1621" s="1">
        <f t="shared" si="51"/>
        <v>9.8982550921742902E-4</v>
      </c>
      <c r="T1621">
        <f t="shared" si="52"/>
        <v>5.1293933127040822E-2</v>
      </c>
      <c r="U1621">
        <f t="shared" si="53"/>
        <v>0.24123915928226927</v>
      </c>
      <c r="V1621" s="1">
        <f t="shared" si="54"/>
        <v>14.72640756156555</v>
      </c>
    </row>
    <row r="1622" spans="1:22" x14ac:dyDescent="0.25">
      <c r="A1622" s="1">
        <v>7400000</v>
      </c>
      <c r="B1622" s="1">
        <v>2.3269000000000001E-8</v>
      </c>
      <c r="C1622">
        <v>0.83468399999999998</v>
      </c>
      <c r="D1622">
        <v>6.4523979999999996</v>
      </c>
      <c r="E1622">
        <v>3.4622099999999998</v>
      </c>
      <c r="F1622">
        <v>3.4531999999999998</v>
      </c>
      <c r="G1622">
        <v>6.5301280000000004</v>
      </c>
      <c r="H1622">
        <v>0.647926</v>
      </c>
      <c r="I1622" s="1">
        <v>7.1420549999999997E-9</v>
      </c>
      <c r="J1622">
        <v>1.781366</v>
      </c>
      <c r="K1622">
        <v>3.4075549999999999</v>
      </c>
      <c r="L1622">
        <v>3.4075549999999999</v>
      </c>
      <c r="M1622">
        <v>1.413788</v>
      </c>
      <c r="N1622">
        <f t="shared" si="47"/>
        <v>3.0448429999999997</v>
      </c>
      <c r="O1622">
        <f t="shared" si="48"/>
        <v>3.1225730000000005</v>
      </c>
      <c r="P1622">
        <f t="shared" si="49"/>
        <v>0.36757799999999996</v>
      </c>
      <c r="R1622" s="1">
        <f t="shared" si="50"/>
        <v>8.7547494999999992E-9</v>
      </c>
      <c r="S1622" s="1">
        <f t="shared" si="51"/>
        <v>1.0096729365947428E-3</v>
      </c>
      <c r="T1622">
        <f t="shared" si="52"/>
        <v>6.8389858232914033E-2</v>
      </c>
      <c r="U1622">
        <f t="shared" si="53"/>
        <v>0.32766411098196235</v>
      </c>
      <c r="V1622" s="1">
        <f t="shared" si="54"/>
        <v>13.392373597806824</v>
      </c>
    </row>
    <row r="1623" spans="1:22" x14ac:dyDescent="0.25">
      <c r="A1623" s="1">
        <v>7500000</v>
      </c>
      <c r="B1623" s="1">
        <v>2.1652000000000001E-8</v>
      </c>
      <c r="C1623">
        <v>0.83198899999999998</v>
      </c>
      <c r="D1623">
        <v>6.4112669999999996</v>
      </c>
      <c r="E1623">
        <v>3.4764119999999998</v>
      </c>
      <c r="F1623">
        <v>3.467714</v>
      </c>
      <c r="G1623">
        <v>6.4906949999999997</v>
      </c>
      <c r="H1623">
        <v>0.65957900000000003</v>
      </c>
      <c r="I1623" s="1">
        <v>6.6612459999999999E-9</v>
      </c>
      <c r="J1623">
        <v>1.75475</v>
      </c>
      <c r="K1623">
        <v>3.3640750000000001</v>
      </c>
      <c r="L1623">
        <v>3.3640750000000001</v>
      </c>
      <c r="M1623">
        <v>1.374824</v>
      </c>
      <c r="N1623">
        <f t="shared" si="47"/>
        <v>3.0471919999999995</v>
      </c>
      <c r="O1623">
        <f t="shared" si="48"/>
        <v>3.1266199999999995</v>
      </c>
      <c r="P1623">
        <f t="shared" si="49"/>
        <v>0.37992599999999999</v>
      </c>
      <c r="R1623" s="1">
        <f t="shared" si="50"/>
        <v>8.1603213999999998E-9</v>
      </c>
      <c r="S1623" s="1">
        <f t="shared" si="51"/>
        <v>1.029652144870832E-3</v>
      </c>
      <c r="T1623">
        <f t="shared" si="52"/>
        <v>7.0642985394149455E-2</v>
      </c>
      <c r="U1623">
        <f t="shared" si="53"/>
        <v>0.32279380327505836</v>
      </c>
      <c r="V1623" s="1">
        <f t="shared" si="54"/>
        <v>13.008339246488639</v>
      </c>
    </row>
    <row r="1624" spans="1:22" x14ac:dyDescent="0.25">
      <c r="A1624" s="1">
        <v>7600000</v>
      </c>
      <c r="B1624" s="1">
        <v>2.0144000000000002E-8</v>
      </c>
      <c r="C1624">
        <v>0.82906599999999997</v>
      </c>
      <c r="D1624">
        <v>6.3735460000000002</v>
      </c>
      <c r="E1624">
        <v>3.4900570000000002</v>
      </c>
      <c r="F1624">
        <v>3.4822289999999998</v>
      </c>
      <c r="G1624">
        <v>6.453525</v>
      </c>
      <c r="H1624">
        <v>0.66486500000000004</v>
      </c>
      <c r="I1624" s="1">
        <v>6.211996E-9</v>
      </c>
      <c r="J1624">
        <v>1.7033469999999999</v>
      </c>
      <c r="K1624">
        <v>3.339019</v>
      </c>
      <c r="L1624">
        <v>3.339019</v>
      </c>
      <c r="M1624">
        <v>1.335294</v>
      </c>
      <c r="N1624">
        <f t="shared" si="47"/>
        <v>3.0345270000000002</v>
      </c>
      <c r="O1624">
        <f t="shared" si="48"/>
        <v>3.114506</v>
      </c>
      <c r="P1624">
        <f t="shared" si="49"/>
        <v>0.36805299999999996</v>
      </c>
      <c r="R1624" s="1">
        <f t="shared" si="50"/>
        <v>7.6051964000000007E-9</v>
      </c>
      <c r="S1624" s="1">
        <f t="shared" si="51"/>
        <v>1.0408648624236282E-3</v>
      </c>
      <c r="T1624">
        <f t="shared" si="52"/>
        <v>6.8472829033674937E-2</v>
      </c>
      <c r="U1624">
        <f t="shared" si="53"/>
        <v>0.31340510998464699</v>
      </c>
      <c r="V1624" s="1">
        <f t="shared" si="54"/>
        <v>12.132264689918662</v>
      </c>
    </row>
    <row r="1625" spans="1:22" x14ac:dyDescent="0.25">
      <c r="A1625" s="1">
        <v>7700000</v>
      </c>
      <c r="B1625" s="1">
        <v>1.8737999999999999E-8</v>
      </c>
      <c r="C1625">
        <v>0.82614299999999996</v>
      </c>
      <c r="D1625">
        <v>6.3358249999999998</v>
      </c>
      <c r="E1625">
        <v>3.503701</v>
      </c>
      <c r="F1625">
        <v>3.4967440000000001</v>
      </c>
      <c r="G1625">
        <v>6.4163540000000001</v>
      </c>
      <c r="H1625">
        <v>0.67015199999999997</v>
      </c>
      <c r="I1625" s="1">
        <v>5.7923410000000002E-9</v>
      </c>
      <c r="J1625">
        <v>1.9323630000000001</v>
      </c>
      <c r="K1625">
        <v>3.3139620000000001</v>
      </c>
      <c r="L1625">
        <v>3.3139620000000001</v>
      </c>
      <c r="M1625">
        <v>1.529955</v>
      </c>
      <c r="N1625">
        <f t="shared" si="47"/>
        <v>3.0218629999999997</v>
      </c>
      <c r="O1625">
        <f t="shared" si="48"/>
        <v>3.102392</v>
      </c>
      <c r="P1625">
        <f t="shared" si="49"/>
        <v>0.4024080000000001</v>
      </c>
      <c r="R1625" s="1">
        <f t="shared" si="50"/>
        <v>7.0869069000000001E-9</v>
      </c>
      <c r="S1625" s="1">
        <f t="shared" si="51"/>
        <v>1.0521369557385969E-3</v>
      </c>
      <c r="T1625">
        <f t="shared" si="52"/>
        <v>7.4731447784062349E-2</v>
      </c>
      <c r="U1625">
        <f t="shared" si="53"/>
        <v>0.35514535712063006</v>
      </c>
      <c r="V1625" s="1">
        <f t="shared" si="54"/>
        <v>10.913710566095292</v>
      </c>
    </row>
    <row r="1626" spans="1:22" x14ac:dyDescent="0.25">
      <c r="A1626" s="1">
        <v>7800000</v>
      </c>
      <c r="B1626" s="1">
        <v>1.7427999999999999E-8</v>
      </c>
      <c r="C1626">
        <v>0.82431100000000002</v>
      </c>
      <c r="D1626">
        <v>6.2996189999999999</v>
      </c>
      <c r="E1626">
        <v>3.5173459999999999</v>
      </c>
      <c r="F1626">
        <v>3.5112589999999999</v>
      </c>
      <c r="G1626">
        <v>6.380687</v>
      </c>
      <c r="H1626">
        <v>0.67813599999999996</v>
      </c>
      <c r="I1626" s="1">
        <v>5.400427E-9</v>
      </c>
      <c r="J1626">
        <v>2.0962290000000001</v>
      </c>
      <c r="K1626">
        <v>3.2822269999999998</v>
      </c>
      <c r="L1626">
        <v>3.2822269999999998</v>
      </c>
      <c r="M1626">
        <v>1.629494</v>
      </c>
      <c r="N1626">
        <f t="shared" si="47"/>
        <v>3.0173920000000001</v>
      </c>
      <c r="O1626">
        <f t="shared" si="48"/>
        <v>3.0984600000000002</v>
      </c>
      <c r="P1626">
        <f t="shared" si="49"/>
        <v>0.46673500000000012</v>
      </c>
      <c r="R1626" s="1">
        <f t="shared" si="50"/>
        <v>6.6031843000000005E-9</v>
      </c>
      <c r="S1626" s="1">
        <f t="shared" si="51"/>
        <v>1.0674012992284824E-3</v>
      </c>
      <c r="T1626">
        <f t="shared" si="52"/>
        <v>8.6458473028419414E-2</v>
      </c>
      <c r="U1626">
        <f t="shared" si="53"/>
        <v>0.38500743259689457</v>
      </c>
      <c r="V1626" s="1">
        <f t="shared" si="54"/>
        <v>10.83574414622913</v>
      </c>
    </row>
    <row r="1627" spans="1:22" x14ac:dyDescent="0.25">
      <c r="A1627" s="1">
        <v>7900000</v>
      </c>
      <c r="B1627" s="1">
        <v>1.6207000000000001E-8</v>
      </c>
      <c r="C1627">
        <v>0.82357000000000002</v>
      </c>
      <c r="D1627">
        <v>6.2649280000000003</v>
      </c>
      <c r="E1627">
        <v>3.5309900000000001</v>
      </c>
      <c r="F1627">
        <v>3.5257740000000002</v>
      </c>
      <c r="G1627">
        <v>6.3465239999999996</v>
      </c>
      <c r="H1627">
        <v>0.68881800000000004</v>
      </c>
      <c r="I1627" s="1">
        <v>5.0345100000000002E-9</v>
      </c>
      <c r="J1627">
        <v>1.942685</v>
      </c>
      <c r="K1627">
        <v>3.243814</v>
      </c>
      <c r="L1627">
        <v>3.243814</v>
      </c>
      <c r="M1627">
        <v>1.4679949999999999</v>
      </c>
      <c r="N1627">
        <f t="shared" si="47"/>
        <v>3.0211140000000003</v>
      </c>
      <c r="O1627">
        <f t="shared" si="48"/>
        <v>3.1027099999999996</v>
      </c>
      <c r="P1627">
        <f t="shared" si="49"/>
        <v>0.47469000000000006</v>
      </c>
      <c r="R1627" s="1">
        <f t="shared" si="50"/>
        <v>6.1517590000000004E-9</v>
      </c>
      <c r="S1627" s="1">
        <f t="shared" si="51"/>
        <v>1.0867079047123601E-3</v>
      </c>
      <c r="T1627">
        <f t="shared" si="52"/>
        <v>8.7910758736578734E-2</v>
      </c>
      <c r="U1627">
        <f t="shared" si="53"/>
        <v>0.35699664057389113</v>
      </c>
      <c r="V1627" s="1">
        <f t="shared" si="54"/>
        <v>11.012640887815271</v>
      </c>
    </row>
    <row r="1628" spans="1:22" x14ac:dyDescent="0.25">
      <c r="A1628" s="1">
        <v>8000000</v>
      </c>
      <c r="B1628" s="1">
        <v>1.5069000000000001E-8</v>
      </c>
      <c r="C1628">
        <v>0.822828</v>
      </c>
      <c r="D1628">
        <v>6.2302359999999997</v>
      </c>
      <c r="E1628">
        <v>3.544635</v>
      </c>
      <c r="F1628">
        <v>3.540289</v>
      </c>
      <c r="G1628">
        <v>6.31236</v>
      </c>
      <c r="H1628">
        <v>0.69949899999999998</v>
      </c>
      <c r="I1628" s="1">
        <v>4.6929339999999999E-9</v>
      </c>
      <c r="J1628">
        <v>1.852762</v>
      </c>
      <c r="K1628">
        <v>3.2054010000000002</v>
      </c>
      <c r="L1628">
        <v>3.2054010000000002</v>
      </c>
      <c r="M1628">
        <v>1.3508560000000001</v>
      </c>
      <c r="N1628">
        <f t="shared" si="47"/>
        <v>3.0248349999999995</v>
      </c>
      <c r="O1628">
        <f t="shared" si="48"/>
        <v>3.1069589999999998</v>
      </c>
      <c r="P1628">
        <f t="shared" si="49"/>
        <v>0.50190599999999996</v>
      </c>
      <c r="R1628" s="1">
        <f t="shared" si="50"/>
        <v>5.7305406000000001E-9</v>
      </c>
      <c r="S1628" s="1">
        <f t="shared" si="51"/>
        <v>1.1061359197971682E-3</v>
      </c>
      <c r="T1628">
        <f t="shared" si="52"/>
        <v>9.287491206426518E-2</v>
      </c>
      <c r="U1628">
        <f t="shared" si="53"/>
        <v>0.34058589783791038</v>
      </c>
      <c r="V1628" s="1">
        <f t="shared" si="54"/>
        <v>11.301831786269327</v>
      </c>
    </row>
    <row r="1629" spans="1:22" x14ac:dyDescent="0.25">
      <c r="A1629" s="1">
        <v>8100000</v>
      </c>
      <c r="B1629" s="1">
        <v>1.4009999999999999E-8</v>
      </c>
      <c r="C1629">
        <v>0.81806800000000002</v>
      </c>
      <c r="D1629">
        <v>6.1995800000000001</v>
      </c>
      <c r="E1629">
        <v>3.5592570000000001</v>
      </c>
      <c r="F1629">
        <v>3.5551020000000002</v>
      </c>
      <c r="G1629">
        <v>6.2817299999999996</v>
      </c>
      <c r="H1629">
        <v>0.70154799999999995</v>
      </c>
      <c r="I1629" s="1">
        <v>4.374148E-9</v>
      </c>
      <c r="J1629">
        <v>1.885867</v>
      </c>
      <c r="K1629">
        <v>3.1864240000000001</v>
      </c>
      <c r="L1629">
        <v>3.1864240000000001</v>
      </c>
      <c r="M1629">
        <v>1.317188</v>
      </c>
      <c r="N1629">
        <f t="shared" si="47"/>
        <v>3.0131559999999999</v>
      </c>
      <c r="O1629">
        <f t="shared" si="48"/>
        <v>3.0953059999999994</v>
      </c>
      <c r="P1629">
        <f t="shared" si="49"/>
        <v>0.56867899999999993</v>
      </c>
      <c r="R1629" s="1">
        <f t="shared" si="50"/>
        <v>5.3377332000000005E-9</v>
      </c>
      <c r="S1629" s="1">
        <f t="shared" si="51"/>
        <v>1.1129793953531348E-3</v>
      </c>
      <c r="T1629">
        <f t="shared" si="52"/>
        <v>0.10504454524510093</v>
      </c>
      <c r="U1629">
        <f t="shared" si="53"/>
        <v>0.34660848717962767</v>
      </c>
      <c r="V1629" s="1">
        <f t="shared" si="54"/>
        <v>11.773052193598662</v>
      </c>
    </row>
    <row r="1630" spans="1:22" x14ac:dyDescent="0.25">
      <c r="A1630" s="1">
        <v>8200000</v>
      </c>
      <c r="B1630" s="1">
        <v>1.3024E-8</v>
      </c>
      <c r="C1630">
        <v>0.81330899999999995</v>
      </c>
      <c r="D1630">
        <v>6.1689239999999996</v>
      </c>
      <c r="E1630">
        <v>3.5738799999999999</v>
      </c>
      <c r="F1630">
        <v>3.5699160000000001</v>
      </c>
      <c r="G1630">
        <v>6.251099</v>
      </c>
      <c r="H1630">
        <v>0.703596</v>
      </c>
      <c r="I1630" s="1">
        <v>4.0766879999999997E-9</v>
      </c>
      <c r="J1630">
        <v>1.5168619999999999</v>
      </c>
      <c r="K1630">
        <v>3.1674470000000001</v>
      </c>
      <c r="L1630">
        <v>3.1674470000000001</v>
      </c>
      <c r="M1630">
        <v>0.97303700000000004</v>
      </c>
      <c r="N1630">
        <f t="shared" si="47"/>
        <v>3.0014769999999995</v>
      </c>
      <c r="O1630">
        <f t="shared" si="48"/>
        <v>3.0836519999999998</v>
      </c>
      <c r="P1630">
        <f t="shared" si="49"/>
        <v>0.54382499999999989</v>
      </c>
      <c r="R1630" s="1">
        <f t="shared" si="50"/>
        <v>4.9714191999999999E-9</v>
      </c>
      <c r="S1630" s="1">
        <f t="shared" si="51"/>
        <v>1.1198405031562408E-3</v>
      </c>
      <c r="T1630">
        <f t="shared" si="52"/>
        <v>0.10050777988332718</v>
      </c>
      <c r="U1630">
        <f t="shared" si="53"/>
        <v>0.27931415253534075</v>
      </c>
      <c r="V1630" s="1">
        <f t="shared" si="54"/>
        <v>13.099200958711217</v>
      </c>
    </row>
    <row r="1631" spans="1:22" x14ac:dyDescent="0.25">
      <c r="A1631" s="1">
        <v>8300000</v>
      </c>
      <c r="B1631" s="1">
        <v>1.2105999999999999E-8</v>
      </c>
      <c r="C1631">
        <v>0.80847599999999997</v>
      </c>
      <c r="D1631">
        <v>6.1403569999999998</v>
      </c>
      <c r="E1631">
        <v>3.5885020000000001</v>
      </c>
      <c r="F1631">
        <v>3.5847289999999998</v>
      </c>
      <c r="G1631">
        <v>6.2224919999999999</v>
      </c>
      <c r="H1631">
        <v>0.70564400000000005</v>
      </c>
      <c r="I1631" s="1">
        <v>3.7991739999999999E-9</v>
      </c>
      <c r="J1631">
        <v>1.2549189999999999</v>
      </c>
      <c r="K1631">
        <v>3.150493</v>
      </c>
      <c r="L1631">
        <v>3.150493</v>
      </c>
      <c r="M1631">
        <v>0.85570199999999996</v>
      </c>
      <c r="N1631">
        <f t="shared" si="47"/>
        <v>2.9898639999999999</v>
      </c>
      <c r="O1631">
        <f t="shared" si="48"/>
        <v>3.0719989999999999</v>
      </c>
      <c r="P1631">
        <f t="shared" si="49"/>
        <v>0.39921699999999993</v>
      </c>
      <c r="R1631" s="1">
        <f t="shared" si="50"/>
        <v>4.6298565999999997E-9</v>
      </c>
      <c r="S1631" s="1">
        <f t="shared" si="51"/>
        <v>1.1267091536387743E-3</v>
      </c>
      <c r="T1631">
        <f t="shared" si="52"/>
        <v>7.4136209035117043E-2</v>
      </c>
      <c r="U1631">
        <f t="shared" si="53"/>
        <v>0.23154137967921706</v>
      </c>
      <c r="V1631" s="1">
        <f t="shared" si="54"/>
        <v>10.920325095047234</v>
      </c>
    </row>
    <row r="1632" spans="1:22" x14ac:dyDescent="0.25">
      <c r="A1632" s="1">
        <v>8400000</v>
      </c>
      <c r="B1632" s="1">
        <v>1.1250999999999999E-8</v>
      </c>
      <c r="C1632">
        <v>0.80357199999999995</v>
      </c>
      <c r="D1632">
        <v>6.1138779999999997</v>
      </c>
      <c r="E1632">
        <v>3.6031249999999999</v>
      </c>
      <c r="F1632">
        <v>3.5995430000000002</v>
      </c>
      <c r="G1632">
        <v>6.1959090000000003</v>
      </c>
      <c r="H1632">
        <v>0.70769199999999999</v>
      </c>
      <c r="I1632" s="1">
        <v>3.5403089999999998E-9</v>
      </c>
      <c r="J1632">
        <v>1.136962</v>
      </c>
      <c r="K1632">
        <v>3.1355629999999999</v>
      </c>
      <c r="L1632">
        <v>3.1355629999999999</v>
      </c>
      <c r="M1632">
        <v>0.79751499999999997</v>
      </c>
      <c r="N1632">
        <f t="shared" si="47"/>
        <v>2.9783149999999998</v>
      </c>
      <c r="O1632">
        <f t="shared" si="48"/>
        <v>3.0603460000000005</v>
      </c>
      <c r="P1632">
        <f t="shared" si="49"/>
        <v>0.33944700000000005</v>
      </c>
      <c r="R1632" s="1">
        <f t="shared" si="50"/>
        <v>4.3113781000000003E-9</v>
      </c>
      <c r="S1632" s="1">
        <f t="shared" si="51"/>
        <v>1.1335862803981424E-3</v>
      </c>
      <c r="T1632">
        <f t="shared" si="52"/>
        <v>6.3233197047358802E-2</v>
      </c>
      <c r="U1632">
        <f t="shared" si="53"/>
        <v>0.21002254052509223</v>
      </c>
      <c r="V1632" s="1">
        <f t="shared" si="54"/>
        <v>9.6187812666319452</v>
      </c>
    </row>
    <row r="1633" spans="1:22" x14ac:dyDescent="0.25">
      <c r="A1633" s="1">
        <v>8500000</v>
      </c>
      <c r="B1633" s="1">
        <v>1.0455999999999999E-8</v>
      </c>
      <c r="C1633">
        <v>0.79866800000000004</v>
      </c>
      <c r="D1633">
        <v>6.0873989999999996</v>
      </c>
      <c r="E1633">
        <v>3.617747</v>
      </c>
      <c r="F1633">
        <v>3.6143559999999999</v>
      </c>
      <c r="G1633">
        <v>6.1693249999999997</v>
      </c>
      <c r="H1633">
        <v>0.70974000000000004</v>
      </c>
      <c r="I1633" s="1">
        <v>3.2988710000000001E-9</v>
      </c>
      <c r="J1633">
        <v>1.0748679999999999</v>
      </c>
      <c r="K1633">
        <v>3.1206330000000002</v>
      </c>
      <c r="L1633">
        <v>3.1206330000000002</v>
      </c>
      <c r="M1633">
        <v>0.74910399999999999</v>
      </c>
      <c r="N1633">
        <f t="shared" si="47"/>
        <v>2.9667659999999993</v>
      </c>
      <c r="O1633">
        <f t="shared" si="48"/>
        <v>3.0486919999999995</v>
      </c>
      <c r="P1633">
        <f t="shared" si="49"/>
        <v>0.32576399999999994</v>
      </c>
      <c r="R1633" s="1">
        <f t="shared" si="50"/>
        <v>4.0145839000000004E-9</v>
      </c>
      <c r="S1633" s="1">
        <f t="shared" si="51"/>
        <v>1.1404815096477689E-3</v>
      </c>
      <c r="T1633">
        <f t="shared" si="52"/>
        <v>6.0733251128295529E-2</v>
      </c>
      <c r="U1633">
        <f t="shared" si="53"/>
        <v>0.1986892305591717</v>
      </c>
      <c r="V1633" s="1">
        <f t="shared" si="54"/>
        <v>9.1458361768389409</v>
      </c>
    </row>
    <row r="1634" spans="1:22" x14ac:dyDescent="0.25">
      <c r="A1634" s="1">
        <v>8600000</v>
      </c>
      <c r="B1634" s="1">
        <v>9.7167000000000006E-9</v>
      </c>
      <c r="C1634">
        <v>0.79475099999999999</v>
      </c>
      <c r="D1634">
        <v>6.0636190000000001</v>
      </c>
      <c r="E1634">
        <v>3.6321639999999999</v>
      </c>
      <c r="F1634">
        <v>3.6291690000000001</v>
      </c>
      <c r="G1634">
        <v>6.1460749999999997</v>
      </c>
      <c r="H1634">
        <v>0.71181700000000003</v>
      </c>
      <c r="I1634" s="1">
        <v>3.0737180000000002E-9</v>
      </c>
      <c r="J1634">
        <v>1.079566</v>
      </c>
      <c r="K1634">
        <v>3.0893480000000002</v>
      </c>
      <c r="L1634">
        <v>3.0893480000000002</v>
      </c>
      <c r="M1634">
        <v>0.75521400000000005</v>
      </c>
      <c r="N1634">
        <f t="shared" si="47"/>
        <v>2.9742709999999999</v>
      </c>
      <c r="O1634">
        <f t="shared" si="48"/>
        <v>3.0567269999999995</v>
      </c>
      <c r="P1634">
        <f t="shared" si="49"/>
        <v>0.32435199999999997</v>
      </c>
      <c r="R1634" s="1">
        <f t="shared" si="50"/>
        <v>3.7380162000000003E-9</v>
      </c>
      <c r="S1634" s="1">
        <f t="shared" si="51"/>
        <v>1.147575468333285E-3</v>
      </c>
      <c r="T1634">
        <f t="shared" si="52"/>
        <v>6.0479310255008752E-2</v>
      </c>
      <c r="U1634">
        <f t="shared" si="53"/>
        <v>0.1995355799520647</v>
      </c>
      <c r="V1634" s="1">
        <f t="shared" si="54"/>
        <v>8.4907265939794758</v>
      </c>
    </row>
    <row r="1635" spans="1:22" x14ac:dyDescent="0.25">
      <c r="A1635" s="1">
        <v>8700000</v>
      </c>
      <c r="B1635" s="1">
        <v>9.0285999999999992E-9</v>
      </c>
      <c r="C1635">
        <v>0.79083499999999995</v>
      </c>
      <c r="D1635">
        <v>6.0398389999999997</v>
      </c>
      <c r="E1635">
        <v>3.6465809999999999</v>
      </c>
      <c r="F1635">
        <v>3.643983</v>
      </c>
      <c r="G1635">
        <v>6.1228239999999996</v>
      </c>
      <c r="H1635">
        <v>0.713893</v>
      </c>
      <c r="I1635" s="1">
        <v>2.8637749999999999E-9</v>
      </c>
      <c r="J1635">
        <v>1.0681750000000001</v>
      </c>
      <c r="K1635">
        <v>3.0580630000000002</v>
      </c>
      <c r="L1635">
        <v>3.0580630000000002</v>
      </c>
      <c r="M1635">
        <v>0.74513499999999999</v>
      </c>
      <c r="N1635">
        <f t="shared" si="47"/>
        <v>2.9817759999999995</v>
      </c>
      <c r="O1635">
        <f t="shared" si="48"/>
        <v>3.0647609999999994</v>
      </c>
      <c r="P1635">
        <f t="shared" si="49"/>
        <v>0.3230400000000001</v>
      </c>
      <c r="R1635" s="1">
        <f t="shared" si="50"/>
        <v>3.4802574999999998E-9</v>
      </c>
      <c r="S1635" s="1">
        <f t="shared" si="51"/>
        <v>1.1546883961916104E-3</v>
      </c>
      <c r="T1635">
        <f t="shared" si="52"/>
        <v>6.0243602034206138E-2</v>
      </c>
      <c r="U1635">
        <f t="shared" si="53"/>
        <v>0.19744841328204324</v>
      </c>
      <c r="V1635" s="1">
        <f t="shared" si="54"/>
        <v>8.0006102099307377</v>
      </c>
    </row>
    <row r="1636" spans="1:22" x14ac:dyDescent="0.25">
      <c r="A1636" s="1">
        <v>8800000</v>
      </c>
      <c r="B1636" s="1">
        <v>8.3887000000000002E-9</v>
      </c>
      <c r="C1636">
        <v>0.78713599999999995</v>
      </c>
      <c r="D1636">
        <v>6.0175660000000004</v>
      </c>
      <c r="E1636">
        <v>3.6609989999999999</v>
      </c>
      <c r="F1636">
        <v>3.6587960000000002</v>
      </c>
      <c r="G1636">
        <v>6.1008339999999999</v>
      </c>
      <c r="H1636">
        <v>0.71597</v>
      </c>
      <c r="I1636" s="1">
        <v>2.668034E-9</v>
      </c>
      <c r="J1636">
        <v>1.0719719999999999</v>
      </c>
      <c r="K1636">
        <v>3.0280390000000001</v>
      </c>
      <c r="L1636">
        <v>3.0280390000000001</v>
      </c>
      <c r="M1636">
        <v>0.70684599999999997</v>
      </c>
      <c r="N1636">
        <f t="shared" si="47"/>
        <v>2.9895270000000003</v>
      </c>
      <c r="O1636">
        <f t="shared" si="48"/>
        <v>3.0727949999999997</v>
      </c>
      <c r="P1636">
        <f t="shared" si="49"/>
        <v>0.36512599999999995</v>
      </c>
      <c r="R1636" s="1">
        <f t="shared" si="50"/>
        <v>3.2401006000000002E-9</v>
      </c>
      <c r="S1636" s="1">
        <f t="shared" si="51"/>
        <v>1.1618546202899981E-3</v>
      </c>
      <c r="T1636">
        <f t="shared" si="52"/>
        <v>6.7920683467328172E-2</v>
      </c>
      <c r="U1636">
        <f t="shared" si="53"/>
        <v>0.19813104661010966</v>
      </c>
      <c r="V1636" s="1">
        <f t="shared" si="54"/>
        <v>8.4127675864457423</v>
      </c>
    </row>
    <row r="1637" spans="1:22" x14ac:dyDescent="0.25">
      <c r="A1637" s="1">
        <v>8900000</v>
      </c>
      <c r="B1637" s="1">
        <v>7.7937000000000005E-9</v>
      </c>
      <c r="C1637">
        <v>0.78365399999999996</v>
      </c>
      <c r="D1637">
        <v>5.9967990000000002</v>
      </c>
      <c r="E1637">
        <v>3.6754159999999998</v>
      </c>
      <c r="F1637">
        <v>3.67361</v>
      </c>
      <c r="G1637">
        <v>6.0801049999999996</v>
      </c>
      <c r="H1637">
        <v>0.71804599999999996</v>
      </c>
      <c r="I1637" s="1">
        <v>2.4855520000000002E-9</v>
      </c>
      <c r="J1637">
        <v>1.092776</v>
      </c>
      <c r="K1637">
        <v>2.9992760000000001</v>
      </c>
      <c r="L1637">
        <v>2.9992760000000001</v>
      </c>
      <c r="M1637">
        <v>0.65542100000000003</v>
      </c>
      <c r="N1637">
        <f t="shared" si="47"/>
        <v>2.9975230000000002</v>
      </c>
      <c r="O1637">
        <f t="shared" si="48"/>
        <v>3.0808289999999996</v>
      </c>
      <c r="P1637">
        <f t="shared" si="49"/>
        <v>0.43735499999999994</v>
      </c>
      <c r="R1637" s="1">
        <f t="shared" si="50"/>
        <v>3.0163668000000002E-9</v>
      </c>
      <c r="S1637" s="1">
        <f t="shared" si="51"/>
        <v>1.1690721125060517E-3</v>
      </c>
      <c r="T1637">
        <f t="shared" si="52"/>
        <v>8.1093763531031662E-2</v>
      </c>
      <c r="U1637">
        <f t="shared" si="53"/>
        <v>0.20191513910353895</v>
      </c>
      <c r="V1637" s="1">
        <f t="shared" si="54"/>
        <v>9.2225587758893877</v>
      </c>
    </row>
    <row r="1638" spans="1:22" x14ac:dyDescent="0.25">
      <c r="A1638" s="1">
        <v>9000000</v>
      </c>
      <c r="B1638" s="1">
        <v>7.2403999999999999E-9</v>
      </c>
      <c r="C1638">
        <v>0.78017300000000001</v>
      </c>
      <c r="D1638">
        <v>5.9760330000000002</v>
      </c>
      <c r="E1638">
        <v>3.6898330000000001</v>
      </c>
      <c r="F1638">
        <v>3.6884229999999998</v>
      </c>
      <c r="G1638">
        <v>6.0593760000000003</v>
      </c>
      <c r="H1638">
        <v>0.72012299999999996</v>
      </c>
      <c r="I1638" s="1">
        <v>2.3154470000000002E-9</v>
      </c>
      <c r="J1638">
        <v>1.132576</v>
      </c>
      <c r="K1638">
        <v>2.970513</v>
      </c>
      <c r="L1638">
        <v>2.970513</v>
      </c>
      <c r="M1638">
        <v>0.63067799999999996</v>
      </c>
      <c r="N1638">
        <f t="shared" si="47"/>
        <v>3.0055200000000002</v>
      </c>
      <c r="O1638">
        <f t="shared" si="48"/>
        <v>3.0888630000000004</v>
      </c>
      <c r="P1638">
        <f t="shared" si="49"/>
        <v>0.50189800000000007</v>
      </c>
      <c r="R1638" s="1">
        <f t="shared" si="50"/>
        <v>2.8079423E-9</v>
      </c>
      <c r="S1638" s="1">
        <f t="shared" si="51"/>
        <v>1.176311426251513E-3</v>
      </c>
      <c r="T1638">
        <f t="shared" si="52"/>
        <v>9.2865451293032877E-2</v>
      </c>
      <c r="U1638">
        <f t="shared" si="53"/>
        <v>0.20916278210978606</v>
      </c>
      <c r="V1638" s="1">
        <f t="shared" si="54"/>
        <v>9.5384572344146132</v>
      </c>
    </row>
    <row r="1639" spans="1:22" x14ac:dyDescent="0.25">
      <c r="A1639" s="1">
        <v>9100000</v>
      </c>
      <c r="B1639" s="1">
        <v>6.7258999999999997E-9</v>
      </c>
      <c r="C1639">
        <v>0.77705599999999997</v>
      </c>
      <c r="D1639">
        <v>5.957846</v>
      </c>
      <c r="E1639">
        <v>3.7040989999999998</v>
      </c>
      <c r="F1639">
        <v>3.7035960000000001</v>
      </c>
      <c r="G1639">
        <v>6.0409410000000001</v>
      </c>
      <c r="H1639">
        <v>0.72090100000000001</v>
      </c>
      <c r="I1639" s="1">
        <v>2.1568909999999999E-9</v>
      </c>
      <c r="J1639">
        <v>1.2424759999999999</v>
      </c>
      <c r="K1639">
        <v>2.956019</v>
      </c>
      <c r="L1639">
        <v>2.956019</v>
      </c>
      <c r="M1639">
        <v>0.69657899999999995</v>
      </c>
      <c r="N1639">
        <f t="shared" si="47"/>
        <v>3.001827</v>
      </c>
      <c r="O1639">
        <f t="shared" si="48"/>
        <v>3.0849220000000002</v>
      </c>
      <c r="P1639">
        <f t="shared" si="49"/>
        <v>0.54589699999999997</v>
      </c>
      <c r="R1639" s="1">
        <f t="shared" si="50"/>
        <v>2.6137919000000001E-9</v>
      </c>
      <c r="S1639" s="1">
        <f t="shared" si="51"/>
        <v>1.1818048523138381E-3</v>
      </c>
      <c r="T1639">
        <f t="shared" si="52"/>
        <v>0.10088608967040952</v>
      </c>
      <c r="U1639">
        <f t="shared" si="53"/>
        <v>0.22919281394192423</v>
      </c>
      <c r="V1639" s="1">
        <f t="shared" si="54"/>
        <v>8.8592493161588486</v>
      </c>
    </row>
    <row r="1640" spans="1:22" x14ac:dyDescent="0.25">
      <c r="A1640" s="1">
        <v>9200000</v>
      </c>
      <c r="B1640" s="1">
        <v>6.2477000000000003E-9</v>
      </c>
      <c r="C1640">
        <v>0.77393999999999996</v>
      </c>
      <c r="D1640">
        <v>5.9396589999999998</v>
      </c>
      <c r="E1640">
        <v>3.7183649999999999</v>
      </c>
      <c r="F1640">
        <v>3.7187700000000001</v>
      </c>
      <c r="G1640">
        <v>6.0225059999999999</v>
      </c>
      <c r="H1640">
        <v>0.72167999999999999</v>
      </c>
      <c r="I1640" s="1">
        <v>2.0091099999999999E-9</v>
      </c>
      <c r="J1640">
        <v>1.316843</v>
      </c>
      <c r="K1640">
        <v>2.9415249999999999</v>
      </c>
      <c r="L1640">
        <v>2.9415249999999999</v>
      </c>
      <c r="M1640">
        <v>0.73333899999999996</v>
      </c>
      <c r="N1640">
        <f t="shared" si="47"/>
        <v>2.9981339999999999</v>
      </c>
      <c r="O1640">
        <f t="shared" si="48"/>
        <v>3.080981</v>
      </c>
      <c r="P1640">
        <f t="shared" si="49"/>
        <v>0.58350400000000002</v>
      </c>
      <c r="R1640" s="1">
        <f t="shared" si="50"/>
        <v>2.4329690000000002E-9</v>
      </c>
      <c r="S1640" s="1">
        <f t="shared" si="51"/>
        <v>1.1873060279367909E-3</v>
      </c>
      <c r="T1640">
        <f t="shared" si="52"/>
        <v>0.10774127139272235</v>
      </c>
      <c r="U1640">
        <f t="shared" si="53"/>
        <v>0.24274409556686871</v>
      </c>
      <c r="V1640" s="1">
        <f t="shared" si="54"/>
        <v>8.3674890175343499</v>
      </c>
    </row>
    <row r="1641" spans="1:22" x14ac:dyDescent="0.25">
      <c r="A1641" s="1">
        <v>9300000</v>
      </c>
      <c r="B1641" s="1">
        <v>5.8032E-9</v>
      </c>
      <c r="C1641">
        <v>0.77088999999999996</v>
      </c>
      <c r="D1641">
        <v>5.922523</v>
      </c>
      <c r="E1641">
        <v>3.732631</v>
      </c>
      <c r="F1641">
        <v>3.733943</v>
      </c>
      <c r="G1641">
        <v>6.0051040000000002</v>
      </c>
      <c r="H1641">
        <v>0.72245800000000004</v>
      </c>
      <c r="I1641" s="1">
        <v>1.8713799999999998E-9</v>
      </c>
      <c r="J1641">
        <v>1.3195809999999999</v>
      </c>
      <c r="K1641">
        <v>2.9280650000000001</v>
      </c>
      <c r="L1641">
        <v>2.9280650000000001</v>
      </c>
      <c r="M1641">
        <v>0.71695600000000004</v>
      </c>
      <c r="N1641">
        <f t="shared" si="47"/>
        <v>2.9944579999999998</v>
      </c>
      <c r="O1641">
        <f t="shared" si="48"/>
        <v>3.0770390000000001</v>
      </c>
      <c r="P1641">
        <f t="shared" si="49"/>
        <v>0.60262499999999986</v>
      </c>
      <c r="R1641" s="1">
        <f t="shared" si="50"/>
        <v>2.2645619999999997E-9</v>
      </c>
      <c r="S1641" s="1">
        <f t="shared" si="51"/>
        <v>1.192821222927644E-3</v>
      </c>
      <c r="T1641">
        <f t="shared" si="52"/>
        <v>0.11122589149354394</v>
      </c>
      <c r="U1641">
        <f t="shared" si="53"/>
        <v>0.24323567940923585</v>
      </c>
      <c r="V1641" s="1">
        <f t="shared" si="54"/>
        <v>8.0736593497819147</v>
      </c>
    </row>
    <row r="1642" spans="1:22" x14ac:dyDescent="0.25">
      <c r="A1642" s="1">
        <v>9400000</v>
      </c>
      <c r="B1642" s="1">
        <v>5.3899999999999998E-9</v>
      </c>
      <c r="C1642">
        <v>0.76790499999999995</v>
      </c>
      <c r="D1642">
        <v>5.9064379999999996</v>
      </c>
      <c r="E1642">
        <v>3.7468970000000001</v>
      </c>
      <c r="F1642">
        <v>3.749117</v>
      </c>
      <c r="G1642">
        <v>5.9887370000000004</v>
      </c>
      <c r="H1642">
        <v>0.72323599999999999</v>
      </c>
      <c r="I1642" s="1">
        <v>1.743027E-9</v>
      </c>
      <c r="J1642">
        <v>1.2700899999999999</v>
      </c>
      <c r="K1642">
        <v>2.9156390000000001</v>
      </c>
      <c r="L1642">
        <v>2.9156390000000001</v>
      </c>
      <c r="M1642">
        <v>0.68138900000000002</v>
      </c>
      <c r="N1642">
        <f t="shared" si="47"/>
        <v>2.9907989999999995</v>
      </c>
      <c r="O1642">
        <f t="shared" si="48"/>
        <v>3.0730980000000003</v>
      </c>
      <c r="P1642">
        <f t="shared" si="49"/>
        <v>0.58870099999999992</v>
      </c>
      <c r="R1642" s="1">
        <f t="shared" si="50"/>
        <v>2.1077243E-9</v>
      </c>
      <c r="S1642" s="1">
        <f t="shared" si="51"/>
        <v>1.1983524542973601E-3</v>
      </c>
      <c r="T1642">
        <f t="shared" si="52"/>
        <v>0.10868540079586884</v>
      </c>
      <c r="U1642">
        <f t="shared" si="53"/>
        <v>0.2342047782678201</v>
      </c>
      <c r="V1642" s="1">
        <f t="shared" si="54"/>
        <v>7.6724231378463648</v>
      </c>
    </row>
    <row r="1643" spans="1:22" x14ac:dyDescent="0.25">
      <c r="A1643" s="1">
        <v>9500000</v>
      </c>
      <c r="B1643" s="1">
        <v>5.0060000000000003E-9</v>
      </c>
      <c r="C1643">
        <v>0.76492099999999996</v>
      </c>
      <c r="D1643">
        <v>5.8903540000000003</v>
      </c>
      <c r="E1643">
        <v>3.7611629999999998</v>
      </c>
      <c r="F1643">
        <v>3.7642899999999999</v>
      </c>
      <c r="G1643">
        <v>5.9723699999999997</v>
      </c>
      <c r="H1643">
        <v>0.72401400000000005</v>
      </c>
      <c r="I1643" s="1">
        <v>1.6234190000000001E-9</v>
      </c>
      <c r="J1643">
        <v>1.2352890000000001</v>
      </c>
      <c r="K1643">
        <v>2.903213</v>
      </c>
      <c r="L1643">
        <v>2.903213</v>
      </c>
      <c r="M1643">
        <v>0.66931200000000002</v>
      </c>
      <c r="N1643">
        <f t="shared" si="47"/>
        <v>2.9871410000000003</v>
      </c>
      <c r="O1643">
        <f t="shared" si="48"/>
        <v>3.0691569999999997</v>
      </c>
      <c r="P1643">
        <f t="shared" si="49"/>
        <v>0.56597700000000006</v>
      </c>
      <c r="R1643" s="1">
        <f t="shared" si="50"/>
        <v>1.9616771000000001E-9</v>
      </c>
      <c r="S1643" s="1">
        <f t="shared" si="51"/>
        <v>1.2038895288343722E-3</v>
      </c>
      <c r="T1643">
        <f t="shared" si="52"/>
        <v>0.10454040160222657</v>
      </c>
      <c r="U1643">
        <f t="shared" si="53"/>
        <v>0.22785231243948739</v>
      </c>
      <c r="V1643" s="1">
        <f t="shared" si="54"/>
        <v>7.1022378768209871</v>
      </c>
    </row>
    <row r="1644" spans="1:22" x14ac:dyDescent="0.25">
      <c r="A1644" s="1">
        <v>9600000</v>
      </c>
      <c r="B1644" s="1">
        <v>4.6490999999999996E-9</v>
      </c>
      <c r="C1644">
        <v>0.76171299999999997</v>
      </c>
      <c r="D1644">
        <v>5.8761450000000002</v>
      </c>
      <c r="E1644">
        <v>3.7751139999999999</v>
      </c>
      <c r="F1644">
        <v>3.7794629999999998</v>
      </c>
      <c r="G1644">
        <v>5.9578439999999997</v>
      </c>
      <c r="H1644">
        <v>0.72436400000000001</v>
      </c>
      <c r="I1644" s="1">
        <v>1.5119640000000001E-9</v>
      </c>
      <c r="J1644">
        <v>1.2192909999999999</v>
      </c>
      <c r="K1644">
        <v>2.887502</v>
      </c>
      <c r="L1644">
        <v>2.887502</v>
      </c>
      <c r="M1644">
        <v>0.67148399999999997</v>
      </c>
      <c r="N1644">
        <f t="shared" si="47"/>
        <v>2.9886430000000002</v>
      </c>
      <c r="O1644">
        <f t="shared" si="48"/>
        <v>3.0703419999999997</v>
      </c>
      <c r="P1644">
        <f t="shared" si="49"/>
        <v>0.54780699999999993</v>
      </c>
      <c r="R1644" s="1">
        <f t="shared" si="50"/>
        <v>1.8256776000000001E-9</v>
      </c>
      <c r="S1644" s="1">
        <f t="shared" si="51"/>
        <v>1.2087431742855625E-3</v>
      </c>
      <c r="T1644">
        <f t="shared" si="52"/>
        <v>0.10122798973326008</v>
      </c>
      <c r="U1644">
        <f t="shared" si="53"/>
        <v>0.22492901775393273</v>
      </c>
      <c r="V1644" s="1">
        <f t="shared" si="54"/>
        <v>6.5255393228911798</v>
      </c>
    </row>
    <row r="1645" spans="1:22" x14ac:dyDescent="0.25">
      <c r="A1645" s="1">
        <v>9700000</v>
      </c>
      <c r="B1645" s="1">
        <v>4.3174999999999996E-9</v>
      </c>
      <c r="C1645">
        <v>0.75850499999999998</v>
      </c>
      <c r="D1645">
        <v>5.861936</v>
      </c>
      <c r="E1645">
        <v>3.7890649999999999</v>
      </c>
      <c r="F1645">
        <v>3.7946369999999998</v>
      </c>
      <c r="G1645">
        <v>5.9433179999999997</v>
      </c>
      <c r="H1645">
        <v>0.72471399999999997</v>
      </c>
      <c r="I1645" s="1">
        <v>1.40811E-9</v>
      </c>
      <c r="J1645">
        <v>1.2361930000000001</v>
      </c>
      <c r="K1645">
        <v>2.871791</v>
      </c>
      <c r="L1645">
        <v>2.871791</v>
      </c>
      <c r="M1645">
        <v>0.68545599999999995</v>
      </c>
      <c r="N1645">
        <f t="shared" si="47"/>
        <v>2.9901450000000001</v>
      </c>
      <c r="O1645">
        <f t="shared" si="48"/>
        <v>3.0715269999999997</v>
      </c>
      <c r="P1645">
        <f t="shared" si="49"/>
        <v>0.55073700000000014</v>
      </c>
      <c r="R1645" s="1">
        <f t="shared" si="50"/>
        <v>1.6990489999999999E-9</v>
      </c>
      <c r="S1645" s="1">
        <f t="shared" si="51"/>
        <v>1.213597729839795E-3</v>
      </c>
      <c r="T1645">
        <f t="shared" si="52"/>
        <v>0.10176275174130343</v>
      </c>
      <c r="U1645">
        <f t="shared" si="53"/>
        <v>0.22800439702826542</v>
      </c>
      <c r="V1645" s="1">
        <f t="shared" si="54"/>
        <v>6.0610588743371903</v>
      </c>
    </row>
    <row r="1646" spans="1:22" x14ac:dyDescent="0.25">
      <c r="A1646" s="1">
        <v>9800000</v>
      </c>
      <c r="B1646" s="1">
        <v>4.0093000000000002E-9</v>
      </c>
      <c r="C1646">
        <v>0.75519499999999995</v>
      </c>
      <c r="D1646">
        <v>5.8484540000000003</v>
      </c>
      <c r="E1646">
        <v>3.8030149999999998</v>
      </c>
      <c r="F1646">
        <v>3.8098100000000001</v>
      </c>
      <c r="G1646">
        <v>5.9294630000000002</v>
      </c>
      <c r="H1646">
        <v>0.72506400000000004</v>
      </c>
      <c r="I1646" s="1">
        <v>1.311344E-9</v>
      </c>
      <c r="J1646">
        <v>1.229395</v>
      </c>
      <c r="K1646">
        <v>2.8567520000000002</v>
      </c>
      <c r="L1646">
        <v>2.8567520000000002</v>
      </c>
      <c r="M1646">
        <v>0.68452800000000003</v>
      </c>
      <c r="N1646">
        <f t="shared" si="47"/>
        <v>2.9917020000000001</v>
      </c>
      <c r="O1646">
        <f t="shared" si="48"/>
        <v>3.072711</v>
      </c>
      <c r="P1646">
        <f t="shared" si="49"/>
        <v>0.54486699999999999</v>
      </c>
      <c r="R1646" s="1">
        <f t="shared" si="50"/>
        <v>1.5811396000000001E-9</v>
      </c>
      <c r="S1646" s="1">
        <f t="shared" si="51"/>
        <v>1.2184369090191935E-3</v>
      </c>
      <c r="T1646">
        <f t="shared" si="52"/>
        <v>0.10069300703677837</v>
      </c>
      <c r="U1646">
        <f t="shared" si="53"/>
        <v>0.22675884024077897</v>
      </c>
      <c r="V1646" s="1">
        <f t="shared" si="54"/>
        <v>5.6471370629301623</v>
      </c>
    </row>
    <row r="1647" spans="1:22" x14ac:dyDescent="0.25">
      <c r="A1647" s="1">
        <v>9900000</v>
      </c>
      <c r="B1647" s="1">
        <v>3.7230000000000001E-9</v>
      </c>
      <c r="C1647">
        <v>0.75178299999999998</v>
      </c>
      <c r="D1647">
        <v>5.835699</v>
      </c>
      <c r="E1647">
        <v>3.8169659999999999</v>
      </c>
      <c r="F1647">
        <v>3.8249840000000002</v>
      </c>
      <c r="G1647">
        <v>5.9162780000000001</v>
      </c>
      <c r="H1647">
        <v>0.725414</v>
      </c>
      <c r="I1647" s="1">
        <v>1.221183E-9</v>
      </c>
      <c r="J1647">
        <v>1.1821950000000001</v>
      </c>
      <c r="K1647">
        <v>2.8423829999999999</v>
      </c>
      <c r="L1647">
        <v>2.8423829999999999</v>
      </c>
      <c r="M1647">
        <v>0.67179900000000004</v>
      </c>
      <c r="N1647">
        <f t="shared" si="47"/>
        <v>2.9933160000000001</v>
      </c>
      <c r="O1647">
        <f t="shared" si="48"/>
        <v>3.0738950000000003</v>
      </c>
      <c r="P1647">
        <f t="shared" si="49"/>
        <v>0.51039600000000007</v>
      </c>
      <c r="R1647" s="1">
        <f t="shared" si="50"/>
        <v>1.4713647E-9</v>
      </c>
      <c r="S1647" s="1">
        <f t="shared" si="51"/>
        <v>1.2232611790259961E-3</v>
      </c>
      <c r="T1647">
        <f t="shared" si="52"/>
        <v>9.4408429562204951E-2</v>
      </c>
      <c r="U1647">
        <f t="shared" si="53"/>
        <v>0.2181470627225586</v>
      </c>
      <c r="V1647" s="1">
        <f t="shared" si="54"/>
        <v>5.1534460924121683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4"/>
  <sheetViews>
    <sheetView workbookViewId="0">
      <selection activeCell="B3" sqref="B3"/>
    </sheetView>
  </sheetViews>
  <sheetFormatPr defaultRowHeight="15" x14ac:dyDescent="0.25"/>
  <cols>
    <col min="1" max="1" width="11.28515625" bestFit="1" customWidth="1"/>
    <col min="3" max="3" width="11.28515625" bestFit="1" customWidth="1"/>
    <col min="4" max="4" width="15.42578125" bestFit="1" customWidth="1"/>
    <col min="5" max="5" width="12" bestFit="1" customWidth="1"/>
  </cols>
  <sheetData>
    <row r="1" spans="1:5" x14ac:dyDescent="0.25">
      <c r="A1" t="s">
        <v>1</v>
      </c>
      <c r="B1" t="s">
        <v>27</v>
      </c>
      <c r="C1" t="s">
        <v>1</v>
      </c>
      <c r="D1" t="s">
        <v>28</v>
      </c>
      <c r="E1">
        <f>SUM(B2:B1644)</f>
        <v>228716162336174.37</v>
      </c>
    </row>
    <row r="2" spans="1:5" x14ac:dyDescent="0.25">
      <c r="A2" s="1">
        <v>9.9999999999999994E-12</v>
      </c>
      <c r="B2">
        <v>8.3455995433921956E-7</v>
      </c>
      <c r="C2" s="1">
        <v>9.9999999999999994E-12</v>
      </c>
      <c r="D2">
        <f>B2/$E$1</f>
        <v>3.648889286243604E-21</v>
      </c>
    </row>
    <row r="3" spans="1:5" x14ac:dyDescent="0.25">
      <c r="A3" s="1">
        <v>1.1000000000000001E-11</v>
      </c>
      <c r="B3">
        <v>1.009817544710013E-6</v>
      </c>
      <c r="C3" s="1">
        <v>1.1000000000000001E-11</v>
      </c>
      <c r="D3">
        <f t="shared" ref="D3:D66" si="0">B3/$E$1</f>
        <v>4.4151560361779365E-21</v>
      </c>
    </row>
    <row r="4" spans="1:5" x14ac:dyDescent="0.25">
      <c r="A4" s="1">
        <v>1.2000000000000001E-11</v>
      </c>
      <c r="B4">
        <v>1.2017663341522158E-6</v>
      </c>
      <c r="C4" s="1">
        <v>1.2000000000000001E-11</v>
      </c>
      <c r="D4">
        <f t="shared" si="0"/>
        <v>5.2544005717699172E-21</v>
      </c>
    </row>
    <row r="5" spans="1:5" x14ac:dyDescent="0.25">
      <c r="A5" s="1">
        <v>1.3E-11</v>
      </c>
      <c r="B5">
        <v>1.4104063226638224E-6</v>
      </c>
      <c r="C5" s="1">
        <v>1.3E-11</v>
      </c>
      <c r="D5">
        <f t="shared" si="0"/>
        <v>6.1666228930107779E-21</v>
      </c>
    </row>
    <row r="6" spans="1:5" x14ac:dyDescent="0.25">
      <c r="A6" s="1">
        <v>1.4E-11</v>
      </c>
      <c r="B6">
        <v>1.6357375102428276E-6</v>
      </c>
      <c r="C6" s="1">
        <v>1.4E-11</v>
      </c>
      <c r="D6">
        <f t="shared" si="0"/>
        <v>7.1518229998917519E-21</v>
      </c>
    </row>
    <row r="7" spans="1:5" x14ac:dyDescent="0.25">
      <c r="A7" s="1">
        <v>1.5E-11</v>
      </c>
      <c r="B7">
        <v>1.877759896887226E-6</v>
      </c>
      <c r="C7" s="1">
        <v>1.5E-11</v>
      </c>
      <c r="D7">
        <f t="shared" si="0"/>
        <v>8.210000892404071E-21</v>
      </c>
    </row>
    <row r="8" spans="1:5" x14ac:dyDescent="0.25">
      <c r="A8" s="1">
        <v>1.6E-11</v>
      </c>
      <c r="B8">
        <v>2.1364734825950118E-6</v>
      </c>
      <c r="C8" s="1">
        <v>1.6E-11</v>
      </c>
      <c r="D8">
        <f t="shared" si="0"/>
        <v>9.3411565705389646E-21</v>
      </c>
    </row>
    <row r="9" spans="1:5" x14ac:dyDescent="0.25">
      <c r="A9" s="1">
        <v>1.6999999999999999E-11</v>
      </c>
      <c r="B9">
        <v>2.4118782673641803E-6</v>
      </c>
      <c r="C9" s="1">
        <v>1.6999999999999999E-11</v>
      </c>
      <c r="D9">
        <f t="shared" si="0"/>
        <v>1.0545290034287668E-20</v>
      </c>
    </row>
    <row r="10" spans="1:5" x14ac:dyDescent="0.25">
      <c r="A10" s="1">
        <v>1.7999999999999999E-11</v>
      </c>
      <c r="B10">
        <v>2.7039742511927251E-6</v>
      </c>
      <c r="C10" s="1">
        <v>1.7999999999999999E-11</v>
      </c>
      <c r="D10">
        <f t="shared" si="0"/>
        <v>1.182240128364141E-20</v>
      </c>
    </row>
    <row r="11" spans="1:5" x14ac:dyDescent="0.25">
      <c r="A11" s="1">
        <v>1.8999999999999999E-11</v>
      </c>
      <c r="B11">
        <v>3.0127614340786422E-6</v>
      </c>
      <c r="C11" s="1">
        <v>1.8999999999999999E-11</v>
      </c>
      <c r="D11">
        <f t="shared" si="0"/>
        <v>1.3172490318591427E-20</v>
      </c>
    </row>
    <row r="12" spans="1:5" x14ac:dyDescent="0.25">
      <c r="A12" s="1">
        <v>1.9999999999999999E-11</v>
      </c>
      <c r="B12">
        <v>3.3382398160199244E-6</v>
      </c>
      <c r="C12" s="1">
        <v>1.9999999999999999E-11</v>
      </c>
      <c r="D12">
        <f t="shared" si="0"/>
        <v>1.4595557139128945E-20</v>
      </c>
    </row>
    <row r="13" spans="1:5" x14ac:dyDescent="0.25">
      <c r="A13" s="1">
        <v>1.9999999999999999E-11</v>
      </c>
      <c r="B13">
        <v>3.3382398160199244E-6</v>
      </c>
      <c r="C13" s="1">
        <v>1.9999999999999999E-11</v>
      </c>
      <c r="D13">
        <f t="shared" si="0"/>
        <v>1.4595557139128945E-20</v>
      </c>
    </row>
    <row r="14" spans="1:5" x14ac:dyDescent="0.25">
      <c r="A14" s="1">
        <v>2.0999999999999999E-11</v>
      </c>
      <c r="B14">
        <v>3.6804093970145677E-6</v>
      </c>
      <c r="C14" s="1">
        <v>2.0999999999999999E-11</v>
      </c>
      <c r="D14">
        <f t="shared" si="0"/>
        <v>1.6091601745245197E-20</v>
      </c>
    </row>
    <row r="15" spans="1:5" x14ac:dyDescent="0.25">
      <c r="A15" s="1">
        <v>2.2000000000000002E-11</v>
      </c>
      <c r="B15">
        <v>4.0392701770605672E-6</v>
      </c>
      <c r="C15" s="1">
        <v>2.2000000000000002E-11</v>
      </c>
      <c r="D15">
        <f t="shared" si="0"/>
        <v>1.7660624136931425E-20</v>
      </c>
    </row>
    <row r="16" spans="1:5" x14ac:dyDescent="0.25">
      <c r="A16" s="1">
        <v>2.3000000000000001E-11</v>
      </c>
      <c r="B16">
        <v>4.414822156155915E-6</v>
      </c>
      <c r="C16" s="1">
        <v>2.3000000000000001E-11</v>
      </c>
      <c r="D16">
        <f t="shared" si="0"/>
        <v>1.9302624314178845E-20</v>
      </c>
    </row>
    <row r="17" spans="1:4" x14ac:dyDescent="0.25">
      <c r="A17" s="1">
        <v>2.4000000000000001E-11</v>
      </c>
      <c r="B17">
        <v>4.807065334298607E-6</v>
      </c>
      <c r="C17" s="1">
        <v>2.4000000000000001E-11</v>
      </c>
      <c r="D17">
        <f t="shared" si="0"/>
        <v>2.1017602276978693E-20</v>
      </c>
    </row>
    <row r="18" spans="1:4" x14ac:dyDescent="0.25">
      <c r="A18" s="1">
        <v>2.5000000000000001E-11</v>
      </c>
      <c r="B18">
        <v>5.2159997114866382E-6</v>
      </c>
      <c r="C18" s="1">
        <v>2.5000000000000001E-11</v>
      </c>
      <c r="D18">
        <f t="shared" si="0"/>
        <v>2.2805558025322206E-20</v>
      </c>
    </row>
    <row r="19" spans="1:4" x14ac:dyDescent="0.25">
      <c r="A19" s="1">
        <v>2.6000000000000001E-11</v>
      </c>
      <c r="B19">
        <v>5.6416252877180021E-6</v>
      </c>
      <c r="C19" s="1">
        <v>2.6000000000000001E-11</v>
      </c>
      <c r="D19">
        <f t="shared" si="0"/>
        <v>2.466649155920061E-20</v>
      </c>
    </row>
    <row r="20" spans="1:4" x14ac:dyDescent="0.25">
      <c r="A20" s="1">
        <v>2.7E-11</v>
      </c>
      <c r="B20">
        <v>6.0839420629906946E-6</v>
      </c>
      <c r="C20" s="1">
        <v>2.7E-11</v>
      </c>
      <c r="D20">
        <f t="shared" si="0"/>
        <v>2.6600402878605145E-20</v>
      </c>
    </row>
    <row r="21" spans="1:4" x14ac:dyDescent="0.25">
      <c r="A21" s="1">
        <v>2.8E-11</v>
      </c>
      <c r="B21">
        <v>6.542950037302709E-6</v>
      </c>
      <c r="C21" s="1">
        <v>2.8E-11</v>
      </c>
      <c r="D21">
        <f t="shared" si="0"/>
        <v>2.8607291983527033E-20</v>
      </c>
    </row>
    <row r="22" spans="1:4" x14ac:dyDescent="0.25">
      <c r="A22" s="1">
        <v>2.9E-11</v>
      </c>
      <c r="B22">
        <v>7.0186492106520413E-6</v>
      </c>
      <c r="C22" s="1">
        <v>2.9E-11</v>
      </c>
      <c r="D22">
        <f t="shared" si="0"/>
        <v>3.0687158873957518E-20</v>
      </c>
    </row>
    <row r="23" spans="1:4" x14ac:dyDescent="0.25">
      <c r="A23" s="1">
        <v>3E-11</v>
      </c>
      <c r="B23">
        <v>7.5110395830366857E-6</v>
      </c>
      <c r="C23" s="1">
        <v>3E-11</v>
      </c>
      <c r="D23">
        <f t="shared" si="0"/>
        <v>3.2840003549887822E-20</v>
      </c>
    </row>
    <row r="24" spans="1:4" x14ac:dyDescent="0.25">
      <c r="A24" s="1">
        <v>3E-11</v>
      </c>
      <c r="B24">
        <v>7.5110395830366857E-6</v>
      </c>
      <c r="C24" s="1">
        <v>3E-11</v>
      </c>
      <c r="D24">
        <f t="shared" si="0"/>
        <v>3.2840003549887822E-20</v>
      </c>
    </row>
    <row r="25" spans="1:4" x14ac:dyDescent="0.25">
      <c r="A25" s="1">
        <v>3.1000000000000003E-11</v>
      </c>
      <c r="B25">
        <v>8.0201211544546373E-6</v>
      </c>
      <c r="C25" s="1">
        <v>3.1000000000000003E-11</v>
      </c>
      <c r="D25">
        <f t="shared" si="0"/>
        <v>3.5065826011309186E-20</v>
      </c>
    </row>
    <row r="26" spans="1:4" x14ac:dyDescent="0.25">
      <c r="A26" s="1">
        <v>3.1999999999999999E-11</v>
      </c>
      <c r="B26">
        <v>8.5458939249038843E-6</v>
      </c>
      <c r="C26" s="1">
        <v>3.1999999999999999E-11</v>
      </c>
      <c r="D26">
        <f t="shared" si="0"/>
        <v>3.7364626258212806E-20</v>
      </c>
    </row>
    <row r="27" spans="1:4" x14ac:dyDescent="0.25">
      <c r="A27" s="1">
        <v>3.3000000000000002E-11</v>
      </c>
      <c r="B27">
        <v>9.0883578943824329E-6</v>
      </c>
      <c r="C27" s="1">
        <v>3.3000000000000002E-11</v>
      </c>
      <c r="D27">
        <f t="shared" si="0"/>
        <v>3.9736404290589978E-20</v>
      </c>
    </row>
    <row r="28" spans="1:4" x14ac:dyDescent="0.25">
      <c r="A28" s="1">
        <v>3.3999999999999999E-11</v>
      </c>
      <c r="B28">
        <v>9.6475130628882671E-6</v>
      </c>
      <c r="C28" s="1">
        <v>3.3999999999999999E-11</v>
      </c>
      <c r="D28">
        <f t="shared" si="0"/>
        <v>4.2181160108431874E-20</v>
      </c>
    </row>
    <row r="29" spans="1:4" x14ac:dyDescent="0.25">
      <c r="A29" s="1">
        <v>3.5000000000000002E-11</v>
      </c>
      <c r="B29">
        <v>1.022335943041939E-5</v>
      </c>
      <c r="C29" s="1">
        <v>3.5000000000000002E-11</v>
      </c>
      <c r="D29">
        <f t="shared" si="0"/>
        <v>4.4698893711729766E-20</v>
      </c>
    </row>
    <row r="30" spans="1:4" x14ac:dyDescent="0.25">
      <c r="A30" s="1">
        <v>3.5999999999999998E-11</v>
      </c>
      <c r="B30">
        <v>1.0815896996973786E-5</v>
      </c>
      <c r="C30" s="1">
        <v>3.5999999999999998E-11</v>
      </c>
      <c r="D30">
        <f t="shared" si="0"/>
        <v>4.728960510047485E-20</v>
      </c>
    </row>
    <row r="31" spans="1:4" x14ac:dyDescent="0.25">
      <c r="A31" s="1">
        <v>3.7000000000000001E-11</v>
      </c>
      <c r="B31">
        <v>1.1425125762549463E-5</v>
      </c>
      <c r="C31" s="1">
        <v>3.7000000000000001E-11</v>
      </c>
      <c r="D31">
        <f t="shared" si="0"/>
        <v>4.9953294274658411E-20</v>
      </c>
    </row>
    <row r="32" spans="1:4" x14ac:dyDescent="0.25">
      <c r="A32" s="1">
        <v>3.7999999999999998E-11</v>
      </c>
      <c r="B32">
        <v>1.2051045727144402E-5</v>
      </c>
      <c r="C32" s="1">
        <v>3.7999999999999998E-11</v>
      </c>
      <c r="D32">
        <f t="shared" si="0"/>
        <v>5.2689961234271619E-20</v>
      </c>
    </row>
    <row r="33" spans="1:4" x14ac:dyDescent="0.25">
      <c r="A33" s="1">
        <v>3.9000000000000001E-11</v>
      </c>
      <c r="B33">
        <v>1.269365689075661E-5</v>
      </c>
      <c r="C33" s="1">
        <v>3.9000000000000001E-11</v>
      </c>
      <c r="D33">
        <f t="shared" si="0"/>
        <v>5.5499605979305754E-20</v>
      </c>
    </row>
    <row r="34" spans="1:4" x14ac:dyDescent="0.25">
      <c r="A34" s="1">
        <v>3.9999999999999998E-11</v>
      </c>
      <c r="B34">
        <v>1.3352959253384069E-5</v>
      </c>
      <c r="C34" s="1">
        <v>3.9999999999999998E-11</v>
      </c>
      <c r="D34">
        <f t="shared" si="0"/>
        <v>5.838222850975201E-20</v>
      </c>
    </row>
    <row r="35" spans="1:4" x14ac:dyDescent="0.25">
      <c r="A35" s="1">
        <v>3.9999999999999998E-11</v>
      </c>
      <c r="B35">
        <v>1.3352959253384069E-5</v>
      </c>
      <c r="C35" s="1">
        <v>3.9999999999999998E-11</v>
      </c>
      <c r="D35">
        <f t="shared" si="0"/>
        <v>5.838222850975201E-20</v>
      </c>
    </row>
    <row r="36" spans="1:4" x14ac:dyDescent="0.25">
      <c r="A36" s="1">
        <v>4.1000000000000001E-11</v>
      </c>
      <c r="B36">
        <v>1.4028952815024783E-5</v>
      </c>
      <c r="C36" s="1">
        <v>4.1000000000000001E-11</v>
      </c>
      <c r="D36">
        <f t="shared" si="0"/>
        <v>6.1337828825601649E-20</v>
      </c>
    </row>
    <row r="37" spans="1:4" x14ac:dyDescent="0.25">
      <c r="A37" s="1">
        <v>4.1999999999999997E-11</v>
      </c>
      <c r="B37">
        <v>1.4721637575676743E-5</v>
      </c>
      <c r="C37" s="1">
        <v>4.1999999999999997E-11</v>
      </c>
      <c r="D37">
        <f t="shared" si="0"/>
        <v>6.4366406926845884E-20</v>
      </c>
    </row>
    <row r="38" spans="1:4" x14ac:dyDescent="0.25">
      <c r="A38" s="1">
        <v>4.3E-11</v>
      </c>
      <c r="B38">
        <v>1.5431013535337942E-5</v>
      </c>
      <c r="C38" s="1">
        <v>4.3E-11</v>
      </c>
      <c r="D38">
        <f t="shared" si="0"/>
        <v>6.7467962813475951E-20</v>
      </c>
    </row>
    <row r="39" spans="1:4" x14ac:dyDescent="0.25">
      <c r="A39" s="1">
        <v>4.4000000000000003E-11</v>
      </c>
      <c r="B39">
        <v>1.6157080694006386E-5</v>
      </c>
      <c r="C39" s="1">
        <v>4.4000000000000003E-11</v>
      </c>
      <c r="D39">
        <f t="shared" si="0"/>
        <v>7.0642496485483124E-20</v>
      </c>
    </row>
    <row r="40" spans="1:4" x14ac:dyDescent="0.25">
      <c r="A40" s="1">
        <v>4.5E-11</v>
      </c>
      <c r="B40">
        <v>1.6899839051680049E-5</v>
      </c>
      <c r="C40" s="1">
        <v>4.5E-11</v>
      </c>
      <c r="D40">
        <f t="shared" si="0"/>
        <v>7.3890007942858543E-20</v>
      </c>
    </row>
    <row r="41" spans="1:4" x14ac:dyDescent="0.25">
      <c r="A41" s="1">
        <v>4.6000000000000003E-11</v>
      </c>
      <c r="B41">
        <v>1.7659288608356945E-5</v>
      </c>
      <c r="C41" s="1">
        <v>4.6000000000000003E-11</v>
      </c>
      <c r="D41">
        <f t="shared" si="0"/>
        <v>7.721049718559353E-20</v>
      </c>
    </row>
    <row r="42" spans="1:4" x14ac:dyDescent="0.25">
      <c r="A42" s="1">
        <v>4.6999999999999999E-11</v>
      </c>
      <c r="B42">
        <v>1.8435429364035054E-5</v>
      </c>
      <c r="C42" s="1">
        <v>4.6999999999999999E-11</v>
      </c>
      <c r="D42">
        <f t="shared" si="0"/>
        <v>8.060396421367925E-20</v>
      </c>
    </row>
    <row r="43" spans="1:4" x14ac:dyDescent="0.25">
      <c r="A43" s="1">
        <v>4.8000000000000002E-11</v>
      </c>
      <c r="B43">
        <v>1.9228261318712379E-5</v>
      </c>
      <c r="C43" s="1">
        <v>4.8000000000000002E-11</v>
      </c>
      <c r="D43">
        <f t="shared" si="0"/>
        <v>8.4070409027106975E-20</v>
      </c>
    </row>
    <row r="44" spans="1:4" x14ac:dyDescent="0.25">
      <c r="A44" s="1">
        <v>4.8999999999999999E-11</v>
      </c>
      <c r="B44">
        <v>2.0037784472386913E-5</v>
      </c>
      <c r="C44" s="1">
        <v>4.8999999999999999E-11</v>
      </c>
      <c r="D44">
        <f t="shared" si="0"/>
        <v>8.7609831625867931E-20</v>
      </c>
    </row>
    <row r="45" spans="1:4" x14ac:dyDescent="0.25">
      <c r="A45" s="1">
        <v>5.0000000000000002E-11</v>
      </c>
      <c r="B45">
        <v>2.086399882505665E-5</v>
      </c>
      <c r="C45" s="1">
        <v>5.0000000000000002E-11</v>
      </c>
      <c r="D45">
        <f t="shared" si="0"/>
        <v>9.1222232009953343E-20</v>
      </c>
    </row>
    <row r="46" spans="1:4" x14ac:dyDescent="0.25">
      <c r="A46" s="1">
        <v>5.0999999999999998E-11</v>
      </c>
      <c r="B46">
        <v>2.1706904376719582E-5</v>
      </c>
      <c r="C46" s="1">
        <v>5.0999999999999998E-11</v>
      </c>
      <c r="D46">
        <f t="shared" si="0"/>
        <v>9.4907610179354423E-20</v>
      </c>
    </row>
    <row r="47" spans="1:4" x14ac:dyDescent="0.25">
      <c r="A47" s="1">
        <v>5.2000000000000001E-11</v>
      </c>
      <c r="B47">
        <v>2.2566501127373709E-5</v>
      </c>
      <c r="C47" s="1">
        <v>5.2000000000000001E-11</v>
      </c>
      <c r="D47">
        <f t="shared" si="0"/>
        <v>9.8665966134062445E-20</v>
      </c>
    </row>
    <row r="48" spans="1:4" x14ac:dyDescent="0.25">
      <c r="A48" s="1">
        <v>5.2999999999999998E-11</v>
      </c>
      <c r="B48">
        <v>2.3442789077017018E-5</v>
      </c>
      <c r="C48" s="1">
        <v>5.2999999999999998E-11</v>
      </c>
      <c r="D48">
        <f t="shared" si="0"/>
        <v>1.024972998740686E-19</v>
      </c>
    </row>
    <row r="49" spans="1:4" x14ac:dyDescent="0.25">
      <c r="A49" s="1">
        <v>5.4000000000000001E-11</v>
      </c>
      <c r="B49">
        <v>2.4335768225647518E-5</v>
      </c>
      <c r="C49" s="1">
        <v>5.4000000000000001E-11</v>
      </c>
      <c r="D49">
        <f t="shared" si="0"/>
        <v>1.0640161139936418E-19</v>
      </c>
    </row>
    <row r="50" spans="1:4" x14ac:dyDescent="0.25">
      <c r="A50" s="1">
        <v>5.4999999999999997E-11</v>
      </c>
      <c r="B50">
        <v>2.5245438573263186E-5</v>
      </c>
      <c r="C50" s="1">
        <v>5.4999999999999997E-11</v>
      </c>
      <c r="D50">
        <f t="shared" si="0"/>
        <v>1.1037890070994034E-19</v>
      </c>
    </row>
    <row r="51" spans="1:4" x14ac:dyDescent="0.25">
      <c r="A51" s="1">
        <v>5.6E-11</v>
      </c>
      <c r="B51">
        <v>2.6171800119862029E-5</v>
      </c>
      <c r="C51" s="1">
        <v>5.6E-11</v>
      </c>
      <c r="D51">
        <f t="shared" si="0"/>
        <v>1.1442916780578835E-19</v>
      </c>
    </row>
    <row r="52" spans="1:4" x14ac:dyDescent="0.25">
      <c r="A52" s="1">
        <v>5.6999999999999997E-11</v>
      </c>
      <c r="B52">
        <v>2.7114852865442028E-5</v>
      </c>
      <c r="C52" s="1">
        <v>5.6999999999999997E-11</v>
      </c>
      <c r="D52">
        <f t="shared" si="0"/>
        <v>1.1855241268689943E-19</v>
      </c>
    </row>
    <row r="53" spans="1:4" x14ac:dyDescent="0.25">
      <c r="A53" s="1">
        <v>5.8E-11</v>
      </c>
      <c r="B53">
        <v>2.8074596810001198E-5</v>
      </c>
      <c r="C53" s="1">
        <v>5.8E-11</v>
      </c>
      <c r="D53">
        <f t="shared" si="0"/>
        <v>1.2274863535326487E-19</v>
      </c>
    </row>
    <row r="54" spans="1:4" x14ac:dyDescent="0.25">
      <c r="A54" s="1">
        <v>5.9000000000000003E-11</v>
      </c>
      <c r="B54">
        <v>2.9051031953537527E-5</v>
      </c>
      <c r="C54" s="1">
        <v>5.9000000000000003E-11</v>
      </c>
      <c r="D54">
        <f t="shared" si="0"/>
        <v>1.2701783580487584E-19</v>
      </c>
    </row>
    <row r="55" spans="1:4" x14ac:dyDescent="0.25">
      <c r="A55" s="1">
        <v>6E-11</v>
      </c>
      <c r="B55">
        <v>3.004415829604899E-5</v>
      </c>
      <c r="C55" s="1">
        <v>6E-11</v>
      </c>
      <c r="D55">
        <f t="shared" si="0"/>
        <v>1.3136001404172357E-19</v>
      </c>
    </row>
    <row r="56" spans="1:4" x14ac:dyDescent="0.25">
      <c r="A56" s="1">
        <v>6E-11</v>
      </c>
      <c r="B56">
        <v>3.004415829604899E-5</v>
      </c>
      <c r="C56" s="1">
        <v>6E-11</v>
      </c>
      <c r="D56">
        <f t="shared" si="0"/>
        <v>1.3136001404172357E-19</v>
      </c>
    </row>
    <row r="57" spans="1:4" x14ac:dyDescent="0.25">
      <c r="A57" s="1">
        <v>6.0999999999999996E-11</v>
      </c>
      <c r="B57">
        <v>3.1053975837533598E-5</v>
      </c>
      <c r="C57" s="1">
        <v>6.0999999999999996E-11</v>
      </c>
      <c r="D57">
        <f t="shared" si="0"/>
        <v>1.3577517006379926E-19</v>
      </c>
    </row>
    <row r="58" spans="1:4" x14ac:dyDescent="0.25">
      <c r="A58" s="1">
        <v>6.2000000000000006E-11</v>
      </c>
      <c r="B58">
        <v>3.2080484577989366E-5</v>
      </c>
      <c r="C58" s="1">
        <v>6.2000000000000006E-11</v>
      </c>
      <c r="D58">
        <f t="shared" si="0"/>
        <v>1.4026330387109433E-19</v>
      </c>
    </row>
    <row r="59" spans="1:4" x14ac:dyDescent="0.25">
      <c r="A59" s="1">
        <v>6.3000000000000002E-11</v>
      </c>
      <c r="B59">
        <v>3.3123684517414235E-5</v>
      </c>
      <c r="C59" s="1">
        <v>6.3000000000000002E-11</v>
      </c>
      <c r="D59">
        <f t="shared" si="0"/>
        <v>1.4482441546359971E-19</v>
      </c>
    </row>
    <row r="60" spans="1:4" x14ac:dyDescent="0.25">
      <c r="A60" s="1">
        <v>6.3999999999999999E-11</v>
      </c>
      <c r="B60">
        <v>3.4183575655806241E-5</v>
      </c>
      <c r="C60" s="1">
        <v>6.3999999999999999E-11</v>
      </c>
      <c r="D60">
        <f t="shared" si="0"/>
        <v>1.4945850484130685E-19</v>
      </c>
    </row>
    <row r="61" spans="1:4" x14ac:dyDescent="0.25">
      <c r="A61" s="1">
        <v>6.4999999999999995E-11</v>
      </c>
      <c r="B61">
        <v>3.526015799316337E-5</v>
      </c>
      <c r="C61" s="1">
        <v>6.4999999999999995E-11</v>
      </c>
      <c r="D61">
        <f t="shared" si="0"/>
        <v>1.5416557200420692E-19</v>
      </c>
    </row>
    <row r="62" spans="1:4" x14ac:dyDescent="0.25">
      <c r="A62" s="1">
        <v>6.6000000000000005E-11</v>
      </c>
      <c r="B62">
        <v>3.6353431529483624E-5</v>
      </c>
      <c r="C62" s="1">
        <v>6.6000000000000005E-11</v>
      </c>
      <c r="D62">
        <f t="shared" si="0"/>
        <v>1.589456169522912E-19</v>
      </c>
    </row>
    <row r="63" spans="1:4" x14ac:dyDescent="0.25">
      <c r="A63" s="1">
        <v>6.7000000000000001E-11</v>
      </c>
      <c r="B63">
        <v>3.7463396264764983E-5</v>
      </c>
      <c r="C63" s="1">
        <v>6.7000000000000001E-11</v>
      </c>
      <c r="D63">
        <f t="shared" si="0"/>
        <v>1.6379863968555086E-19</v>
      </c>
    </row>
    <row r="64" spans="1:4" x14ac:dyDescent="0.25">
      <c r="A64" s="1">
        <v>6.7999999999999998E-11</v>
      </c>
      <c r="B64">
        <v>3.8590052199005441E-5</v>
      </c>
      <c r="C64" s="1">
        <v>6.7999999999999998E-11</v>
      </c>
      <c r="D64">
        <f t="shared" si="0"/>
        <v>1.687246402039771E-19</v>
      </c>
    </row>
    <row r="65" spans="1:4" x14ac:dyDescent="0.25">
      <c r="A65" s="1">
        <v>6.8999999999999994E-11</v>
      </c>
      <c r="B65">
        <v>3.9733399332203E-5</v>
      </c>
      <c r="C65" s="1">
        <v>6.8999999999999994E-11</v>
      </c>
      <c r="D65">
        <f t="shared" si="0"/>
        <v>1.7372361850756123E-19</v>
      </c>
    </row>
    <row r="66" spans="1:4" x14ac:dyDescent="0.25">
      <c r="A66" s="1">
        <v>7.0000000000000004E-11</v>
      </c>
      <c r="B66">
        <v>4.0893437664355661E-5</v>
      </c>
      <c r="C66" s="1">
        <v>7.0000000000000004E-11</v>
      </c>
      <c r="D66">
        <f t="shared" si="0"/>
        <v>1.7879557459629448E-19</v>
      </c>
    </row>
    <row r="67" spans="1:4" x14ac:dyDescent="0.25">
      <c r="A67" s="1">
        <v>7.1E-11</v>
      </c>
      <c r="B67">
        <v>4.207016719546141E-5</v>
      </c>
      <c r="C67" s="1">
        <v>7.1E-11</v>
      </c>
      <c r="D67">
        <f t="shared" ref="D67:D130" si="1">B67/$E$1</f>
        <v>1.8394050847016804E-19</v>
      </c>
    </row>
    <row r="68" spans="1:4" x14ac:dyDescent="0.25">
      <c r="A68" s="1">
        <v>7.1999999999999997E-11</v>
      </c>
      <c r="B68">
        <v>4.3263587925518236E-5</v>
      </c>
      <c r="C68" s="1">
        <v>7.1999999999999997E-11</v>
      </c>
      <c r="D68">
        <f t="shared" si="1"/>
        <v>1.8915842012917313E-19</v>
      </c>
    </row>
    <row r="69" spans="1:4" x14ac:dyDescent="0.25">
      <c r="A69" s="1">
        <v>7.3000000000000006E-11</v>
      </c>
      <c r="B69">
        <v>4.4473699854524152E-5</v>
      </c>
      <c r="C69" s="1">
        <v>7.3000000000000006E-11</v>
      </c>
      <c r="D69">
        <f t="shared" si="1"/>
        <v>1.9444930957330105E-19</v>
      </c>
    </row>
    <row r="70" spans="1:4" x14ac:dyDescent="0.25">
      <c r="A70" s="1">
        <v>7.4000000000000003E-11</v>
      </c>
      <c r="B70">
        <v>4.5700502982477133E-5</v>
      </c>
      <c r="C70" s="1">
        <v>7.4000000000000003E-11</v>
      </c>
      <c r="D70">
        <f t="shared" si="1"/>
        <v>1.9981317680254298E-19</v>
      </c>
    </row>
    <row r="71" spans="1:4" x14ac:dyDescent="0.25">
      <c r="A71" s="1">
        <v>7.5E-11</v>
      </c>
      <c r="B71">
        <v>4.6943997309375181E-5</v>
      </c>
      <c r="C71" s="1">
        <v>7.5E-11</v>
      </c>
      <c r="D71">
        <f t="shared" si="1"/>
        <v>2.0525002181689016E-19</v>
      </c>
    </row>
    <row r="72" spans="1:4" x14ac:dyDescent="0.25">
      <c r="A72" s="1">
        <v>7.5999999999999996E-11</v>
      </c>
      <c r="B72">
        <v>4.8204182835216288E-5</v>
      </c>
      <c r="C72" s="1">
        <v>7.5999999999999996E-11</v>
      </c>
      <c r="D72">
        <f t="shared" si="1"/>
        <v>2.107598446163338E-19</v>
      </c>
    </row>
    <row r="73" spans="1:4" x14ac:dyDescent="0.25">
      <c r="A73" s="1">
        <v>7.7000000000000006E-11</v>
      </c>
      <c r="B73">
        <v>4.9481059559998456E-5</v>
      </c>
      <c r="C73" s="1">
        <v>7.7000000000000006E-11</v>
      </c>
      <c r="D73">
        <f t="shared" si="1"/>
        <v>2.1634264520086519E-19</v>
      </c>
    </row>
    <row r="74" spans="1:4" x14ac:dyDescent="0.25">
      <c r="A74" s="1">
        <v>7.8000000000000002E-11</v>
      </c>
      <c r="B74">
        <v>5.077462748371968E-5</v>
      </c>
      <c r="C74" s="1">
        <v>7.8000000000000002E-11</v>
      </c>
      <c r="D74">
        <f t="shared" si="1"/>
        <v>2.2199842357047551E-19</v>
      </c>
    </row>
    <row r="75" spans="1:4" x14ac:dyDescent="0.25">
      <c r="A75" s="1">
        <v>7.8999999999999999E-11</v>
      </c>
      <c r="B75">
        <v>5.2084886606377939E-5</v>
      </c>
      <c r="C75" s="1">
        <v>7.8999999999999999E-11</v>
      </c>
      <c r="D75">
        <f t="shared" si="1"/>
        <v>2.2772717972515603E-19</v>
      </c>
    </row>
    <row r="76" spans="1:4" x14ac:dyDescent="0.25">
      <c r="A76" s="1">
        <v>7.9999999999999995E-11</v>
      </c>
      <c r="B76">
        <v>5.3411836927971229E-5</v>
      </c>
      <c r="C76" s="1">
        <v>7.9999999999999995E-11</v>
      </c>
      <c r="D76">
        <f t="shared" si="1"/>
        <v>2.3352891366489788E-19</v>
      </c>
    </row>
    <row r="77" spans="1:4" x14ac:dyDescent="0.25">
      <c r="A77" s="1">
        <v>7.9999999999999995E-11</v>
      </c>
      <c r="B77">
        <v>5.3411836927971229E-5</v>
      </c>
      <c r="C77" s="1">
        <v>7.9999999999999995E-11</v>
      </c>
      <c r="D77">
        <f t="shared" si="1"/>
        <v>2.3352891366489788E-19</v>
      </c>
    </row>
    <row r="78" spans="1:4" x14ac:dyDescent="0.25">
      <c r="A78" s="1">
        <v>8.1000000000000005E-11</v>
      </c>
      <c r="B78">
        <v>5.4755478448497577E-5</v>
      </c>
      <c r="C78" s="1">
        <v>8.1000000000000005E-11</v>
      </c>
      <c r="D78">
        <f t="shared" si="1"/>
        <v>2.3940362538969244E-19</v>
      </c>
    </row>
    <row r="79" spans="1:4" x14ac:dyDescent="0.25">
      <c r="A79" s="1">
        <v>8.2000000000000001E-11</v>
      </c>
      <c r="B79">
        <v>5.611581116795495E-5</v>
      </c>
      <c r="C79" s="1">
        <v>8.2000000000000001E-11</v>
      </c>
      <c r="D79">
        <f t="shared" si="1"/>
        <v>2.4535131489953089E-19</v>
      </c>
    </row>
    <row r="80" spans="1:4" x14ac:dyDescent="0.25">
      <c r="A80" s="1">
        <v>8.2999999999999998E-11</v>
      </c>
      <c r="B80">
        <v>5.749283508634133E-5</v>
      </c>
      <c r="C80" s="1">
        <v>8.2999999999999998E-11</v>
      </c>
      <c r="D80">
        <f t="shared" si="1"/>
        <v>2.5137198219440438E-19</v>
      </c>
    </row>
    <row r="81" spans="1:4" x14ac:dyDescent="0.25">
      <c r="A81" s="1">
        <v>8.3999999999999994E-11</v>
      </c>
      <c r="B81">
        <v>5.8886550203654743E-5</v>
      </c>
      <c r="C81" s="1">
        <v>8.3999999999999994E-11</v>
      </c>
      <c r="D81">
        <f t="shared" si="1"/>
        <v>2.5746562727430429E-19</v>
      </c>
    </row>
    <row r="82" spans="1:4" x14ac:dyDescent="0.25">
      <c r="A82" s="1">
        <v>8.5000000000000004E-11</v>
      </c>
      <c r="B82">
        <v>6.0296956519893178E-5</v>
      </c>
      <c r="C82" s="1">
        <v>8.5000000000000004E-11</v>
      </c>
      <c r="D82">
        <f t="shared" si="1"/>
        <v>2.636322501392218E-19</v>
      </c>
    </row>
    <row r="83" spans="1:4" x14ac:dyDescent="0.25">
      <c r="A83" s="1">
        <v>8.6E-11</v>
      </c>
      <c r="B83">
        <v>6.1724054035054596E-5</v>
      </c>
      <c r="C83" s="1">
        <v>8.6E-11</v>
      </c>
      <c r="D83">
        <f t="shared" si="1"/>
        <v>2.6987185078914797E-19</v>
      </c>
    </row>
    <row r="84" spans="1:4" x14ac:dyDescent="0.25">
      <c r="A84" s="1">
        <v>8.6999999999999997E-11</v>
      </c>
      <c r="B84">
        <v>6.3167842749137037E-5</v>
      </c>
      <c r="C84" s="1">
        <v>8.6999999999999997E-11</v>
      </c>
      <c r="D84">
        <f t="shared" si="1"/>
        <v>2.7618442922407427E-19</v>
      </c>
    </row>
    <row r="85" spans="1:4" x14ac:dyDescent="0.25">
      <c r="A85" s="1">
        <v>8.8000000000000006E-11</v>
      </c>
      <c r="B85">
        <v>6.4628322662138468E-5</v>
      </c>
      <c r="C85" s="1">
        <v>8.8000000000000006E-11</v>
      </c>
      <c r="D85">
        <f t="shared" si="1"/>
        <v>2.8256998544399183E-19</v>
      </c>
    </row>
    <row r="86" spans="1:4" x14ac:dyDescent="0.25">
      <c r="A86" s="1">
        <v>8.9000000000000003E-11</v>
      </c>
      <c r="B86">
        <v>6.6105493774056885E-5</v>
      </c>
      <c r="C86" s="1">
        <v>8.9000000000000003E-11</v>
      </c>
      <c r="D86">
        <f t="shared" si="1"/>
        <v>2.8902851944889185E-19</v>
      </c>
    </row>
    <row r="87" spans="1:4" x14ac:dyDescent="0.25">
      <c r="A87" s="1">
        <v>8.9999999999999999E-11</v>
      </c>
      <c r="B87">
        <v>6.7599356084890294E-5</v>
      </c>
      <c r="C87" s="1">
        <v>8.9999999999999999E-11</v>
      </c>
      <c r="D87">
        <f t="shared" si="1"/>
        <v>2.9556003123876567E-19</v>
      </c>
    </row>
    <row r="88" spans="1:4" x14ac:dyDescent="0.25">
      <c r="A88" s="1">
        <v>8.9999999999999999E-11</v>
      </c>
      <c r="B88">
        <v>6.7599356084890294E-5</v>
      </c>
      <c r="C88" s="1">
        <v>8.9999999999999999E-11</v>
      </c>
      <c r="D88">
        <f t="shared" si="1"/>
        <v>2.9556003123876567E-19</v>
      </c>
    </row>
    <row r="89" spans="1:4" x14ac:dyDescent="0.25">
      <c r="A89" s="1">
        <v>9.0999999999999996E-11</v>
      </c>
      <c r="B89">
        <v>6.9109909594636663E-5</v>
      </c>
      <c r="C89" s="1">
        <v>9.0999999999999996E-11</v>
      </c>
      <c r="D89">
        <f t="shared" si="1"/>
        <v>3.0216452081360432E-19</v>
      </c>
    </row>
    <row r="90" spans="1:4" x14ac:dyDescent="0.25">
      <c r="A90" s="1">
        <v>9.2000000000000005E-11</v>
      </c>
      <c r="B90">
        <v>7.0637154303294041E-5</v>
      </c>
      <c r="C90" s="1">
        <v>9.2000000000000005E-11</v>
      </c>
      <c r="D90">
        <f t="shared" si="1"/>
        <v>3.0884198817339929E-19</v>
      </c>
    </row>
    <row r="91" spans="1:4" x14ac:dyDescent="0.25">
      <c r="A91" s="1">
        <v>9.3000000000000002E-11</v>
      </c>
      <c r="B91">
        <v>7.2181090210860367E-5</v>
      </c>
      <c r="C91" s="1">
        <v>9.3000000000000002E-11</v>
      </c>
      <c r="D91">
        <f t="shared" si="1"/>
        <v>3.1559243331814161E-19</v>
      </c>
    </row>
    <row r="92" spans="1:4" x14ac:dyDescent="0.25">
      <c r="A92" s="1">
        <v>9.3999999999999999E-11</v>
      </c>
      <c r="B92">
        <v>7.3741717317333662E-5</v>
      </c>
      <c r="C92" s="1">
        <v>9.3999999999999999E-11</v>
      </c>
      <c r="D92">
        <f t="shared" si="1"/>
        <v>3.2241585624782263E-19</v>
      </c>
    </row>
    <row r="93" spans="1:4" x14ac:dyDescent="0.25">
      <c r="A93" s="1">
        <v>9.4999999999999995E-11</v>
      </c>
      <c r="B93">
        <v>7.5319035622711895E-5</v>
      </c>
      <c r="C93" s="1">
        <v>9.4999999999999995E-11</v>
      </c>
      <c r="D93">
        <f t="shared" si="1"/>
        <v>3.2931225696243343E-19</v>
      </c>
    </row>
    <row r="94" spans="1:4" x14ac:dyDescent="0.25">
      <c r="A94" s="1">
        <v>9.6000000000000005E-11</v>
      </c>
      <c r="B94">
        <v>7.6913045126993126E-5</v>
      </c>
      <c r="C94" s="1">
        <v>9.6000000000000005E-11</v>
      </c>
      <c r="D94">
        <f t="shared" si="1"/>
        <v>3.3628163546196554E-19</v>
      </c>
    </row>
    <row r="95" spans="1:4" x14ac:dyDescent="0.25">
      <c r="A95" s="1">
        <v>9.7000000000000001E-11</v>
      </c>
      <c r="B95">
        <v>7.8523745830175282E-5</v>
      </c>
      <c r="C95" s="1">
        <v>9.7000000000000001E-11</v>
      </c>
      <c r="D95">
        <f t="shared" si="1"/>
        <v>3.4332399174640991E-19</v>
      </c>
    </row>
    <row r="96" spans="1:4" x14ac:dyDescent="0.25">
      <c r="A96" s="1">
        <v>9.7999999999999998E-11</v>
      </c>
      <c r="B96">
        <v>8.0151137732256371E-5</v>
      </c>
      <c r="C96" s="1">
        <v>9.7999999999999998E-11</v>
      </c>
      <c r="D96">
        <f t="shared" si="1"/>
        <v>3.5043932581575782E-19</v>
      </c>
    </row>
    <row r="97" spans="1:4" x14ac:dyDescent="0.25">
      <c r="A97" s="1">
        <v>9.8999999999999994E-11</v>
      </c>
      <c r="B97">
        <v>8.1795220833234402E-5</v>
      </c>
      <c r="C97" s="1">
        <v>9.8999999999999994E-11</v>
      </c>
      <c r="D97">
        <f t="shared" si="1"/>
        <v>3.5762763767000056E-19</v>
      </c>
    </row>
    <row r="98" spans="1:4" x14ac:dyDescent="0.25">
      <c r="A98" s="1">
        <v>1E-10</v>
      </c>
      <c r="B98">
        <v>8.345599513310738E-5</v>
      </c>
      <c r="C98" s="1">
        <v>1E-10</v>
      </c>
      <c r="D98">
        <f t="shared" si="1"/>
        <v>3.6488892730912942E-19</v>
      </c>
    </row>
    <row r="99" spans="1:4" x14ac:dyDescent="0.25">
      <c r="A99" s="1">
        <v>1E-10</v>
      </c>
      <c r="B99">
        <v>8.345599513310738E-5</v>
      </c>
      <c r="C99" s="1">
        <v>1E-10</v>
      </c>
      <c r="D99">
        <f t="shared" si="1"/>
        <v>3.6488892730912942E-19</v>
      </c>
    </row>
    <row r="100" spans="1:4" x14ac:dyDescent="0.25">
      <c r="A100" s="1">
        <v>1.0999999999999999E-10</v>
      </c>
      <c r="B100">
        <v>1.0098175407061705E-4</v>
      </c>
      <c r="C100" s="1">
        <v>1.0999999999999999E-10</v>
      </c>
      <c r="D100">
        <f t="shared" si="1"/>
        <v>4.4151560186722104E-19</v>
      </c>
    </row>
    <row r="101" spans="1:4" x14ac:dyDescent="0.25">
      <c r="A101" s="1">
        <v>1.2E-10</v>
      </c>
      <c r="B101">
        <v>1.2017663289541394E-4</v>
      </c>
      <c r="C101" s="1">
        <v>1.2E-10</v>
      </c>
      <c r="D101">
        <f t="shared" si="1"/>
        <v>5.2544005490427241E-19</v>
      </c>
    </row>
    <row r="102" spans="1:4" x14ac:dyDescent="0.25">
      <c r="A102" s="1">
        <v>1.2999999999999999E-10</v>
      </c>
      <c r="B102">
        <v>1.4104063160549253E-4</v>
      </c>
      <c r="C102" s="1">
        <v>1.2999999999999999E-10</v>
      </c>
      <c r="D102">
        <f t="shared" si="1"/>
        <v>6.1666228641151501E-19</v>
      </c>
    </row>
    <row r="103" spans="1:4" x14ac:dyDescent="0.25">
      <c r="A103" s="1">
        <v>1.4000000000000001E-10</v>
      </c>
      <c r="B103">
        <v>1.6357375019884754E-4</v>
      </c>
      <c r="C103" s="1">
        <v>1.4000000000000001E-10</v>
      </c>
      <c r="D103">
        <f t="shared" si="1"/>
        <v>7.1518229638018142E-19</v>
      </c>
    </row>
    <row r="104" spans="1:4" x14ac:dyDescent="0.25">
      <c r="A104" s="1">
        <v>1.5E-10</v>
      </c>
      <c r="B104">
        <v>1.8777598867347338E-4</v>
      </c>
      <c r="C104" s="1">
        <v>1.5E-10</v>
      </c>
      <c r="D104">
        <f t="shared" si="1"/>
        <v>8.210000848015025E-19</v>
      </c>
    </row>
    <row r="105" spans="1:4" x14ac:dyDescent="0.25">
      <c r="A105" s="1">
        <v>1.5999999999999999E-10</v>
      </c>
      <c r="B105">
        <v>2.136473470273646E-4</v>
      </c>
      <c r="C105" s="1">
        <v>1.5999999999999999E-10</v>
      </c>
      <c r="D105">
        <f t="shared" si="1"/>
        <v>9.3411565166671026E-19</v>
      </c>
    </row>
    <row r="106" spans="1:4" x14ac:dyDescent="0.25">
      <c r="A106" s="1">
        <v>1.7000000000000001E-10</v>
      </c>
      <c r="B106">
        <v>2.4118782525851598E-4</v>
      </c>
      <c r="C106" s="1">
        <v>1.7000000000000001E-10</v>
      </c>
      <c r="D106">
        <f t="shared" si="1"/>
        <v>1.054528996967037E-18</v>
      </c>
    </row>
    <row r="107" spans="1:4" x14ac:dyDescent="0.25">
      <c r="A107" s="1">
        <v>1.8E-10</v>
      </c>
      <c r="B107">
        <v>2.7039742336492186E-4</v>
      </c>
      <c r="C107" s="1">
        <v>1.8E-10</v>
      </c>
      <c r="D107">
        <f t="shared" si="1"/>
        <v>1.1822401206937139E-18</v>
      </c>
    </row>
    <row r="108" spans="1:4" x14ac:dyDescent="0.25">
      <c r="A108" s="1">
        <v>1.8999999999999999E-10</v>
      </c>
      <c r="B108">
        <v>3.0127614134457689E-4</v>
      </c>
      <c r="C108" s="1">
        <v>1.8999999999999999E-10</v>
      </c>
      <c r="D108">
        <f t="shared" si="1"/>
        <v>1.3172490228379729E-18</v>
      </c>
    </row>
    <row r="109" spans="1:4" x14ac:dyDescent="0.25">
      <c r="A109" s="1">
        <v>2.0000000000000001E-10</v>
      </c>
      <c r="B109">
        <v>3.3382397919547581E-4</v>
      </c>
      <c r="C109" s="1">
        <v>2.0000000000000001E-10</v>
      </c>
      <c r="D109">
        <f t="shared" si="1"/>
        <v>1.4595557033910466E-18</v>
      </c>
    </row>
    <row r="110" spans="1:4" x14ac:dyDescent="0.25">
      <c r="A110" s="1">
        <v>2.1E-10</v>
      </c>
      <c r="B110">
        <v>3.6804093691561283E-4</v>
      </c>
      <c r="C110" s="1">
        <v>2.1E-10</v>
      </c>
      <c r="D110">
        <f t="shared" si="1"/>
        <v>1.6091601623441654E-18</v>
      </c>
    </row>
    <row r="111" spans="1:4" x14ac:dyDescent="0.25">
      <c r="A111" s="1">
        <v>2.1999999999999999E-10</v>
      </c>
      <c r="B111">
        <v>4.039270145029828E-4</v>
      </c>
      <c r="C111" s="1">
        <v>2.1999999999999999E-10</v>
      </c>
      <c r="D111">
        <f t="shared" si="1"/>
        <v>1.7660623996885621E-18</v>
      </c>
    </row>
    <row r="112" spans="1:4" x14ac:dyDescent="0.25">
      <c r="A112" s="1">
        <v>2.3000000000000001E-10</v>
      </c>
      <c r="B112">
        <v>4.4148221195558035E-4</v>
      </c>
      <c r="C112" s="1">
        <v>2.3000000000000001E-10</v>
      </c>
      <c r="D112">
        <f t="shared" si="1"/>
        <v>1.9302624154154686E-18</v>
      </c>
    </row>
    <row r="113" spans="1:4" x14ac:dyDescent="0.25">
      <c r="A113" s="1">
        <v>2.4E-10</v>
      </c>
      <c r="B113">
        <v>4.8070652927139973E-4</v>
      </c>
      <c r="C113" s="1">
        <v>2.4E-10</v>
      </c>
      <c r="D113">
        <f t="shared" si="1"/>
        <v>2.1017602095161156E-18</v>
      </c>
    </row>
    <row r="114" spans="1:4" x14ac:dyDescent="0.25">
      <c r="A114" s="1">
        <v>2.5000000000000002E-10</v>
      </c>
      <c r="B114">
        <v>5.215999664484358E-4</v>
      </c>
      <c r="C114" s="1">
        <v>2.5000000000000002E-10</v>
      </c>
      <c r="D114">
        <f t="shared" si="1"/>
        <v>2.2805557819817358E-18</v>
      </c>
    </row>
    <row r="115" spans="1:4" x14ac:dyDescent="0.25">
      <c r="A115" s="1">
        <v>2.5999999999999998E-10</v>
      </c>
      <c r="B115">
        <v>5.6416252348468279E-4</v>
      </c>
      <c r="C115" s="1">
        <v>2.5999999999999998E-10</v>
      </c>
      <c r="D115">
        <f t="shared" si="1"/>
        <v>2.4666491328035601E-18</v>
      </c>
    </row>
    <row r="116" spans="1:4" x14ac:dyDescent="0.25">
      <c r="A116" s="1">
        <v>2.7E-10</v>
      </c>
      <c r="B116">
        <v>6.083942003781358E-4</v>
      </c>
      <c r="C116" s="1">
        <v>2.7E-10</v>
      </c>
      <c r="D116">
        <f t="shared" si="1"/>
        <v>2.6600402619728221E-18</v>
      </c>
    </row>
    <row r="117" spans="1:4" x14ac:dyDescent="0.25">
      <c r="A117" s="1">
        <v>2.8000000000000002E-10</v>
      </c>
      <c r="B117">
        <v>6.5429499712678905E-4</v>
      </c>
      <c r="C117" s="1">
        <v>2.8000000000000002E-10</v>
      </c>
      <c r="D117">
        <f t="shared" si="1"/>
        <v>2.8607291694807522E-18</v>
      </c>
    </row>
    <row r="118" spans="1:4" x14ac:dyDescent="0.25">
      <c r="A118" s="1">
        <v>2.8999999999999998E-10</v>
      </c>
      <c r="B118">
        <v>7.0186491372863698E-4</v>
      </c>
      <c r="C118" s="1">
        <v>2.8999999999999998E-10</v>
      </c>
      <c r="D118">
        <f t="shared" si="1"/>
        <v>3.068715855318582E-18</v>
      </c>
    </row>
    <row r="119" spans="1:4" x14ac:dyDescent="0.25">
      <c r="A119" s="1">
        <v>3E-10</v>
      </c>
      <c r="B119">
        <v>7.5110395018167459E-4</v>
      </c>
      <c r="C119" s="1">
        <v>3E-10</v>
      </c>
      <c r="D119">
        <f t="shared" si="1"/>
        <v>3.2840003194775444E-18</v>
      </c>
    </row>
    <row r="120" spans="1:4" x14ac:dyDescent="0.25">
      <c r="A120" s="1">
        <v>3E-10</v>
      </c>
      <c r="B120">
        <v>7.5110395018167459E-4</v>
      </c>
      <c r="C120" s="1">
        <v>3E-10</v>
      </c>
      <c r="D120">
        <f t="shared" si="1"/>
        <v>3.2840003194775444E-18</v>
      </c>
    </row>
    <row r="121" spans="1:4" x14ac:dyDescent="0.25">
      <c r="A121" s="1">
        <v>3.1000000000000002E-10</v>
      </c>
      <c r="B121">
        <v>8.0201210648389609E-4</v>
      </c>
      <c r="C121" s="1">
        <v>3.1000000000000002E-10</v>
      </c>
      <c r="D121">
        <f t="shared" si="1"/>
        <v>3.5065825619488705E-18</v>
      </c>
    </row>
    <row r="122" spans="1:4" x14ac:dyDescent="0.25">
      <c r="A122" s="1">
        <v>3.1999999999999998E-10</v>
      </c>
      <c r="B122">
        <v>8.5458938263329603E-4</v>
      </c>
      <c r="C122" s="1">
        <v>3.1999999999999998E-10</v>
      </c>
      <c r="D122">
        <f t="shared" si="1"/>
        <v>3.7364625827237917E-18</v>
      </c>
    </row>
    <row r="123" spans="1:4" x14ac:dyDescent="0.25">
      <c r="A123" s="1">
        <v>3.3E-10</v>
      </c>
      <c r="B123">
        <v>9.088357786278693E-4</v>
      </c>
      <c r="C123" s="1">
        <v>3.3E-10</v>
      </c>
      <c r="D123">
        <f t="shared" si="1"/>
        <v>3.9736403817935402E-18</v>
      </c>
    </row>
    <row r="124" spans="1:4" x14ac:dyDescent="0.25">
      <c r="A124" s="1">
        <v>3.4000000000000001E-10</v>
      </c>
      <c r="B124">
        <v>9.6475129446561023E-4</v>
      </c>
      <c r="C124" s="1">
        <v>3.4000000000000001E-10</v>
      </c>
      <c r="D124">
        <f t="shared" si="1"/>
        <v>4.2181159591493486E-18</v>
      </c>
    </row>
    <row r="125" spans="1:4" x14ac:dyDescent="0.25">
      <c r="A125" s="1">
        <v>3.4999999999999998E-10</v>
      </c>
      <c r="B125">
        <v>1.0223359301445131E-3</v>
      </c>
      <c r="C125" s="1">
        <v>3.4999999999999998E-10</v>
      </c>
      <c r="D125">
        <f t="shared" si="1"/>
        <v>4.4698893147824461E-18</v>
      </c>
    </row>
    <row r="126" spans="1:4" x14ac:dyDescent="0.25">
      <c r="A126" s="1">
        <v>3.6E-10</v>
      </c>
      <c r="B126">
        <v>1.0815896856625734E-3</v>
      </c>
      <c r="C126" s="1">
        <v>3.6E-10</v>
      </c>
      <c r="D126">
        <f t="shared" si="1"/>
        <v>4.7289604486840682E-18</v>
      </c>
    </row>
    <row r="127" spans="1:4" x14ac:dyDescent="0.25">
      <c r="A127" s="1">
        <v>3.7000000000000001E-10</v>
      </c>
      <c r="B127">
        <v>1.1425125610177848E-3</v>
      </c>
      <c r="C127" s="1">
        <v>3.7000000000000001E-10</v>
      </c>
      <c r="D127">
        <f t="shared" si="1"/>
        <v>4.9953293608454441E-18</v>
      </c>
    </row>
    <row r="128" spans="1:4" x14ac:dyDescent="0.25">
      <c r="A128" s="1">
        <v>3.7999999999999998E-10</v>
      </c>
      <c r="B128">
        <v>1.2051045562081419E-3</v>
      </c>
      <c r="C128" s="1">
        <v>3.7999999999999998E-10</v>
      </c>
      <c r="D128">
        <f t="shared" si="1"/>
        <v>5.2689960512578049E-18</v>
      </c>
    </row>
    <row r="129" spans="1:4" x14ac:dyDescent="0.25">
      <c r="A129" s="1">
        <v>3.9E-10</v>
      </c>
      <c r="B129">
        <v>1.2693656712316399E-3</v>
      </c>
      <c r="C129" s="1">
        <v>3.9E-10</v>
      </c>
      <c r="D129">
        <f t="shared" si="1"/>
        <v>5.5499605199123851E-18</v>
      </c>
    </row>
    <row r="130" spans="1:4" x14ac:dyDescent="0.25">
      <c r="A130" s="1">
        <v>4.0000000000000001E-10</v>
      </c>
      <c r="B130">
        <v>1.3352959060862733E-3</v>
      </c>
      <c r="C130" s="1">
        <v>4.0000000000000001E-10</v>
      </c>
      <c r="D130">
        <f t="shared" si="1"/>
        <v>5.8382227668004172E-18</v>
      </c>
    </row>
    <row r="131" spans="1:4" x14ac:dyDescent="0.25">
      <c r="A131" s="1">
        <v>4.0999999999999998E-10</v>
      </c>
      <c r="B131">
        <v>1.4028952607700359E-3</v>
      </c>
      <c r="C131" s="1">
        <v>4.0999999999999998E-10</v>
      </c>
      <c r="D131">
        <f t="shared" ref="D131:D194" si="2">B131/$E$1</f>
        <v>6.1337827919131282E-18</v>
      </c>
    </row>
    <row r="132" spans="1:4" x14ac:dyDescent="0.25">
      <c r="A132" s="1">
        <v>4.2E-10</v>
      </c>
      <c r="B132">
        <v>1.472163735280923E-3</v>
      </c>
      <c r="C132" s="1">
        <v>4.2E-10</v>
      </c>
      <c r="D132">
        <f t="shared" si="2"/>
        <v>6.4366405952417536E-18</v>
      </c>
    </row>
    <row r="133" spans="1:4" x14ac:dyDescent="0.25">
      <c r="A133" s="1">
        <v>4.3000000000000001E-10</v>
      </c>
      <c r="B133">
        <v>1.5431013296169289E-3</v>
      </c>
      <c r="C133" s="1">
        <v>4.3000000000000001E-10</v>
      </c>
      <c r="D133">
        <f t="shared" si="2"/>
        <v>6.7467961767775241E-18</v>
      </c>
    </row>
    <row r="134" spans="1:4" x14ac:dyDescent="0.25">
      <c r="A134" s="1">
        <v>4.3999999999999998E-10</v>
      </c>
      <c r="B134">
        <v>1.6157080437760479E-3</v>
      </c>
      <c r="C134" s="1">
        <v>4.3999999999999998E-10</v>
      </c>
      <c r="D134">
        <f t="shared" si="2"/>
        <v>7.0642495365116715E-18</v>
      </c>
    </row>
    <row r="135" spans="1:4" x14ac:dyDescent="0.25">
      <c r="A135" s="1">
        <v>4.5E-10</v>
      </c>
      <c r="B135">
        <v>1.6899838777562754E-3</v>
      </c>
      <c r="C135" s="1">
        <v>4.5E-10</v>
      </c>
      <c r="D135">
        <f t="shared" si="2"/>
        <v>7.3890006744354289E-18</v>
      </c>
    </row>
    <row r="136" spans="1:4" x14ac:dyDescent="0.25">
      <c r="A136" s="1">
        <v>4.6000000000000001E-10</v>
      </c>
      <c r="B136">
        <v>1.7659288315556051E-3</v>
      </c>
      <c r="C136" s="1">
        <v>4.6000000000000001E-10</v>
      </c>
      <c r="D136">
        <f t="shared" si="2"/>
        <v>7.7210495905400256E-18</v>
      </c>
    </row>
    <row r="137" spans="1:4" x14ac:dyDescent="0.25">
      <c r="A137" s="1">
        <v>4.7000000000000003E-10</v>
      </c>
      <c r="B137">
        <v>1.843542905172032E-3</v>
      </c>
      <c r="C137" s="1">
        <v>4.7000000000000003E-10</v>
      </c>
      <c r="D137">
        <f t="shared" si="2"/>
        <v>8.0603962848166948E-18</v>
      </c>
    </row>
    <row r="138" spans="1:4" x14ac:dyDescent="0.25">
      <c r="A138" s="1">
        <v>4.8E-10</v>
      </c>
      <c r="B138">
        <v>1.9228260986035505E-3</v>
      </c>
      <c r="C138" s="1">
        <v>4.8E-10</v>
      </c>
      <c r="D138">
        <f t="shared" si="2"/>
        <v>8.4070407572566681E-18</v>
      </c>
    </row>
    <row r="139" spans="1:4" x14ac:dyDescent="0.25">
      <c r="A139" s="1">
        <v>4.8999999999999996E-10</v>
      </c>
      <c r="B139">
        <v>2.0037784118481553E-3</v>
      </c>
      <c r="C139" s="1">
        <v>4.8999999999999996E-10</v>
      </c>
      <c r="D139">
        <f t="shared" si="2"/>
        <v>8.7609830078511786E-18</v>
      </c>
    </row>
    <row r="140" spans="1:4" x14ac:dyDescent="0.25">
      <c r="A140" s="1">
        <v>5.0000000000000003E-10</v>
      </c>
      <c r="B140">
        <v>2.086399844903841E-3</v>
      </c>
      <c r="C140" s="1">
        <v>5.0000000000000003E-10</v>
      </c>
      <c r="D140">
        <f t="shared" si="2"/>
        <v>9.1222230365914566E-18</v>
      </c>
    </row>
    <row r="141" spans="1:4" x14ac:dyDescent="0.25">
      <c r="A141" s="1">
        <v>5.1E-10</v>
      </c>
      <c r="B141">
        <v>2.1706903977686018E-3</v>
      </c>
      <c r="C141" s="1">
        <v>5.1E-10</v>
      </c>
      <c r="D141">
        <f t="shared" si="2"/>
        <v>9.490760843468732E-18</v>
      </c>
    </row>
    <row r="142" spans="1:4" x14ac:dyDescent="0.25">
      <c r="A142" s="1">
        <v>5.1999999999999996E-10</v>
      </c>
      <c r="B142">
        <v>2.2566500704404324E-3</v>
      </c>
      <c r="C142" s="1">
        <v>5.1999999999999996E-10</v>
      </c>
      <c r="D142">
        <f t="shared" si="2"/>
        <v>9.8665964284742395E-18</v>
      </c>
    </row>
    <row r="143" spans="1:4" x14ac:dyDescent="0.25">
      <c r="A143" s="1">
        <v>5.3000000000000003E-10</v>
      </c>
      <c r="B143">
        <v>2.3442788629173287E-3</v>
      </c>
      <c r="C143" s="1">
        <v>5.3000000000000003E-10</v>
      </c>
      <c r="D143">
        <f t="shared" si="2"/>
        <v>1.0249729791599214E-17</v>
      </c>
    </row>
    <row r="144" spans="1:4" x14ac:dyDescent="0.25">
      <c r="A144" s="1">
        <v>5.4E-10</v>
      </c>
      <c r="B144">
        <v>2.4335767751972833E-3</v>
      </c>
      <c r="C144" s="1">
        <v>5.4E-10</v>
      </c>
      <c r="D144">
        <f t="shared" si="2"/>
        <v>1.0640160932834882E-17</v>
      </c>
    </row>
    <row r="145" spans="1:4" x14ac:dyDescent="0.25">
      <c r="A145" s="1">
        <v>5.4999999999999996E-10</v>
      </c>
      <c r="B145">
        <v>2.5245438072782913E-3</v>
      </c>
      <c r="C145" s="1">
        <v>5.4999999999999996E-10</v>
      </c>
      <c r="D145">
        <f t="shared" si="2"/>
        <v>1.1037889852172474E-17</v>
      </c>
    </row>
    <row r="146" spans="1:4" x14ac:dyDescent="0.25">
      <c r="A146" s="1">
        <v>5.6000000000000003E-10</v>
      </c>
      <c r="B146">
        <v>2.6171799591583477E-3</v>
      </c>
      <c r="C146" s="1">
        <v>5.6000000000000003E-10</v>
      </c>
      <c r="D146">
        <f t="shared" si="2"/>
        <v>1.1442916549603225E-17</v>
      </c>
    </row>
    <row r="147" spans="1:4" x14ac:dyDescent="0.25">
      <c r="A147" s="1">
        <v>5.7E-10</v>
      </c>
      <c r="B147">
        <v>2.7114852308354471E-3</v>
      </c>
      <c r="C147" s="1">
        <v>5.7E-10</v>
      </c>
      <c r="D147">
        <f t="shared" si="2"/>
        <v>1.1855241025118368E-17</v>
      </c>
    </row>
    <row r="148" spans="1:4" x14ac:dyDescent="0.25">
      <c r="A148" s="1">
        <v>5.7999999999999996E-10</v>
      </c>
      <c r="B148">
        <v>2.8074596223075835E-3</v>
      </c>
      <c r="C148" s="1">
        <v>5.7999999999999996E-10</v>
      </c>
      <c r="D148">
        <f t="shared" si="2"/>
        <v>1.2274863278709133E-17</v>
      </c>
    </row>
    <row r="149" spans="1:4" x14ac:dyDescent="0.25">
      <c r="A149" s="1">
        <v>5.9000000000000003E-10</v>
      </c>
      <c r="B149">
        <v>2.9051031335727527E-3</v>
      </c>
      <c r="C149" s="1">
        <v>5.9000000000000003E-10</v>
      </c>
      <c r="D149">
        <f t="shared" si="2"/>
        <v>1.2701783310366754E-17</v>
      </c>
    </row>
    <row r="150" spans="1:4" x14ac:dyDescent="0.25">
      <c r="A150" s="1">
        <v>6E-10</v>
      </c>
      <c r="B150">
        <v>3.0044157646289477E-3</v>
      </c>
      <c r="C150" s="1">
        <v>6E-10</v>
      </c>
      <c r="D150">
        <f t="shared" si="2"/>
        <v>1.3136001120082457E-17</v>
      </c>
    </row>
    <row r="151" spans="1:4" x14ac:dyDescent="0.25">
      <c r="A151" s="1">
        <v>6E-10</v>
      </c>
      <c r="B151">
        <v>3.0044157646289477E-3</v>
      </c>
      <c r="C151" s="1">
        <v>6E-10</v>
      </c>
      <c r="D151">
        <f t="shared" si="2"/>
        <v>1.3136001120082457E-17</v>
      </c>
    </row>
    <row r="152" spans="1:4" x14ac:dyDescent="0.25">
      <c r="A152" s="1">
        <v>6.0999999999999996E-10</v>
      </c>
      <c r="B152">
        <v>3.1053975154741631E-3</v>
      </c>
      <c r="C152" s="1">
        <v>6.0999999999999996E-10</v>
      </c>
      <c r="D152">
        <f t="shared" si="2"/>
        <v>1.3577516707847476E-17</v>
      </c>
    </row>
    <row r="153" spans="1:4" x14ac:dyDescent="0.25">
      <c r="A153" s="1">
        <v>6.2000000000000003E-10</v>
      </c>
      <c r="B153">
        <v>3.2080483861063958E-3</v>
      </c>
      <c r="C153" s="1">
        <v>6.2000000000000003E-10</v>
      </c>
      <c r="D153">
        <f t="shared" si="2"/>
        <v>1.4026330073653051E-17</v>
      </c>
    </row>
    <row r="154" spans="1:4" x14ac:dyDescent="0.25">
      <c r="A154" s="1">
        <v>6.3E-10</v>
      </c>
      <c r="B154">
        <v>3.3123683765236374E-3</v>
      </c>
      <c r="C154" s="1">
        <v>6.3E-10</v>
      </c>
      <c r="D154">
        <f t="shared" si="2"/>
        <v>1.4482441217490402E-17</v>
      </c>
    </row>
    <row r="155" spans="1:4" x14ac:dyDescent="0.25">
      <c r="A155" s="1">
        <v>6.3999999999999996E-10</v>
      </c>
      <c r="B155">
        <v>3.4183574867238842E-3</v>
      </c>
      <c r="C155" s="1">
        <v>6.3999999999999996E-10</v>
      </c>
      <c r="D155">
        <f t="shared" si="2"/>
        <v>1.4945850139350766E-17</v>
      </c>
    </row>
    <row r="156" spans="1:4" x14ac:dyDescent="0.25">
      <c r="A156" s="1">
        <v>6.5000000000000003E-10</v>
      </c>
      <c r="B156">
        <v>3.5260157167051314E-3</v>
      </c>
      <c r="C156" s="1">
        <v>6.5000000000000003E-10</v>
      </c>
      <c r="D156">
        <f t="shared" si="2"/>
        <v>1.541655683922538E-17</v>
      </c>
    </row>
    <row r="157" spans="1:4" x14ac:dyDescent="0.25">
      <c r="A157" s="1">
        <v>6.6E-10</v>
      </c>
      <c r="B157">
        <v>3.635343066465371E-3</v>
      </c>
      <c r="C157" s="1">
        <v>6.6E-10</v>
      </c>
      <c r="D157">
        <f t="shared" si="2"/>
        <v>1.5894561317105466E-17</v>
      </c>
    </row>
    <row r="158" spans="1:4" x14ac:dyDescent="0.25">
      <c r="A158" s="1">
        <v>6.6999999999999996E-10</v>
      </c>
      <c r="B158">
        <v>3.7463395360025991E-3</v>
      </c>
      <c r="C158" s="1">
        <v>6.6999999999999996E-10</v>
      </c>
      <c r="D158">
        <f t="shared" si="2"/>
        <v>1.6379863572982257E-17</v>
      </c>
    </row>
    <row r="159" spans="1:4" x14ac:dyDescent="0.25">
      <c r="A159" s="1">
        <v>6.8000000000000003E-10</v>
      </c>
      <c r="B159">
        <v>3.8590051253148119E-3</v>
      </c>
      <c r="C159" s="1">
        <v>6.8000000000000003E-10</v>
      </c>
      <c r="D159">
        <f t="shared" si="2"/>
        <v>1.6872463606846996E-17</v>
      </c>
    </row>
    <row r="160" spans="1:4" x14ac:dyDescent="0.25">
      <c r="A160" s="1">
        <v>6.9E-10</v>
      </c>
      <c r="B160">
        <v>3.9733398344000016E-3</v>
      </c>
      <c r="C160" s="1">
        <v>6.9E-10</v>
      </c>
      <c r="D160">
        <f t="shared" si="2"/>
        <v>1.7372361418690906E-17</v>
      </c>
    </row>
    <row r="161" spans="1:4" x14ac:dyDescent="0.25">
      <c r="A161" s="1">
        <v>6.9999999999999996E-10</v>
      </c>
      <c r="B161">
        <v>4.0893436632561623E-3</v>
      </c>
      <c r="C161" s="1">
        <v>6.9999999999999996E-10</v>
      </c>
      <c r="D161">
        <f t="shared" si="2"/>
        <v>1.7879557008505211E-17</v>
      </c>
    </row>
    <row r="162" spans="1:4" x14ac:dyDescent="0.25">
      <c r="A162" s="1">
        <v>7.1000000000000003E-10</v>
      </c>
      <c r="B162">
        <v>4.2070166118812913E-3</v>
      </c>
      <c r="C162" s="1">
        <v>7.1000000000000003E-10</v>
      </c>
      <c r="D162">
        <f t="shared" si="2"/>
        <v>1.839405037628116E-17</v>
      </c>
    </row>
    <row r="163" spans="1:4" x14ac:dyDescent="0.25">
      <c r="A163" s="1">
        <v>7.2E-10</v>
      </c>
      <c r="B163">
        <v>4.3263586802733808E-3</v>
      </c>
      <c r="C163" s="1">
        <v>7.2E-10</v>
      </c>
      <c r="D163">
        <f t="shared" si="2"/>
        <v>1.8915841522009974E-17</v>
      </c>
    </row>
    <row r="164" spans="1:4" x14ac:dyDescent="0.25">
      <c r="A164" s="1">
        <v>7.2999999999999996E-10</v>
      </c>
      <c r="B164">
        <v>4.4473698684304262E-3</v>
      </c>
      <c r="C164" s="1">
        <v>7.2999999999999996E-10</v>
      </c>
      <c r="D164">
        <f t="shared" si="2"/>
        <v>1.9444930445682885E-17</v>
      </c>
    </row>
    <row r="165" spans="1:4" x14ac:dyDescent="0.25">
      <c r="A165" s="1">
        <v>7.4000000000000003E-10</v>
      </c>
      <c r="B165">
        <v>4.5700501763504221E-3</v>
      </c>
      <c r="C165" s="1">
        <v>7.4000000000000003E-10</v>
      </c>
      <c r="D165">
        <f t="shared" si="2"/>
        <v>1.9981317147291128E-17</v>
      </c>
    </row>
    <row r="166" spans="1:4" x14ac:dyDescent="0.25">
      <c r="A166" s="1">
        <v>7.5E-10</v>
      </c>
      <c r="B166">
        <v>4.6943996040313633E-3</v>
      </c>
      <c r="C166" s="1">
        <v>7.5E-10</v>
      </c>
      <c r="D166">
        <f t="shared" si="2"/>
        <v>2.0525001626825932E-17</v>
      </c>
    </row>
    <row r="167" spans="1:4" x14ac:dyDescent="0.25">
      <c r="A167" s="1">
        <v>7.5999999999999996E-10</v>
      </c>
      <c r="B167">
        <v>4.8204181514712435E-3</v>
      </c>
      <c r="C167" s="1">
        <v>7.5999999999999996E-10</v>
      </c>
      <c r="D167">
        <f t="shared" si="2"/>
        <v>2.107598388427853E-17</v>
      </c>
    </row>
    <row r="168" spans="1:4" x14ac:dyDescent="0.25">
      <c r="A168" s="1">
        <v>7.7000000000000003E-10</v>
      </c>
      <c r="B168">
        <v>4.9481058186680591E-3</v>
      </c>
      <c r="C168" s="1">
        <v>7.7000000000000003E-10</v>
      </c>
      <c r="D168">
        <f t="shared" si="2"/>
        <v>2.1634263919640161E-17</v>
      </c>
    </row>
    <row r="169" spans="1:4" x14ac:dyDescent="0.25">
      <c r="A169" s="1">
        <v>7.7999999999999999E-10</v>
      </c>
      <c r="B169">
        <v>5.0774626056198022E-3</v>
      </c>
      <c r="C169" s="1">
        <v>7.7999999999999999E-10</v>
      </c>
      <c r="D169">
        <f t="shared" si="2"/>
        <v>2.2199841732902041E-17</v>
      </c>
    </row>
    <row r="170" spans="1:4" x14ac:dyDescent="0.25">
      <c r="A170" s="1">
        <v>7.8999999999999996E-10</v>
      </c>
      <c r="B170">
        <v>5.2084885123244691E-3</v>
      </c>
      <c r="C170" s="1">
        <v>7.8999999999999996E-10</v>
      </c>
      <c r="D170">
        <f t="shared" si="2"/>
        <v>2.2772717324055418E-17</v>
      </c>
    </row>
    <row r="171" spans="1:4" x14ac:dyDescent="0.25">
      <c r="A171" s="1">
        <v>8.0000000000000003E-10</v>
      </c>
      <c r="B171">
        <v>5.3411835387800555E-3</v>
      </c>
      <c r="C171" s="1">
        <v>8.0000000000000003E-10</v>
      </c>
      <c r="D171">
        <f t="shared" si="2"/>
        <v>2.3352890693091518E-17</v>
      </c>
    </row>
    <row r="172" spans="1:4" x14ac:dyDescent="0.25">
      <c r="A172" s="1">
        <v>8.0999999999999999E-10</v>
      </c>
      <c r="B172">
        <v>5.4755476849845516E-3</v>
      </c>
      <c r="C172" s="1">
        <v>8.0999999999999999E-10</v>
      </c>
      <c r="D172">
        <f t="shared" si="2"/>
        <v>2.3940361840001564E-17</v>
      </c>
    </row>
    <row r="173" spans="1:4" x14ac:dyDescent="0.25">
      <c r="A173" s="1">
        <v>8.1999999999999996E-10</v>
      </c>
      <c r="B173">
        <v>5.6115809509359564E-3</v>
      </c>
      <c r="C173" s="1">
        <v>8.1999999999999996E-10</v>
      </c>
      <c r="D173">
        <f t="shared" si="2"/>
        <v>2.4535130764776799E-17</v>
      </c>
    </row>
    <row r="174" spans="1:4" x14ac:dyDescent="0.25">
      <c r="A174" s="1">
        <v>8.3000000000000003E-10</v>
      </c>
      <c r="B174">
        <v>5.7492833366322629E-3</v>
      </c>
      <c r="C174" s="1">
        <v>8.3000000000000003E-10</v>
      </c>
      <c r="D174">
        <f t="shared" si="2"/>
        <v>2.5137197467408452E-17</v>
      </c>
    </row>
    <row r="175" spans="1:4" x14ac:dyDescent="0.25">
      <c r="A175" s="1">
        <v>8.3999999999999999E-10</v>
      </c>
      <c r="B175">
        <v>5.8886548420714648E-3</v>
      </c>
      <c r="C175" s="1">
        <v>8.3999999999999999E-10</v>
      </c>
      <c r="D175">
        <f t="shared" si="2"/>
        <v>2.5746561947887751E-17</v>
      </c>
    </row>
    <row r="176" spans="1:4" x14ac:dyDescent="0.25">
      <c r="A176" s="1">
        <v>8.4999999999999996E-10</v>
      </c>
      <c r="B176">
        <v>6.0296954672515576E-3</v>
      </c>
      <c r="C176" s="1">
        <v>8.4999999999999996E-10</v>
      </c>
      <c r="D176">
        <f t="shared" si="2"/>
        <v>2.6363224206205932E-17</v>
      </c>
    </row>
    <row r="177" spans="1:4" x14ac:dyDescent="0.25">
      <c r="A177" s="1">
        <v>8.6000000000000003E-10</v>
      </c>
      <c r="B177">
        <v>6.1724052121705369E-3</v>
      </c>
      <c r="C177" s="1">
        <v>8.6000000000000003E-10</v>
      </c>
      <c r="D177">
        <f t="shared" si="2"/>
        <v>2.6987184242354229E-17</v>
      </c>
    </row>
    <row r="178" spans="1:4" x14ac:dyDescent="0.25">
      <c r="A178" s="1">
        <v>8.6999999999999999E-10</v>
      </c>
      <c r="B178">
        <v>6.316784076826394E-3</v>
      </c>
      <c r="C178" s="1">
        <v>8.6999999999999999E-10</v>
      </c>
      <c r="D178">
        <f t="shared" si="2"/>
        <v>2.761844205632386E-17</v>
      </c>
    </row>
    <row r="179" spans="1:4" x14ac:dyDescent="0.25">
      <c r="A179" s="1">
        <v>8.7999999999999996E-10</v>
      </c>
      <c r="B179">
        <v>6.4628320612171259E-3</v>
      </c>
      <c r="C179" s="1">
        <v>8.7999999999999996E-10</v>
      </c>
      <c r="D179">
        <f t="shared" si="2"/>
        <v>2.8256997648106072E-17</v>
      </c>
    </row>
    <row r="180" spans="1:4" x14ac:dyDescent="0.25">
      <c r="A180" s="1">
        <v>8.9000000000000003E-10</v>
      </c>
      <c r="B180">
        <v>6.6105491653407292E-3</v>
      </c>
      <c r="C180" s="1">
        <v>8.9000000000000003E-10</v>
      </c>
      <c r="D180">
        <f t="shared" si="2"/>
        <v>2.8902851017692102E-17</v>
      </c>
    </row>
    <row r="181" spans="1:4" x14ac:dyDescent="0.25">
      <c r="A181" s="1">
        <v>8.9999999999999999E-10</v>
      </c>
      <c r="B181">
        <v>6.7599353891951942E-3</v>
      </c>
      <c r="C181" s="1">
        <v>8.9999999999999999E-10</v>
      </c>
      <c r="D181">
        <f t="shared" si="2"/>
        <v>2.9556002165073158E-17</v>
      </c>
    </row>
    <row r="182" spans="1:4" x14ac:dyDescent="0.25">
      <c r="A182" s="1">
        <v>8.9999999999999999E-10</v>
      </c>
      <c r="B182">
        <v>6.7599353891951942E-3</v>
      </c>
      <c r="C182" s="1">
        <v>8.9999999999999999E-10</v>
      </c>
      <c r="D182">
        <f t="shared" si="2"/>
        <v>2.9556002165073158E-17</v>
      </c>
    </row>
    <row r="183" spans="1:4" x14ac:dyDescent="0.25">
      <c r="A183" s="1">
        <v>9.0999999999999996E-10</v>
      </c>
      <c r="B183">
        <v>6.9109907327785172E-3</v>
      </c>
      <c r="C183" s="1">
        <v>9.0999999999999996E-10</v>
      </c>
      <c r="D183">
        <f t="shared" si="2"/>
        <v>3.0216451090240492E-17</v>
      </c>
    </row>
    <row r="184" spans="1:4" x14ac:dyDescent="0.25">
      <c r="A184" s="1">
        <v>9.2000000000000003E-10</v>
      </c>
      <c r="B184">
        <v>7.0637151960886947E-3</v>
      </c>
      <c r="C184" s="1">
        <v>9.2000000000000003E-10</v>
      </c>
      <c r="D184">
        <f t="shared" si="2"/>
        <v>3.0884197793185331E-17</v>
      </c>
    </row>
    <row r="185" spans="1:4" x14ac:dyDescent="0.25">
      <c r="A185" s="1">
        <v>9.2999999999999999E-10</v>
      </c>
      <c r="B185">
        <v>7.2181087791237169E-3</v>
      </c>
      <c r="C185" s="1">
        <v>9.2999999999999999E-10</v>
      </c>
      <c r="D185">
        <f t="shared" si="2"/>
        <v>3.1559242273898896E-17</v>
      </c>
    </row>
    <row r="186" spans="1:4" x14ac:dyDescent="0.25">
      <c r="A186" s="1">
        <v>9.4000000000000006E-10</v>
      </c>
      <c r="B186">
        <v>7.3741714818815829E-3</v>
      </c>
      <c r="C186" s="1">
        <v>9.4000000000000006E-10</v>
      </c>
      <c r="D186">
        <f t="shared" si="2"/>
        <v>3.2241584532372437E-17</v>
      </c>
    </row>
    <row r="187" spans="1:4" x14ac:dyDescent="0.25">
      <c r="A187" s="1">
        <v>9.5000000000000003E-10</v>
      </c>
      <c r="B187">
        <v>7.5319033043602848E-3</v>
      </c>
      <c r="C187" s="1">
        <v>9.5000000000000003E-10</v>
      </c>
      <c r="D187">
        <f t="shared" si="2"/>
        <v>3.2931224568597172E-17</v>
      </c>
    </row>
    <row r="188" spans="1:4" x14ac:dyDescent="0.25">
      <c r="A188" s="1">
        <v>9.5999999999999999E-10</v>
      </c>
      <c r="B188">
        <v>7.6913042465578171E-3</v>
      </c>
      <c r="C188" s="1">
        <v>9.5999999999999999E-10</v>
      </c>
      <c r="D188">
        <f t="shared" si="2"/>
        <v>3.3628162382564337E-17</v>
      </c>
    </row>
    <row r="189" spans="1:4" x14ac:dyDescent="0.25">
      <c r="A189" s="1">
        <v>9.6999999999999996E-10</v>
      </c>
      <c r="B189">
        <v>7.8523743084721754E-3</v>
      </c>
      <c r="C189" s="1">
        <v>9.6999999999999996E-10</v>
      </c>
      <c r="D189">
        <f t="shared" si="2"/>
        <v>3.4332397974265162E-17</v>
      </c>
    </row>
    <row r="190" spans="1:4" x14ac:dyDescent="0.25">
      <c r="A190" s="1">
        <v>9.7999999999999992E-10</v>
      </c>
      <c r="B190">
        <v>8.0151134901013544E-3</v>
      </c>
      <c r="C190" s="1">
        <v>9.7999999999999992E-10</v>
      </c>
      <c r="D190">
        <f t="shared" si="2"/>
        <v>3.5043931343690889E-17</v>
      </c>
    </row>
    <row r="191" spans="1:4" x14ac:dyDescent="0.25">
      <c r="A191" s="1">
        <v>9.900000000000001E-10</v>
      </c>
      <c r="B191">
        <v>8.1795217914433505E-3</v>
      </c>
      <c r="C191" s="1">
        <v>9.900000000000001E-10</v>
      </c>
      <c r="D191">
        <f t="shared" si="2"/>
        <v>3.5762762490832749E-17</v>
      </c>
    </row>
    <row r="192" spans="1:4" x14ac:dyDescent="0.25">
      <c r="A192" s="1">
        <v>1.0000000000000001E-9</v>
      </c>
      <c r="B192">
        <v>8.3455992124961513E-3</v>
      </c>
      <c r="C192" s="1">
        <v>1.0000000000000001E-9</v>
      </c>
      <c r="D192">
        <f t="shared" si="2"/>
        <v>3.6488891415681946E-17</v>
      </c>
    </row>
    <row r="193" spans="1:4" x14ac:dyDescent="0.25">
      <c r="A193" s="1">
        <v>1.0999999999999999E-9</v>
      </c>
      <c r="B193">
        <v>1.0098175006677493E-2</v>
      </c>
      <c r="C193" s="1">
        <v>1.0999999999999999E-9</v>
      </c>
      <c r="D193">
        <f t="shared" si="2"/>
        <v>4.4151558436149652E-17</v>
      </c>
    </row>
    <row r="194" spans="1:4" x14ac:dyDescent="0.25">
      <c r="A194" s="1">
        <v>1.2E-9</v>
      </c>
      <c r="B194">
        <v>1.2017662769733791E-2</v>
      </c>
      <c r="C194" s="1">
        <v>1.2E-9</v>
      </c>
      <c r="D194">
        <f t="shared" si="2"/>
        <v>5.2544003217708086E-17</v>
      </c>
    </row>
    <row r="195" spans="1:4" x14ac:dyDescent="0.25">
      <c r="A195" s="1">
        <v>1.3000000000000001E-9</v>
      </c>
      <c r="B195">
        <v>1.4104062499659616E-2</v>
      </c>
      <c r="C195" s="1">
        <v>1.3000000000000001E-9</v>
      </c>
      <c r="D195">
        <f t="shared" ref="D195:D258" si="3">B195/$E$1</f>
        <v>6.166622575158904E-17</v>
      </c>
    </row>
    <row r="196" spans="1:4" x14ac:dyDescent="0.25">
      <c r="A196" s="1">
        <v>1.3999999999999999E-9</v>
      </c>
      <c r="B196">
        <v>1.635737419444953E-2</v>
      </c>
      <c r="C196" s="1">
        <v>1.3999999999999999E-9</v>
      </c>
      <c r="D196">
        <f t="shared" si="3"/>
        <v>7.1518226029024284E-17</v>
      </c>
    </row>
    <row r="197" spans="1:4" x14ac:dyDescent="0.25">
      <c r="A197" s="1">
        <v>1.5E-9</v>
      </c>
      <c r="B197">
        <v>1.8777597852098111E-2</v>
      </c>
      <c r="C197" s="1">
        <v>1.5E-9</v>
      </c>
      <c r="D197">
        <f t="shared" si="3"/>
        <v>8.2100004041245639E-17</v>
      </c>
    </row>
    <row r="198" spans="1:4" x14ac:dyDescent="0.25">
      <c r="A198" s="1">
        <v>1.6000000000000001E-9</v>
      </c>
      <c r="B198">
        <v>2.1364733470599934E-2</v>
      </c>
      <c r="C198" s="1">
        <v>1.6000000000000001E-9</v>
      </c>
      <c r="D198">
        <f t="shared" si="3"/>
        <v>9.3411559779484942E-17</v>
      </c>
    </row>
    <row r="199" spans="1:4" x14ac:dyDescent="0.25">
      <c r="A199" s="1">
        <v>1.6999999999999999E-9</v>
      </c>
      <c r="B199">
        <v>2.4118781047949549E-2</v>
      </c>
      <c r="C199" s="1">
        <v>1.6999999999999999E-9</v>
      </c>
      <c r="D199">
        <f t="shared" si="3"/>
        <v>1.0545289323497388E-16</v>
      </c>
    </row>
    <row r="200" spans="1:4" x14ac:dyDescent="0.25">
      <c r="A200" s="1">
        <v>1.8E-9</v>
      </c>
      <c r="B200">
        <v>2.7039740582141546E-2</v>
      </c>
      <c r="C200" s="1">
        <v>1.8E-9</v>
      </c>
      <c r="D200">
        <f t="shared" si="3"/>
        <v>1.1822400439894434E-16</v>
      </c>
    </row>
    <row r="201" spans="1:4" x14ac:dyDescent="0.25">
      <c r="A201" s="1">
        <v>1.9000000000000001E-9</v>
      </c>
      <c r="B201">
        <v>3.0127612071170481E-2</v>
      </c>
      <c r="C201" s="1">
        <v>1.9000000000000001E-9</v>
      </c>
      <c r="D201">
        <f t="shared" si="3"/>
        <v>1.3172489326262806E-16</v>
      </c>
    </row>
    <row r="202" spans="1:4" x14ac:dyDescent="0.25">
      <c r="A202" s="1">
        <v>2.0000000000000001E-9</v>
      </c>
      <c r="B202">
        <v>3.3382395513030932E-2</v>
      </c>
      <c r="C202" s="1">
        <v>2.0000000000000001E-9</v>
      </c>
      <c r="D202">
        <f t="shared" si="3"/>
        <v>1.4595555981725687E-16</v>
      </c>
    </row>
    <row r="203" spans="1:4" x14ac:dyDescent="0.25">
      <c r="A203" s="1">
        <v>2.1000000000000002E-9</v>
      </c>
      <c r="B203">
        <v>3.6804090905717471E-2</v>
      </c>
      <c r="C203" s="1">
        <v>2.1000000000000002E-9</v>
      </c>
      <c r="D203">
        <f t="shared" si="3"/>
        <v>1.6091600405406258E-16</v>
      </c>
    </row>
    <row r="204" spans="1:4" x14ac:dyDescent="0.25">
      <c r="A204" s="1">
        <v>2.1999999999999998E-9</v>
      </c>
      <c r="B204">
        <v>4.0392698247224648E-2</v>
      </c>
      <c r="C204" s="1">
        <v>2.1999999999999998E-9</v>
      </c>
      <c r="D204">
        <f t="shared" si="3"/>
        <v>1.7660622596427689E-16</v>
      </c>
    </row>
    <row r="205" spans="1:4" x14ac:dyDescent="0.25">
      <c r="A205" s="1">
        <v>2.2999999999999999E-9</v>
      </c>
      <c r="B205">
        <v>4.4148217535547048E-2</v>
      </c>
      <c r="C205" s="1">
        <v>2.2999999999999999E-9</v>
      </c>
      <c r="D205">
        <f t="shared" si="3"/>
        <v>1.9302622553913167E-16</v>
      </c>
    </row>
    <row r="206" spans="1:4" x14ac:dyDescent="0.25">
      <c r="A206" s="1">
        <v>2.4E-9</v>
      </c>
      <c r="B206">
        <v>4.8070648768679253E-2</v>
      </c>
      <c r="C206" s="1">
        <v>2.4E-9</v>
      </c>
      <c r="D206">
        <f t="shared" si="3"/>
        <v>2.1017600276985877E-16</v>
      </c>
    </row>
    <row r="207" spans="1:4" x14ac:dyDescent="0.25">
      <c r="A207" s="1">
        <v>2.5000000000000001E-9</v>
      </c>
      <c r="B207">
        <v>5.2159991944615812E-2</v>
      </c>
      <c r="C207" s="1">
        <v>2.5000000000000001E-9</v>
      </c>
      <c r="D207">
        <f t="shared" si="3"/>
        <v>2.2805555764768986E-16</v>
      </c>
    </row>
    <row r="208" spans="1:4" x14ac:dyDescent="0.25">
      <c r="A208" s="1">
        <v>2.6000000000000001E-9</v>
      </c>
      <c r="B208">
        <v>5.6416247061351302E-2</v>
      </c>
      <c r="C208" s="1">
        <v>2.6000000000000001E-9</v>
      </c>
      <c r="D208">
        <f t="shared" si="3"/>
        <v>2.4666489016385682E-16</v>
      </c>
    </row>
    <row r="209" spans="1:4" x14ac:dyDescent="0.25">
      <c r="A209" s="1">
        <v>2.7000000000000002E-9</v>
      </c>
      <c r="B209">
        <v>6.0839414116880285E-2</v>
      </c>
      <c r="C209" s="1">
        <v>2.7000000000000002E-9</v>
      </c>
      <c r="D209">
        <f t="shared" si="3"/>
        <v>2.6600400030959137E-16</v>
      </c>
    </row>
    <row r="210" spans="1:4" x14ac:dyDescent="0.25">
      <c r="A210" s="1">
        <v>2.7999999999999998E-9</v>
      </c>
      <c r="B210">
        <v>6.5429493109197337E-2</v>
      </c>
      <c r="C210" s="1">
        <v>2.7999999999999998E-9</v>
      </c>
      <c r="D210">
        <f t="shared" si="3"/>
        <v>2.8607288807612539E-16</v>
      </c>
    </row>
    <row r="211" spans="1:4" x14ac:dyDescent="0.25">
      <c r="A211" s="1">
        <v>2.8999999999999999E-9</v>
      </c>
      <c r="B211">
        <v>7.0186484036297042E-2</v>
      </c>
      <c r="C211" s="1">
        <v>2.8999999999999999E-9</v>
      </c>
      <c r="D211">
        <f t="shared" si="3"/>
        <v>3.0687155345469067E-16</v>
      </c>
    </row>
    <row r="212" spans="1:4" x14ac:dyDescent="0.25">
      <c r="A212" s="1">
        <v>3E-9</v>
      </c>
      <c r="B212">
        <v>7.5110386896173956E-2</v>
      </c>
      <c r="C212" s="1">
        <v>3E-9</v>
      </c>
      <c r="D212">
        <f t="shared" si="3"/>
        <v>3.2839999643651894E-16</v>
      </c>
    </row>
    <row r="213" spans="1:4" x14ac:dyDescent="0.25">
      <c r="A213" s="1">
        <v>3.1E-9</v>
      </c>
      <c r="B213">
        <v>8.020120168682264E-2</v>
      </c>
      <c r="C213" s="1">
        <v>3.1E-9</v>
      </c>
      <c r="D213">
        <f t="shared" si="3"/>
        <v>3.5065821701284204E-16</v>
      </c>
    </row>
    <row r="214" spans="1:4" x14ac:dyDescent="0.25">
      <c r="A214" s="1">
        <v>3.2000000000000001E-9</v>
      </c>
      <c r="B214">
        <v>8.54589284062377E-2</v>
      </c>
      <c r="C214" s="1">
        <v>3.2000000000000001E-9</v>
      </c>
      <c r="D214">
        <f t="shared" si="3"/>
        <v>3.736462151748918E-16</v>
      </c>
    </row>
    <row r="215" spans="1:4" x14ac:dyDescent="0.25">
      <c r="A215" s="1">
        <v>3.3000000000000002E-9</v>
      </c>
      <c r="B215">
        <v>9.0883567052413655E-2</v>
      </c>
      <c r="C215" s="1">
        <v>3.3000000000000002E-9</v>
      </c>
      <c r="D215">
        <f t="shared" si="3"/>
        <v>3.9736399091389993E-16</v>
      </c>
    </row>
    <row r="216" spans="1:4" x14ac:dyDescent="0.25">
      <c r="A216" s="1">
        <v>3.3999999999999998E-9</v>
      </c>
      <c r="B216">
        <v>9.6475117623345083E-2</v>
      </c>
      <c r="C216" s="1">
        <v>3.3999999999999998E-9</v>
      </c>
      <c r="D216">
        <f t="shared" si="3"/>
        <v>4.2181154422109818E-16</v>
      </c>
    </row>
    <row r="217" spans="1:4" x14ac:dyDescent="0.25">
      <c r="A217" s="1">
        <v>3.4999999999999999E-9</v>
      </c>
      <c r="B217">
        <v>0.1022335801170266</v>
      </c>
      <c r="C217" s="1">
        <v>3.4999999999999999E-9</v>
      </c>
      <c r="D217">
        <f t="shared" si="3"/>
        <v>4.4698887508771857E-16</v>
      </c>
    </row>
    <row r="218" spans="1:4" x14ac:dyDescent="0.25">
      <c r="A218" s="1">
        <v>3.6E-9</v>
      </c>
      <c r="B218">
        <v>0.10815895453145276</v>
      </c>
      <c r="C218" s="1">
        <v>3.6E-9</v>
      </c>
      <c r="D218">
        <f t="shared" si="3"/>
        <v>4.7289598350499271E-16</v>
      </c>
    </row>
    <row r="219" spans="1:4" x14ac:dyDescent="0.25">
      <c r="A219" s="1">
        <v>3.7E-9</v>
      </c>
      <c r="B219">
        <v>0.1142512408646181</v>
      </c>
      <c r="C219" s="1">
        <v>3.7E-9</v>
      </c>
      <c r="D219">
        <f t="shared" si="3"/>
        <v>4.9953286946415245E-16</v>
      </c>
    </row>
    <row r="220" spans="1:4" x14ac:dyDescent="0.25">
      <c r="A220" s="1">
        <v>3.8000000000000001E-9</v>
      </c>
      <c r="B220">
        <v>0.12051043911451721</v>
      </c>
      <c r="C220" s="1">
        <v>3.8000000000000001E-9</v>
      </c>
      <c r="D220">
        <f t="shared" si="3"/>
        <v>5.2689953295642962E-16</v>
      </c>
    </row>
    <row r="221" spans="1:4" x14ac:dyDescent="0.25">
      <c r="A221" s="1">
        <v>3.9000000000000002E-9</v>
      </c>
      <c r="B221">
        <v>0.12693654927914466</v>
      </c>
      <c r="C221" s="1">
        <v>3.9000000000000002E-9</v>
      </c>
      <c r="D221">
        <f t="shared" si="3"/>
        <v>5.5499597397305592E-16</v>
      </c>
    </row>
    <row r="222" spans="1:4" x14ac:dyDescent="0.25">
      <c r="A222" s="1">
        <v>4.0000000000000002E-9</v>
      </c>
      <c r="B222">
        <v>0.13352957135649501</v>
      </c>
      <c r="C222" s="1">
        <v>4.0000000000000002E-9</v>
      </c>
      <c r="D222">
        <f t="shared" si="3"/>
        <v>5.8382219250526317E-16</v>
      </c>
    </row>
    <row r="223" spans="1:4" x14ac:dyDescent="0.25">
      <c r="A223" s="1">
        <v>4.1000000000000003E-9</v>
      </c>
      <c r="B223">
        <v>0.14028950534456286</v>
      </c>
      <c r="C223" s="1">
        <v>4.1000000000000003E-9</v>
      </c>
      <c r="D223">
        <f t="shared" si="3"/>
        <v>6.1337818854428327E-16</v>
      </c>
    </row>
    <row r="224" spans="1:4" x14ac:dyDescent="0.25">
      <c r="A224" s="1">
        <v>4.2000000000000004E-9</v>
      </c>
      <c r="B224">
        <v>0.14721635124134277</v>
      </c>
      <c r="C224" s="1">
        <v>4.2000000000000004E-9</v>
      </c>
      <c r="D224">
        <f t="shared" si="3"/>
        <v>6.4366396208134803E-16</v>
      </c>
    </row>
    <row r="225" spans="1:4" x14ac:dyDescent="0.25">
      <c r="A225" s="1">
        <v>4.2999999999999996E-9</v>
      </c>
      <c r="B225">
        <v>0.15431010904482922</v>
      </c>
      <c r="C225" s="1">
        <v>4.2999999999999996E-9</v>
      </c>
      <c r="D225">
        <f t="shared" si="3"/>
        <v>6.7467951310768878E-16</v>
      </c>
    </row>
    <row r="226" spans="1:4" x14ac:dyDescent="0.25">
      <c r="A226" s="1">
        <v>4.3999999999999997E-9</v>
      </c>
      <c r="B226">
        <v>0.16157077875301692</v>
      </c>
      <c r="C226" s="1">
        <v>4.3999999999999997E-9</v>
      </c>
      <c r="D226">
        <f t="shared" si="3"/>
        <v>7.0642484161453791E-16</v>
      </c>
    </row>
    <row r="227" spans="1:4" x14ac:dyDescent="0.25">
      <c r="A227" s="1">
        <v>4.4999999999999998E-9</v>
      </c>
      <c r="B227">
        <v>0.1689983603639004</v>
      </c>
      <c r="C227" s="1">
        <v>4.4999999999999998E-9</v>
      </c>
      <c r="D227">
        <f t="shared" si="3"/>
        <v>7.3889994759312715E-16</v>
      </c>
    </row>
    <row r="228" spans="1:4" x14ac:dyDescent="0.25">
      <c r="A228" s="1">
        <v>4.5999999999999998E-9</v>
      </c>
      <c r="B228">
        <v>0.17659285387547416</v>
      </c>
      <c r="C228" s="1">
        <v>4.5999999999999998E-9</v>
      </c>
      <c r="D228">
        <f t="shared" si="3"/>
        <v>7.7210483103468789E-16</v>
      </c>
    </row>
    <row r="229" spans="1:4" x14ac:dyDescent="0.25">
      <c r="A229" s="1">
        <v>4.6999999999999999E-9</v>
      </c>
      <c r="B229">
        <v>0.18435425928573285</v>
      </c>
      <c r="C229" s="1">
        <v>4.6999999999999999E-9</v>
      </c>
      <c r="D229">
        <f t="shared" si="3"/>
        <v>8.0603949193045236E-16</v>
      </c>
    </row>
    <row r="230" spans="1:4" x14ac:dyDescent="0.25">
      <c r="A230" s="1">
        <v>4.8E-9</v>
      </c>
      <c r="B230">
        <v>0.19228257659267103</v>
      </c>
      <c r="C230" s="1">
        <v>4.8E-9</v>
      </c>
      <c r="D230">
        <f t="shared" si="3"/>
        <v>8.4070393027165226E-16</v>
      </c>
    </row>
    <row r="231" spans="1:4" x14ac:dyDescent="0.25">
      <c r="A231" s="1">
        <v>4.9E-9</v>
      </c>
      <c r="B231">
        <v>0.20037780579428321</v>
      </c>
      <c r="C231" s="1">
        <v>4.9E-9</v>
      </c>
      <c r="D231">
        <f t="shared" si="3"/>
        <v>8.760981460495191E-16</v>
      </c>
    </row>
    <row r="232" spans="1:4" x14ac:dyDescent="0.25">
      <c r="A232" s="1">
        <v>5.0000000000000001E-9</v>
      </c>
      <c r="B232">
        <v>0.20863994688856405</v>
      </c>
      <c r="C232" s="1">
        <v>5.0000000000000001E-9</v>
      </c>
      <c r="D232">
        <f t="shared" si="3"/>
        <v>9.12222139255285E-16</v>
      </c>
    </row>
    <row r="233" spans="1:4" x14ac:dyDescent="0.25">
      <c r="A233" s="1">
        <v>5.0000000000000001E-9</v>
      </c>
      <c r="B233">
        <v>0.20863994688856405</v>
      </c>
      <c r="C233" s="1">
        <v>5.0000000000000001E-9</v>
      </c>
      <c r="D233">
        <f t="shared" si="3"/>
        <v>9.12222139255285E-16</v>
      </c>
    </row>
    <row r="234" spans="1:4" x14ac:dyDescent="0.25">
      <c r="A234" s="1">
        <v>5.1000000000000002E-9</v>
      </c>
      <c r="B234">
        <v>0.21706899987350803</v>
      </c>
      <c r="C234" s="1">
        <v>5.1000000000000002E-9</v>
      </c>
      <c r="D234">
        <f t="shared" si="3"/>
        <v>9.4907590988018167E-16</v>
      </c>
    </row>
    <row r="235" spans="1:4" x14ac:dyDescent="0.25">
      <c r="A235" s="1">
        <v>5.2000000000000002E-9</v>
      </c>
      <c r="B235">
        <v>0.22566496474710976</v>
      </c>
      <c r="C235" s="1">
        <v>5.2000000000000002E-9</v>
      </c>
      <c r="D235">
        <f t="shared" si="3"/>
        <v>9.8665945791544082E-16</v>
      </c>
    </row>
    <row r="236" spans="1:4" x14ac:dyDescent="0.25">
      <c r="A236" s="1">
        <v>5.3000000000000003E-9</v>
      </c>
      <c r="B236">
        <v>0.23442784150736384</v>
      </c>
      <c r="C236" s="1">
        <v>5.3000000000000003E-9</v>
      </c>
      <c r="D236">
        <f t="shared" si="3"/>
        <v>1.0249727833522943E-15</v>
      </c>
    </row>
    <row r="237" spans="1:4" x14ac:dyDescent="0.25">
      <c r="A237" s="1">
        <v>5.4000000000000004E-9</v>
      </c>
      <c r="B237">
        <v>0.24335763015226475</v>
      </c>
      <c r="C237" s="1">
        <v>5.4000000000000004E-9</v>
      </c>
      <c r="D237">
        <f t="shared" si="3"/>
        <v>1.0640158861819738E-15</v>
      </c>
    </row>
    <row r="238" spans="1:4" x14ac:dyDescent="0.25">
      <c r="A238" s="1">
        <v>5.4999999999999996E-9</v>
      </c>
      <c r="B238">
        <v>0.25245433067980716</v>
      </c>
      <c r="C238" s="1">
        <v>5.4999999999999996E-9</v>
      </c>
      <c r="D238">
        <f t="shared" si="3"/>
        <v>1.1037887663957112E-15</v>
      </c>
    </row>
    <row r="239" spans="1:4" x14ac:dyDescent="0.25">
      <c r="A239" s="1">
        <v>5.5999999999999997E-9</v>
      </c>
      <c r="B239">
        <v>0.26171794308798563</v>
      </c>
      <c r="C239" s="1">
        <v>5.5999999999999997E-9</v>
      </c>
      <c r="D239">
        <f t="shared" si="3"/>
        <v>1.1442914239847386E-15</v>
      </c>
    </row>
    <row r="240" spans="1:4" x14ac:dyDescent="0.25">
      <c r="A240" s="1">
        <v>5.6999999999999998E-9</v>
      </c>
      <c r="B240">
        <v>0.27114846737479464</v>
      </c>
      <c r="C240" s="1">
        <v>5.6999999999999998E-9</v>
      </c>
      <c r="D240">
        <f t="shared" si="3"/>
        <v>1.1855238589402873E-15</v>
      </c>
    </row>
    <row r="241" spans="1:4" x14ac:dyDescent="0.25">
      <c r="A241" s="1">
        <v>5.7999999999999998E-9</v>
      </c>
      <c r="B241">
        <v>0.28074590353822887</v>
      </c>
      <c r="C241" s="1">
        <v>5.7999999999999998E-9</v>
      </c>
      <c r="D241">
        <f t="shared" si="3"/>
        <v>1.2274860712535894E-15</v>
      </c>
    </row>
    <row r="242" spans="1:4" x14ac:dyDescent="0.25">
      <c r="A242" s="1">
        <v>5.8999999999999999E-9</v>
      </c>
      <c r="B242">
        <v>0.2905102515762828</v>
      </c>
      <c r="C242" s="1">
        <v>5.8999999999999999E-9</v>
      </c>
      <c r="D242">
        <f t="shared" si="3"/>
        <v>1.2701780609158766E-15</v>
      </c>
    </row>
    <row r="243" spans="1:4" x14ac:dyDescent="0.25">
      <c r="A243" s="1">
        <v>6E-9</v>
      </c>
      <c r="B243">
        <v>0.30044151148695103</v>
      </c>
      <c r="C243" s="1">
        <v>6E-9</v>
      </c>
      <c r="D243">
        <f t="shared" si="3"/>
        <v>1.3135998279183804E-15</v>
      </c>
    </row>
    <row r="244" spans="1:4" x14ac:dyDescent="0.25">
      <c r="A244" s="1">
        <v>6.1E-9</v>
      </c>
      <c r="B244">
        <v>0.31053968326822823</v>
      </c>
      <c r="C244" s="1">
        <v>6.1E-9</v>
      </c>
      <c r="D244">
        <f t="shared" si="3"/>
        <v>1.3577513722523335E-15</v>
      </c>
    </row>
    <row r="245" spans="1:4" x14ac:dyDescent="0.25">
      <c r="A245" s="1">
        <v>6.2000000000000001E-9</v>
      </c>
      <c r="B245">
        <v>0.32080476691810883</v>
      </c>
      <c r="C245" s="1">
        <v>6.2000000000000001E-9</v>
      </c>
      <c r="D245">
        <f t="shared" si="3"/>
        <v>1.4026326939089667E-15</v>
      </c>
    </row>
    <row r="246" spans="1:4" x14ac:dyDescent="0.25">
      <c r="A246" s="1">
        <v>6.3000000000000002E-9</v>
      </c>
      <c r="B246">
        <v>0.3312367624345875</v>
      </c>
      <c r="C246" s="1">
        <v>6.3000000000000002E-9</v>
      </c>
      <c r="D246">
        <f t="shared" si="3"/>
        <v>1.4482437928795126E-15</v>
      </c>
    </row>
    <row r="247" spans="1:4" x14ac:dyDescent="0.25">
      <c r="A247" s="1">
        <v>6.4000000000000002E-9</v>
      </c>
      <c r="B247">
        <v>0.34183566981565872</v>
      </c>
      <c r="C247" s="1">
        <v>6.4000000000000002E-9</v>
      </c>
      <c r="D247">
        <f t="shared" si="3"/>
        <v>1.4945846691552022E-15</v>
      </c>
    </row>
    <row r="248" spans="1:4" x14ac:dyDescent="0.25">
      <c r="A248" s="1">
        <v>6.5000000000000003E-9</v>
      </c>
      <c r="B248">
        <v>0.35260148905931715</v>
      </c>
      <c r="C248" s="1">
        <v>6.5000000000000003E-9</v>
      </c>
      <c r="D248">
        <f t="shared" si="3"/>
        <v>1.5416553227272682E-15</v>
      </c>
    </row>
    <row r="249" spans="1:4" x14ac:dyDescent="0.25">
      <c r="A249" s="1">
        <v>6.6000000000000004E-9</v>
      </c>
      <c r="B249">
        <v>0.36353422016355724</v>
      </c>
      <c r="C249" s="1">
        <v>6.6000000000000004E-9</v>
      </c>
      <c r="D249">
        <f t="shared" si="3"/>
        <v>1.5894557535869412E-15</v>
      </c>
    </row>
    <row r="250" spans="1:4" x14ac:dyDescent="0.25">
      <c r="A250" s="1">
        <v>6.6999999999999996E-9</v>
      </c>
      <c r="B250">
        <v>0.37463386312637359</v>
      </c>
      <c r="C250" s="1">
        <v>6.6999999999999996E-9</v>
      </c>
      <c r="D250">
        <f t="shared" si="3"/>
        <v>1.6379859617254537E-15</v>
      </c>
    </row>
    <row r="251" spans="1:4" x14ac:dyDescent="0.25">
      <c r="A251" s="1">
        <v>6.7999999999999997E-9</v>
      </c>
      <c r="B251">
        <v>0.38590041794576091</v>
      </c>
      <c r="C251" s="1">
        <v>6.7999999999999997E-9</v>
      </c>
      <c r="D251">
        <f t="shared" si="3"/>
        <v>1.6872459471340379E-15</v>
      </c>
    </row>
    <row r="252" spans="1:4" x14ac:dyDescent="0.25">
      <c r="A252" s="1">
        <v>6.8999999999999997E-9</v>
      </c>
      <c r="B252">
        <v>0.3973338846197137</v>
      </c>
      <c r="C252" s="1">
        <v>6.8999999999999997E-9</v>
      </c>
      <c r="D252">
        <f t="shared" si="3"/>
        <v>1.7372357098039253E-15</v>
      </c>
    </row>
    <row r="253" spans="1:4" x14ac:dyDescent="0.25">
      <c r="A253" s="1">
        <v>6.9999999999999998E-9</v>
      </c>
      <c r="B253">
        <v>0.40893426314622638</v>
      </c>
      <c r="C253" s="1">
        <v>6.9999999999999998E-9</v>
      </c>
      <c r="D253">
        <f t="shared" si="3"/>
        <v>1.7879552497263469E-15</v>
      </c>
    </row>
    <row r="254" spans="1:4" x14ac:dyDescent="0.25">
      <c r="A254" s="1">
        <v>7.0999999999999999E-9</v>
      </c>
      <c r="B254">
        <v>0.42070155352329375</v>
      </c>
      <c r="C254" s="1">
        <v>7.0999999999999999E-9</v>
      </c>
      <c r="D254">
        <f t="shared" si="3"/>
        <v>1.8394045668925359E-15</v>
      </c>
    </row>
    <row r="255" spans="1:4" x14ac:dyDescent="0.25">
      <c r="A255" s="1">
        <v>7.2E-9</v>
      </c>
      <c r="B255">
        <v>0.43263575574891033</v>
      </c>
      <c r="C255" s="1">
        <v>7.2E-9</v>
      </c>
      <c r="D255">
        <f t="shared" si="3"/>
        <v>1.8915836612937236E-15</v>
      </c>
    </row>
    <row r="256" spans="1:4" x14ac:dyDescent="0.25">
      <c r="A256" s="1">
        <v>7.3E-9</v>
      </c>
      <c r="B256">
        <v>0.44473686982107058</v>
      </c>
      <c r="C256" s="1">
        <v>7.3E-9</v>
      </c>
      <c r="D256">
        <f t="shared" si="3"/>
        <v>1.944492532921141E-15</v>
      </c>
    </row>
    <row r="257" spans="1:4" x14ac:dyDescent="0.25">
      <c r="A257" s="1">
        <v>7.4000000000000001E-9</v>
      </c>
      <c r="B257">
        <v>0.45700489573776915</v>
      </c>
      <c r="C257" s="1">
        <v>7.4000000000000001E-9</v>
      </c>
      <c r="D257">
        <f t="shared" si="3"/>
        <v>1.9981311817660207E-15</v>
      </c>
    </row>
    <row r="258" spans="1:4" x14ac:dyDescent="0.25">
      <c r="A258" s="1">
        <v>7.4999999999999993E-9</v>
      </c>
      <c r="B258">
        <v>0.46943983349700041</v>
      </c>
      <c r="C258" s="1">
        <v>7.4999999999999993E-9</v>
      </c>
      <c r="D258">
        <f t="shared" si="3"/>
        <v>2.0524996078195938E-15</v>
      </c>
    </row>
    <row r="259" spans="1:4" x14ac:dyDescent="0.25">
      <c r="A259" s="1">
        <v>7.6000000000000002E-9</v>
      </c>
      <c r="B259">
        <v>0.48204168309675938</v>
      </c>
      <c r="C259" s="1">
        <v>7.6000000000000002E-9</v>
      </c>
      <c r="D259">
        <f t="shared" ref="D259:D322" si="4">B259/$E$1</f>
        <v>2.1075978110730932E-15</v>
      </c>
    </row>
    <row r="260" spans="1:4" x14ac:dyDescent="0.25">
      <c r="A260" s="1">
        <v>7.6999999999999995E-9</v>
      </c>
      <c r="B260">
        <v>0.49481044453504008</v>
      </c>
      <c r="C260" s="1">
        <v>7.6999999999999995E-9</v>
      </c>
      <c r="D260">
        <f t="shared" si="4"/>
        <v>2.1634257915177492E-15</v>
      </c>
    </row>
    <row r="261" spans="1:4" x14ac:dyDescent="0.25">
      <c r="A261" s="1">
        <v>7.8000000000000004E-9</v>
      </c>
      <c r="B261">
        <v>0.50774611780983769</v>
      </c>
      <c r="C261" s="1">
        <v>7.8000000000000004E-9</v>
      </c>
      <c r="D261">
        <f t="shared" si="4"/>
        <v>2.2199835491447959E-15</v>
      </c>
    </row>
    <row r="262" spans="1:4" x14ac:dyDescent="0.25">
      <c r="A262" s="1">
        <v>7.8999999999999996E-9</v>
      </c>
      <c r="B262">
        <v>0.5208487029191462</v>
      </c>
      <c r="C262" s="1">
        <v>7.8999999999999996E-9</v>
      </c>
      <c r="D262">
        <f t="shared" si="4"/>
        <v>2.2772710839454624E-15</v>
      </c>
    </row>
    <row r="263" spans="1:4" x14ac:dyDescent="0.25">
      <c r="A263" s="1">
        <v>8.0000000000000005E-9</v>
      </c>
      <c r="B263">
        <v>0.53411819986096065</v>
      </c>
      <c r="C263" s="1">
        <v>8.0000000000000005E-9</v>
      </c>
      <c r="D263">
        <f t="shared" si="4"/>
        <v>2.3352883959109829E-15</v>
      </c>
    </row>
    <row r="264" spans="1:4" x14ac:dyDescent="0.25">
      <c r="A264" s="1">
        <v>8.0999999999999997E-9</v>
      </c>
      <c r="B264">
        <v>0.54755460863327521</v>
      </c>
      <c r="C264" s="1">
        <v>8.0999999999999997E-9</v>
      </c>
      <c r="D264">
        <f t="shared" si="4"/>
        <v>2.3940354850325872E-15</v>
      </c>
    </row>
    <row r="265" spans="1:4" x14ac:dyDescent="0.25">
      <c r="A265" s="1">
        <v>8.2000000000000006E-9</v>
      </c>
      <c r="B265">
        <v>0.5611579292340847</v>
      </c>
      <c r="C265" s="1">
        <v>8.2000000000000006E-9</v>
      </c>
      <c r="D265">
        <f t="shared" si="4"/>
        <v>2.4535123513015084E-15</v>
      </c>
    </row>
    <row r="266" spans="1:4" x14ac:dyDescent="0.25">
      <c r="A266" s="1">
        <v>8.2999999999999999E-9</v>
      </c>
      <c r="B266">
        <v>0.5749281616613835</v>
      </c>
      <c r="C266" s="1">
        <v>8.2999999999999999E-9</v>
      </c>
      <c r="D266">
        <f t="shared" si="4"/>
        <v>2.5137189947089773E-15</v>
      </c>
    </row>
    <row r="267" spans="1:4" x14ac:dyDescent="0.25">
      <c r="A267" s="1">
        <v>8.4000000000000008E-9</v>
      </c>
      <c r="B267">
        <v>0.58886530591316666</v>
      </c>
      <c r="C267" s="1">
        <v>8.4000000000000008E-9</v>
      </c>
      <c r="D267">
        <f t="shared" si="4"/>
        <v>2.5746554152462279E-15</v>
      </c>
    </row>
    <row r="268" spans="1:4" x14ac:dyDescent="0.25">
      <c r="A268" s="1">
        <v>8.5E-9</v>
      </c>
      <c r="B268">
        <v>0.6029693619874279</v>
      </c>
      <c r="C268" s="1">
        <v>8.5E-9</v>
      </c>
      <c r="D268">
        <f t="shared" si="4"/>
        <v>2.636321612904488E-15</v>
      </c>
    </row>
    <row r="269" spans="1:4" x14ac:dyDescent="0.25">
      <c r="A269" s="1">
        <v>8.5999999999999993E-9</v>
      </c>
      <c r="B269">
        <v>0.61724032988216249</v>
      </c>
      <c r="C269" s="1">
        <v>8.5999999999999993E-9</v>
      </c>
      <c r="D269">
        <f t="shared" si="4"/>
        <v>2.6987175876749925E-15</v>
      </c>
    </row>
    <row r="270" spans="1:4" x14ac:dyDescent="0.25">
      <c r="A270" s="1">
        <v>8.7000000000000001E-9</v>
      </c>
      <c r="B270">
        <v>0.63167820959536503</v>
      </c>
      <c r="C270" s="1">
        <v>8.7000000000000001E-9</v>
      </c>
      <c r="D270">
        <f t="shared" si="4"/>
        <v>2.7618433395489736E-15</v>
      </c>
    </row>
    <row r="271" spans="1:4" x14ac:dyDescent="0.25">
      <c r="A271" s="1">
        <v>8.7999999999999994E-9</v>
      </c>
      <c r="B271">
        <v>0.64628300112502957</v>
      </c>
      <c r="C271" s="1">
        <v>8.7999999999999994E-9</v>
      </c>
      <c r="D271">
        <f t="shared" si="4"/>
        <v>2.8256988685176609E-15</v>
      </c>
    </row>
    <row r="272" spans="1:4" x14ac:dyDescent="0.25">
      <c r="A272" s="1">
        <v>8.9000000000000003E-9</v>
      </c>
      <c r="B272">
        <v>0.66105470446915127</v>
      </c>
      <c r="C272" s="1">
        <v>8.9000000000000003E-9</v>
      </c>
      <c r="D272">
        <f t="shared" si="4"/>
        <v>2.8902841745722884E-15</v>
      </c>
    </row>
    <row r="273" spans="1:4" x14ac:dyDescent="0.25">
      <c r="A273" s="1">
        <v>8.9999999999999995E-9</v>
      </c>
      <c r="B273">
        <v>0.67599331962572407</v>
      </c>
      <c r="C273" s="1">
        <v>8.9999999999999995E-9</v>
      </c>
      <c r="D273">
        <f t="shared" si="4"/>
        <v>2.9555992577040853E-15</v>
      </c>
    </row>
    <row r="274" spans="1:4" x14ac:dyDescent="0.25">
      <c r="A274" s="1">
        <v>9.1000000000000004E-9</v>
      </c>
      <c r="B274">
        <v>0.69109884659274312</v>
      </c>
      <c r="C274" s="1">
        <v>9.1000000000000004E-9</v>
      </c>
      <c r="D274">
        <f t="shared" si="4"/>
        <v>3.0216441179042861E-15</v>
      </c>
    </row>
    <row r="275" spans="1:4" x14ac:dyDescent="0.25">
      <c r="A275" s="1">
        <v>9.1999999999999997E-9</v>
      </c>
      <c r="B275">
        <v>0.70637128536820237</v>
      </c>
      <c r="C275" s="1">
        <v>9.1999999999999997E-9</v>
      </c>
      <c r="D275">
        <f t="shared" si="4"/>
        <v>3.0884187551641198E-15</v>
      </c>
    </row>
    <row r="276" spans="1:4" x14ac:dyDescent="0.25">
      <c r="A276" s="1">
        <v>9.3000000000000006E-9</v>
      </c>
      <c r="B276">
        <v>0.7218106359500972</v>
      </c>
      <c r="C276" s="1">
        <v>9.3000000000000006E-9</v>
      </c>
      <c r="D276">
        <f t="shared" si="4"/>
        <v>3.1559231694748214E-15</v>
      </c>
    </row>
    <row r="277" spans="1:4" x14ac:dyDescent="0.25">
      <c r="A277" s="1">
        <v>9.3999999999999998E-9</v>
      </c>
      <c r="B277">
        <v>0.73741689833642143</v>
      </c>
      <c r="C277" s="1">
        <v>9.3999999999999998E-9</v>
      </c>
      <c r="D277">
        <f t="shared" si="4"/>
        <v>3.22415736082762E-15</v>
      </c>
    </row>
    <row r="278" spans="1:4" x14ac:dyDescent="0.25">
      <c r="A278" s="1">
        <v>9.5000000000000007E-9</v>
      </c>
      <c r="B278">
        <v>0.75319007252517023</v>
      </c>
      <c r="C278" s="1">
        <v>9.5000000000000007E-9</v>
      </c>
      <c r="D278">
        <f t="shared" si="4"/>
        <v>3.2931213292137493E-15</v>
      </c>
    </row>
    <row r="279" spans="1:4" x14ac:dyDescent="0.25">
      <c r="A279" s="1">
        <v>9.5999999999999999E-9</v>
      </c>
      <c r="B279">
        <v>0.76913015851433764</v>
      </c>
      <c r="C279" s="1">
        <v>9.5999999999999999E-9</v>
      </c>
      <c r="D279">
        <f t="shared" si="4"/>
        <v>3.3628150746244393E-15</v>
      </c>
    </row>
    <row r="280" spans="1:4" x14ac:dyDescent="0.25">
      <c r="A280" s="1">
        <v>9.6999999999999992E-9</v>
      </c>
      <c r="B280">
        <v>0.78523715630191837</v>
      </c>
      <c r="C280" s="1">
        <v>9.6999999999999992E-9</v>
      </c>
      <c r="D280">
        <f t="shared" si="4"/>
        <v>3.4332385970509224E-15</v>
      </c>
    </row>
    <row r="281" spans="1:4" x14ac:dyDescent="0.25">
      <c r="A281" s="1">
        <v>9.8000000000000001E-9</v>
      </c>
      <c r="B281">
        <v>0.80151106588590748</v>
      </c>
      <c r="C281" s="1">
        <v>9.8000000000000001E-9</v>
      </c>
      <c r="D281">
        <f t="shared" si="4"/>
        <v>3.5043918964844325E-15</v>
      </c>
    </row>
    <row r="282" spans="1:4" x14ac:dyDescent="0.25">
      <c r="A282" s="1">
        <v>9.8999999999999993E-9</v>
      </c>
      <c r="B282">
        <v>0.81795188726429879</v>
      </c>
      <c r="C282" s="1">
        <v>9.8999999999999993E-9</v>
      </c>
      <c r="D282">
        <f t="shared" si="4"/>
        <v>3.5762749729161978E-15</v>
      </c>
    </row>
    <row r="283" spans="1:4" x14ac:dyDescent="0.25">
      <c r="A283" s="1">
        <v>1E-8</v>
      </c>
      <c r="B283">
        <v>0.83455962043508758</v>
      </c>
      <c r="C283" s="1">
        <v>1E-8</v>
      </c>
      <c r="D283">
        <f t="shared" si="4"/>
        <v>3.6488878263374541E-15</v>
      </c>
    </row>
    <row r="284" spans="1:4" x14ac:dyDescent="0.25">
      <c r="A284" s="1">
        <v>1.0999999999999999E-8</v>
      </c>
      <c r="B284">
        <v>1.009817100283622</v>
      </c>
      <c r="C284" s="1">
        <v>1.0999999999999999E-8</v>
      </c>
      <c r="D284">
        <f t="shared" si="4"/>
        <v>4.4151540930428882E-15</v>
      </c>
    </row>
    <row r="285" spans="1:4" x14ac:dyDescent="0.25">
      <c r="A285" s="1">
        <v>1.2E-8</v>
      </c>
      <c r="B285">
        <v>1.2017657571658984</v>
      </c>
      <c r="C285" s="1">
        <v>1.2E-8</v>
      </c>
      <c r="D285">
        <f t="shared" si="4"/>
        <v>5.254398049052189E-15</v>
      </c>
    </row>
    <row r="286" spans="1:4" x14ac:dyDescent="0.25">
      <c r="A286" s="1">
        <v>1.3000000000000001E-8</v>
      </c>
      <c r="B286">
        <v>1.4104055890764884</v>
      </c>
      <c r="C286" s="1">
        <v>1.3000000000000001E-8</v>
      </c>
      <c r="D286">
        <f t="shared" si="4"/>
        <v>6.1666196855971591E-15</v>
      </c>
    </row>
    <row r="287" spans="1:4" x14ac:dyDescent="0.25">
      <c r="A287" s="1">
        <v>1.4E-8</v>
      </c>
      <c r="B287">
        <v>1.6357365940099622</v>
      </c>
      <c r="C287" s="1">
        <v>1.4E-8</v>
      </c>
      <c r="D287">
        <f t="shared" si="4"/>
        <v>7.1518189939095951E-15</v>
      </c>
    </row>
    <row r="288" spans="1:4" x14ac:dyDescent="0.25">
      <c r="A288" s="1">
        <v>1.4999999999999999E-8</v>
      </c>
      <c r="B288">
        <v>1.8777587699608924</v>
      </c>
      <c r="C288" s="1">
        <v>1.4999999999999999E-8</v>
      </c>
      <c r="D288">
        <f t="shared" si="4"/>
        <v>8.2099959652213043E-15</v>
      </c>
    </row>
    <row r="289" spans="1:4" x14ac:dyDescent="0.25">
      <c r="A289" s="1">
        <v>1.6000000000000001E-8</v>
      </c>
      <c r="B289">
        <v>2.1364721149238513</v>
      </c>
      <c r="C289" s="1">
        <v>1.6000000000000001E-8</v>
      </c>
      <c r="D289">
        <f t="shared" si="4"/>
        <v>9.3411505907640913E-15</v>
      </c>
    </row>
    <row r="290" spans="1:4" x14ac:dyDescent="0.25">
      <c r="A290" s="1">
        <v>1.7E-8</v>
      </c>
      <c r="B290">
        <v>2.4118766268934095</v>
      </c>
      <c r="C290" s="1">
        <v>1.7E-8</v>
      </c>
      <c r="D290">
        <f t="shared" si="4"/>
        <v>1.0545282861769758E-14</v>
      </c>
    </row>
    <row r="291" spans="1:4" x14ac:dyDescent="0.25">
      <c r="A291" s="1">
        <v>1.7999999999999999E-8</v>
      </c>
      <c r="B291">
        <v>2.7039723038641394</v>
      </c>
      <c r="C291" s="1">
        <v>1.7999999999999999E-8</v>
      </c>
      <c r="D291">
        <f t="shared" si="4"/>
        <v>1.1822392769470108E-14</v>
      </c>
    </row>
    <row r="292" spans="1:4" x14ac:dyDescent="0.25">
      <c r="A292" s="1">
        <v>1.9000000000000001E-8</v>
      </c>
      <c r="B292">
        <v>3.0127591438306136</v>
      </c>
      <c r="C292" s="1">
        <v>1.9000000000000001E-8</v>
      </c>
      <c r="D292">
        <f t="shared" si="4"/>
        <v>1.3172480305096949E-14</v>
      </c>
    </row>
    <row r="293" spans="1:4" x14ac:dyDescent="0.25">
      <c r="A293" s="1">
        <v>2E-8</v>
      </c>
      <c r="B293">
        <v>3.3382371447874037</v>
      </c>
      <c r="C293" s="1">
        <v>2E-8</v>
      </c>
      <c r="D293">
        <f t="shared" si="4"/>
        <v>1.4595545459882084E-14</v>
      </c>
    </row>
    <row r="294" spans="1:4" x14ac:dyDescent="0.25">
      <c r="A294" s="1">
        <v>2.0999999999999999E-8</v>
      </c>
      <c r="B294">
        <v>3.680406304729082</v>
      </c>
      <c r="C294" s="1">
        <v>2.0999999999999999E-8</v>
      </c>
      <c r="D294">
        <f t="shared" si="4"/>
        <v>1.609158822505732E-14</v>
      </c>
    </row>
    <row r="295" spans="1:4" x14ac:dyDescent="0.25">
      <c r="A295" s="1">
        <v>2.1999999999999998E-8</v>
      </c>
      <c r="B295">
        <v>4.0392666216502224</v>
      </c>
      <c r="C295" s="1">
        <v>2.1999999999999998E-8</v>
      </c>
      <c r="D295">
        <f t="shared" si="4"/>
        <v>1.7660608591854467E-14</v>
      </c>
    </row>
    <row r="296" spans="1:4" x14ac:dyDescent="0.25">
      <c r="A296" s="1">
        <v>2.3000000000000001E-8</v>
      </c>
      <c r="B296">
        <v>4.4148180935453976</v>
      </c>
      <c r="C296" s="1">
        <v>2.3000000000000001E-8</v>
      </c>
      <c r="D296">
        <f t="shared" si="4"/>
        <v>1.9302606551505336E-14</v>
      </c>
    </row>
    <row r="297" spans="1:4" x14ac:dyDescent="0.25">
      <c r="A297" s="1">
        <v>2.4E-8</v>
      </c>
      <c r="B297">
        <v>4.8070607184091783</v>
      </c>
      <c r="C297" s="1">
        <v>2.4E-8</v>
      </c>
      <c r="D297">
        <f t="shared" si="4"/>
        <v>2.1017582095241725E-14</v>
      </c>
    </row>
    <row r="298" spans="1:4" x14ac:dyDescent="0.25">
      <c r="A298" s="1">
        <v>2.4999999999999999E-8</v>
      </c>
      <c r="B298">
        <v>5.2159944942361403</v>
      </c>
      <c r="C298" s="1">
        <v>2.4999999999999999E-8</v>
      </c>
      <c r="D298">
        <f t="shared" si="4"/>
        <v>2.2805535214295455E-14</v>
      </c>
    </row>
    <row r="299" spans="1:4" x14ac:dyDescent="0.25">
      <c r="A299" s="1">
        <v>2.6000000000000001E-8</v>
      </c>
      <c r="B299">
        <v>5.6416194190208575</v>
      </c>
      <c r="C299" s="1">
        <v>2.6000000000000001E-8</v>
      </c>
      <c r="D299">
        <f t="shared" si="4"/>
        <v>2.4666465899898337E-14</v>
      </c>
    </row>
    <row r="300" spans="1:4" x14ac:dyDescent="0.25">
      <c r="A300" s="1">
        <v>2.7E-8</v>
      </c>
      <c r="B300">
        <v>6.0839354907579013</v>
      </c>
      <c r="C300" s="1">
        <v>2.7E-8</v>
      </c>
      <c r="D300">
        <f t="shared" si="4"/>
        <v>2.6600374143282176E-14</v>
      </c>
    </row>
    <row r="301" spans="1:4" x14ac:dyDescent="0.25">
      <c r="A301" s="1">
        <v>2.7999999999999999E-8</v>
      </c>
      <c r="B301">
        <v>6.5429427074418438</v>
      </c>
      <c r="C301" s="1">
        <v>2.7999999999999999E-8</v>
      </c>
      <c r="D301">
        <f t="shared" si="4"/>
        <v>2.8607259935678773E-14</v>
      </c>
    </row>
    <row r="302" spans="1:4" x14ac:dyDescent="0.25">
      <c r="A302" s="1">
        <v>2.9000000000000002E-8</v>
      </c>
      <c r="B302">
        <v>7.0186410670672643</v>
      </c>
      <c r="C302" s="1">
        <v>2.9000000000000002E-8</v>
      </c>
      <c r="D302">
        <f t="shared" si="4"/>
        <v>3.0687123268319968E-14</v>
      </c>
    </row>
    <row r="303" spans="1:4" x14ac:dyDescent="0.25">
      <c r="A303" s="1">
        <v>2.9999999999999997E-8</v>
      </c>
      <c r="B303">
        <v>7.5110305676287288</v>
      </c>
      <c r="C303" s="1">
        <v>2.9999999999999997E-8</v>
      </c>
      <c r="D303">
        <f t="shared" si="4"/>
        <v>3.2839964132437543E-14</v>
      </c>
    </row>
    <row r="304" spans="1:4" x14ac:dyDescent="0.25">
      <c r="A304" s="1">
        <v>3.1E-8</v>
      </c>
      <c r="B304">
        <v>8.0201112071208218</v>
      </c>
      <c r="C304" s="1">
        <v>3.1E-8</v>
      </c>
      <c r="D304">
        <f t="shared" si="4"/>
        <v>3.5065782519263347E-14</v>
      </c>
    </row>
    <row r="305" spans="1:4" x14ac:dyDescent="0.25">
      <c r="A305" s="1">
        <v>3.2000000000000002E-8</v>
      </c>
      <c r="B305">
        <v>8.5458829835381085</v>
      </c>
      <c r="C305" s="1">
        <v>3.2000000000000002E-8</v>
      </c>
      <c r="D305">
        <f t="shared" si="4"/>
        <v>3.7364578420029166E-14</v>
      </c>
    </row>
    <row r="306" spans="1:4" x14ac:dyDescent="0.25">
      <c r="A306" s="1">
        <v>3.2999999999999998E-8</v>
      </c>
      <c r="B306">
        <v>9.0883458948751663</v>
      </c>
      <c r="C306" s="1">
        <v>3.2999999999999998E-8</v>
      </c>
      <c r="D306">
        <f t="shared" si="4"/>
        <v>3.9736351825966818E-14</v>
      </c>
    </row>
    <row r="307" spans="1:4" x14ac:dyDescent="0.25">
      <c r="A307" s="1">
        <v>3.4E-8</v>
      </c>
      <c r="B307">
        <v>9.6474999391265719</v>
      </c>
      <c r="C307" s="1">
        <v>3.4E-8</v>
      </c>
      <c r="D307">
        <f t="shared" si="4"/>
        <v>4.2181102728308138E-14</v>
      </c>
    </row>
    <row r="308" spans="1:4" x14ac:dyDescent="0.25">
      <c r="A308" s="1">
        <v>3.5000000000000002E-8</v>
      </c>
      <c r="B308">
        <v>10.223345114286898</v>
      </c>
      <c r="C308" s="1">
        <v>3.5000000000000002E-8</v>
      </c>
      <c r="D308">
        <f t="shared" si="4"/>
        <v>4.4698831118284925E-14</v>
      </c>
    </row>
    <row r="309" spans="1:4" x14ac:dyDescent="0.25">
      <c r="A309" s="1">
        <v>3.5999999999999998E-8</v>
      </c>
      <c r="B309">
        <v>10.815881418350717</v>
      </c>
      <c r="C309" s="1">
        <v>3.5999999999999998E-8</v>
      </c>
      <c r="D309">
        <f t="shared" si="4"/>
        <v>4.7289536987128991E-14</v>
      </c>
    </row>
    <row r="310" spans="1:4" x14ac:dyDescent="0.25">
      <c r="A310" s="1">
        <v>3.7E-8</v>
      </c>
      <c r="B310">
        <v>11.425108849312608</v>
      </c>
      <c r="C310" s="1">
        <v>3.7E-8</v>
      </c>
      <c r="D310">
        <f t="shared" si="4"/>
        <v>4.995322032607217E-14</v>
      </c>
    </row>
    <row r="311" spans="1:4" x14ac:dyDescent="0.25">
      <c r="A311" s="1">
        <v>3.8000000000000003E-8</v>
      </c>
      <c r="B311">
        <v>12.051027405167149</v>
      </c>
      <c r="C311" s="1">
        <v>3.8000000000000003E-8</v>
      </c>
      <c r="D311">
        <f t="shared" si="4"/>
        <v>5.2689881126346294E-14</v>
      </c>
    </row>
    <row r="312" spans="1:4" x14ac:dyDescent="0.25">
      <c r="A312" s="1">
        <v>3.8999999999999998E-8</v>
      </c>
      <c r="B312">
        <v>12.693637083908905</v>
      </c>
      <c r="C312" s="1">
        <v>3.8999999999999998E-8</v>
      </c>
      <c r="D312">
        <f t="shared" si="4"/>
        <v>5.5499519379183136E-14</v>
      </c>
    </row>
    <row r="313" spans="1:4" x14ac:dyDescent="0.25">
      <c r="A313" s="1">
        <v>4.0000000000000001E-8</v>
      </c>
      <c r="B313">
        <v>13.352937883532464</v>
      </c>
      <c r="C313" s="1">
        <v>4.0000000000000001E-8</v>
      </c>
      <c r="D313">
        <f t="shared" si="4"/>
        <v>5.8382135075814569E-14</v>
      </c>
    </row>
    <row r="314" spans="1:4" x14ac:dyDescent="0.25">
      <c r="A314" s="1">
        <v>4.1000000000000003E-8</v>
      </c>
      <c r="B314">
        <v>14.028929802032392</v>
      </c>
      <c r="C314" s="1">
        <v>4.1000000000000003E-8</v>
      </c>
      <c r="D314">
        <f t="shared" si="4"/>
        <v>6.1337728207472374E-14</v>
      </c>
    </row>
    <row r="315" spans="1:4" x14ac:dyDescent="0.25">
      <c r="A315" s="1">
        <v>4.1999999999999999E-8</v>
      </c>
      <c r="B315">
        <v>14.721612837403267</v>
      </c>
      <c r="C315" s="1">
        <v>4.1999999999999999E-8</v>
      </c>
      <c r="D315">
        <f t="shared" si="4"/>
        <v>6.4366298765388373E-14</v>
      </c>
    </row>
    <row r="316" spans="1:4" x14ac:dyDescent="0.25">
      <c r="A316" s="1">
        <v>4.3000000000000001E-8</v>
      </c>
      <c r="B316">
        <v>15.430986987639672</v>
      </c>
      <c r="C316" s="1">
        <v>4.3000000000000001E-8</v>
      </c>
      <c r="D316">
        <f t="shared" si="4"/>
        <v>6.7467846740794435E-14</v>
      </c>
    </row>
    <row r="317" spans="1:4" x14ac:dyDescent="0.25">
      <c r="A317" s="1">
        <v>4.3999999999999997E-8</v>
      </c>
      <c r="B317">
        <v>16.157052250736172</v>
      </c>
      <c r="C317" s="1">
        <v>4.3999999999999997E-8</v>
      </c>
      <c r="D317">
        <f t="shared" si="4"/>
        <v>7.0642372124922314E-14</v>
      </c>
    </row>
    <row r="318" spans="1:4" x14ac:dyDescent="0.25">
      <c r="A318" s="1">
        <v>4.4999999999999999E-8</v>
      </c>
      <c r="B318">
        <v>16.899808624687353</v>
      </c>
      <c r="C318" s="1">
        <v>4.4999999999999999E-8</v>
      </c>
      <c r="D318">
        <f t="shared" si="4"/>
        <v>7.388987490900389E-14</v>
      </c>
    </row>
    <row r="319" spans="1:4" x14ac:dyDescent="0.25">
      <c r="A319" s="1">
        <v>4.6000000000000002E-8</v>
      </c>
      <c r="B319">
        <v>17.659256107487785</v>
      </c>
      <c r="C319" s="1">
        <v>4.6000000000000002E-8</v>
      </c>
      <c r="D319">
        <f t="shared" si="4"/>
        <v>7.7210355084270968E-14</v>
      </c>
    </row>
    <row r="320" spans="1:4" x14ac:dyDescent="0.25">
      <c r="A320" s="1">
        <v>4.6999999999999997E-8</v>
      </c>
      <c r="B320">
        <v>18.435394697132047</v>
      </c>
      <c r="C320" s="1">
        <v>4.6999999999999997E-8</v>
      </c>
      <c r="D320">
        <f t="shared" si="4"/>
        <v>8.0603812641955365E-14</v>
      </c>
    </row>
    <row r="321" spans="1:4" x14ac:dyDescent="0.25">
      <c r="A321" s="1">
        <v>4.8E-8</v>
      </c>
      <c r="B321">
        <v>19.22822439161472</v>
      </c>
      <c r="C321" s="1">
        <v>4.8E-8</v>
      </c>
      <c r="D321">
        <f t="shared" si="4"/>
        <v>8.4070247573288925E-14</v>
      </c>
    </row>
    <row r="322" spans="1:4" x14ac:dyDescent="0.25">
      <c r="A322" s="1">
        <v>4.9000000000000002E-8</v>
      </c>
      <c r="B322">
        <v>20.037745188930376</v>
      </c>
      <c r="C322" s="1">
        <v>4.9000000000000002E-8</v>
      </c>
      <c r="D322">
        <f t="shared" si="4"/>
        <v>8.7609659869503464E-14</v>
      </c>
    </row>
    <row r="323" spans="1:4" x14ac:dyDescent="0.25">
      <c r="A323" s="1">
        <v>4.9999999999999998E-8</v>
      </c>
      <c r="B323">
        <v>20.86395708707359</v>
      </c>
      <c r="C323" s="1">
        <v>4.9999999999999998E-8</v>
      </c>
      <c r="D323">
        <f t="shared" ref="D323:D386" si="5">B323/$E$1</f>
        <v>9.12220495218308E-14</v>
      </c>
    </row>
    <row r="324" spans="1:4" x14ac:dyDescent="0.25">
      <c r="A324" s="1">
        <v>5.1E-8</v>
      </c>
      <c r="B324">
        <v>21.706860084038947</v>
      </c>
      <c r="C324" s="1">
        <v>5.1E-8</v>
      </c>
      <c r="D324">
        <f t="shared" si="5"/>
        <v>9.4907416521502775E-14</v>
      </c>
    </row>
    <row r="325" spans="1:4" x14ac:dyDescent="0.25">
      <c r="A325" s="1">
        <v>5.2000000000000002E-8</v>
      </c>
      <c r="B325">
        <v>22.566454177821022</v>
      </c>
      <c r="C325" s="1">
        <v>5.2000000000000002E-8</v>
      </c>
      <c r="D325">
        <f t="shared" si="5"/>
        <v>9.8665760859751231E-14</v>
      </c>
    </row>
    <row r="326" spans="1:4" x14ac:dyDescent="0.25">
      <c r="A326" s="1">
        <v>5.2999999999999998E-8</v>
      </c>
      <c r="B326">
        <v>23.442739366414379</v>
      </c>
      <c r="C326" s="1">
        <v>5.2999999999999998E-8</v>
      </c>
      <c r="D326">
        <f t="shared" si="5"/>
        <v>1.0249708252780792E-13</v>
      </c>
    </row>
    <row r="327" spans="1:4" x14ac:dyDescent="0.25">
      <c r="A327" s="1">
        <v>5.4E-8</v>
      </c>
      <c r="B327">
        <v>24.335715647813622</v>
      </c>
      <c r="C327" s="1">
        <v>5.4E-8</v>
      </c>
      <c r="D327">
        <f t="shared" si="5"/>
        <v>1.064013815169048E-13</v>
      </c>
    </row>
    <row r="328" spans="1:4" x14ac:dyDescent="0.25">
      <c r="A328" s="1">
        <v>5.5000000000000003E-8</v>
      </c>
      <c r="B328">
        <v>25.245383020013314</v>
      </c>
      <c r="C328" s="1">
        <v>5.5000000000000003E-8</v>
      </c>
      <c r="D328">
        <f t="shared" si="5"/>
        <v>1.1037865781827363E-13</v>
      </c>
    </row>
    <row r="329" spans="1:4" x14ac:dyDescent="0.25">
      <c r="A329" s="1">
        <v>5.5999999999999999E-8</v>
      </c>
      <c r="B329">
        <v>26.17174148100802</v>
      </c>
      <c r="C329" s="1">
        <v>5.5999999999999999E-8</v>
      </c>
      <c r="D329">
        <f t="shared" si="5"/>
        <v>1.1442891142314617E-13</v>
      </c>
    </row>
    <row r="330" spans="1:4" x14ac:dyDescent="0.25">
      <c r="A330" s="1">
        <v>5.7000000000000001E-8</v>
      </c>
      <c r="B330">
        <v>27.114791028792343</v>
      </c>
      <c r="C330" s="1">
        <v>5.7000000000000001E-8</v>
      </c>
      <c r="D330">
        <f t="shared" si="5"/>
        <v>1.1855214232275439E-13</v>
      </c>
    </row>
    <row r="331" spans="1:4" x14ac:dyDescent="0.25">
      <c r="A331" s="1">
        <v>5.8000000000000003E-8</v>
      </c>
      <c r="B331">
        <v>28.074531661360851</v>
      </c>
      <c r="C331" s="1">
        <v>5.8000000000000003E-8</v>
      </c>
      <c r="D331">
        <f t="shared" si="5"/>
        <v>1.2274835050833007E-13</v>
      </c>
    </row>
    <row r="332" spans="1:4" x14ac:dyDescent="0.25">
      <c r="A332" s="1">
        <v>5.8999999999999999E-8</v>
      </c>
      <c r="B332">
        <v>29.050963376708115</v>
      </c>
      <c r="C332" s="1">
        <v>5.8999999999999999E-8</v>
      </c>
      <c r="D332">
        <f t="shared" si="5"/>
        <v>1.2701753597110498E-13</v>
      </c>
    </row>
    <row r="333" spans="1:4" x14ac:dyDescent="0.25">
      <c r="A333" s="1">
        <v>5.9999999999999995E-8</v>
      </c>
      <c r="B333">
        <v>30.04408617282872</v>
      </c>
      <c r="C333" s="1">
        <v>5.9999999999999995E-8</v>
      </c>
      <c r="D333">
        <f t="shared" si="5"/>
        <v>1.3135969870231102E-13</v>
      </c>
    </row>
    <row r="334" spans="1:4" x14ac:dyDescent="0.25">
      <c r="A334" s="1">
        <v>6.1000000000000004E-8</v>
      </c>
      <c r="B334">
        <v>31.05390004771726</v>
      </c>
      <c r="C334" s="1">
        <v>6.1000000000000004E-8</v>
      </c>
      <c r="D334">
        <f t="shared" si="5"/>
        <v>1.3577483869318007E-13</v>
      </c>
    </row>
    <row r="335" spans="1:4" x14ac:dyDescent="0.25">
      <c r="A335" s="1">
        <v>6.1999999999999999E-8</v>
      </c>
      <c r="B335">
        <v>32.080404999368291</v>
      </c>
      <c r="C335" s="1">
        <v>6.1999999999999999E-8</v>
      </c>
      <c r="D335">
        <f t="shared" si="5"/>
        <v>1.4026295593494386E-13</v>
      </c>
    </row>
    <row r="336" spans="1:4" x14ac:dyDescent="0.25">
      <c r="A336" s="1">
        <v>6.2999999999999995E-8</v>
      </c>
      <c r="B336">
        <v>33.123601025776395</v>
      </c>
      <c r="C336" s="1">
        <v>6.2999999999999995E-8</v>
      </c>
      <c r="D336">
        <f t="shared" si="5"/>
        <v>1.4482405041883425E-13</v>
      </c>
    </row>
    <row r="337" spans="1:4" x14ac:dyDescent="0.25">
      <c r="A337" s="1">
        <v>6.4000000000000004E-8</v>
      </c>
      <c r="B337">
        <v>34.183488124936169</v>
      </c>
      <c r="C337" s="1">
        <v>6.4000000000000004E-8</v>
      </c>
      <c r="D337">
        <f t="shared" si="5"/>
        <v>1.4945812213608315E-13</v>
      </c>
    </row>
    <row r="338" spans="1:4" x14ac:dyDescent="0.25">
      <c r="A338" s="1">
        <v>6.5E-8</v>
      </c>
      <c r="B338">
        <v>35.260066294842169</v>
      </c>
      <c r="C338" s="1">
        <v>6.5E-8</v>
      </c>
      <c r="D338">
        <f t="shared" si="5"/>
        <v>1.541651710779223E-13</v>
      </c>
    </row>
    <row r="339" spans="1:4" x14ac:dyDescent="0.25">
      <c r="A339" s="1">
        <v>6.5999999999999995E-8</v>
      </c>
      <c r="B339">
        <v>36.353335533488995</v>
      </c>
      <c r="C339" s="1">
        <v>6.5999999999999995E-8</v>
      </c>
      <c r="D339">
        <f t="shared" si="5"/>
        <v>1.589451972355836E-13</v>
      </c>
    </row>
    <row r="340" spans="1:4" x14ac:dyDescent="0.25">
      <c r="A340" s="1">
        <v>6.7000000000000004E-8</v>
      </c>
      <c r="B340">
        <v>37.463295838871232</v>
      </c>
      <c r="C340" s="1">
        <v>6.7000000000000004E-8</v>
      </c>
      <c r="D340">
        <f t="shared" si="5"/>
        <v>1.6379820060029896E-13</v>
      </c>
    </row>
    <row r="341" spans="1:4" x14ac:dyDescent="0.25">
      <c r="A341" s="1">
        <v>6.8E-8</v>
      </c>
      <c r="B341">
        <v>38.589947208983418</v>
      </c>
      <c r="C341" s="1">
        <v>6.8E-8</v>
      </c>
      <c r="D341">
        <f t="shared" si="5"/>
        <v>1.687241811633E-13</v>
      </c>
    </row>
    <row r="342" spans="1:4" x14ac:dyDescent="0.25">
      <c r="A342" s="1">
        <v>6.8999999999999996E-8</v>
      </c>
      <c r="B342">
        <v>39.733289641820171</v>
      </c>
      <c r="C342" s="1">
        <v>6.8999999999999996E-8</v>
      </c>
      <c r="D342">
        <f t="shared" si="5"/>
        <v>1.7372313891581873E-13</v>
      </c>
    </row>
    <row r="343" spans="1:4" x14ac:dyDescent="0.25">
      <c r="A343" s="1">
        <v>7.0000000000000005E-8</v>
      </c>
      <c r="B343">
        <v>40.893323135376079</v>
      </c>
      <c r="C343" s="1">
        <v>7.0000000000000005E-8</v>
      </c>
      <c r="D343">
        <f t="shared" si="5"/>
        <v>1.7879507384908704E-13</v>
      </c>
    </row>
    <row r="344" spans="1:4" x14ac:dyDescent="0.25">
      <c r="A344" s="1">
        <v>7.1E-8</v>
      </c>
      <c r="B344">
        <v>42.070047687645697</v>
      </c>
      <c r="C344" s="1">
        <v>7.1E-8</v>
      </c>
      <c r="D344">
        <f t="shared" si="5"/>
        <v>1.8393998595433665E-13</v>
      </c>
    </row>
    <row r="345" spans="1:4" x14ac:dyDescent="0.25">
      <c r="A345" s="1">
        <v>7.1999999999999996E-8</v>
      </c>
      <c r="B345">
        <v>43.263463296623605</v>
      </c>
      <c r="C345" s="1">
        <v>7.1999999999999996E-8</v>
      </c>
      <c r="D345">
        <f t="shared" si="5"/>
        <v>1.891578752227994E-13</v>
      </c>
    </row>
    <row r="346" spans="1:4" x14ac:dyDescent="0.25">
      <c r="A346" s="1">
        <v>7.3000000000000005E-8</v>
      </c>
      <c r="B346">
        <v>44.473569960304403</v>
      </c>
      <c r="C346" s="1">
        <v>7.3000000000000005E-8</v>
      </c>
      <c r="D346">
        <f t="shared" si="5"/>
        <v>1.9444874164570723E-13</v>
      </c>
    </row>
    <row r="347" spans="1:4" x14ac:dyDescent="0.25">
      <c r="A347" s="1">
        <v>7.4000000000000001E-8</v>
      </c>
      <c r="B347">
        <v>45.700367676682653</v>
      </c>
      <c r="C347" s="1">
        <v>7.4000000000000001E-8</v>
      </c>
      <c r="D347">
        <f t="shared" si="5"/>
        <v>1.9981258521429187E-13</v>
      </c>
    </row>
    <row r="348" spans="1:4" x14ac:dyDescent="0.25">
      <c r="A348" s="1">
        <v>7.4999999999999997E-8</v>
      </c>
      <c r="B348">
        <v>46.943856443752956</v>
      </c>
      <c r="C348" s="1">
        <v>7.4999999999999997E-8</v>
      </c>
      <c r="D348">
        <f t="shared" si="5"/>
        <v>2.0524940591978527E-13</v>
      </c>
    </row>
    <row r="349" spans="1:4" x14ac:dyDescent="0.25">
      <c r="A349" s="1">
        <v>7.6000000000000006E-8</v>
      </c>
      <c r="B349">
        <v>48.204036259509891</v>
      </c>
      <c r="C349" s="1">
        <v>7.6000000000000006E-8</v>
      </c>
      <c r="D349">
        <f t="shared" si="5"/>
        <v>2.1075920375341927E-13</v>
      </c>
    </row>
    <row r="350" spans="1:4" x14ac:dyDescent="0.25">
      <c r="A350" s="1">
        <v>7.7000000000000001E-8</v>
      </c>
      <c r="B350">
        <v>49.480907121948007</v>
      </c>
      <c r="C350" s="1">
        <v>7.7000000000000001E-8</v>
      </c>
      <c r="D350">
        <f t="shared" si="5"/>
        <v>2.1634197870642555E-13</v>
      </c>
    </row>
    <row r="351" spans="1:4" x14ac:dyDescent="0.25">
      <c r="A351" s="1">
        <v>7.7999999999999997E-8</v>
      </c>
      <c r="B351">
        <v>50.774469029061919</v>
      </c>
      <c r="C351" s="1">
        <v>7.7999999999999997E-8</v>
      </c>
      <c r="D351">
        <f t="shared" si="5"/>
        <v>2.2199773077003614E-13</v>
      </c>
    </row>
    <row r="352" spans="1:4" x14ac:dyDescent="0.25">
      <c r="A352" s="1">
        <v>7.9000000000000006E-8</v>
      </c>
      <c r="B352">
        <v>52.084721978846225</v>
      </c>
      <c r="C352" s="1">
        <v>7.9000000000000006E-8</v>
      </c>
      <c r="D352">
        <f t="shared" si="5"/>
        <v>2.2772645993548293E-13</v>
      </c>
    </row>
    <row r="353" spans="1:4" x14ac:dyDescent="0.25">
      <c r="A353" s="1">
        <v>8.0000000000000002E-8</v>
      </c>
      <c r="B353">
        <v>53.411665969295456</v>
      </c>
      <c r="C353" s="1">
        <v>8.0000000000000002E-8</v>
      </c>
      <c r="D353">
        <f t="shared" si="5"/>
        <v>2.3352816619399759E-13</v>
      </c>
    </row>
    <row r="354" spans="1:4" x14ac:dyDescent="0.25">
      <c r="A354" s="1">
        <v>8.0999999999999997E-8</v>
      </c>
      <c r="B354">
        <v>54.755300998404216</v>
      </c>
      <c r="C354" s="1">
        <v>8.0999999999999997E-8</v>
      </c>
      <c r="D354">
        <f t="shared" si="5"/>
        <v>2.3940284953681198E-13</v>
      </c>
    </row>
    <row r="355" spans="1:4" x14ac:dyDescent="0.25">
      <c r="A355" s="1">
        <v>8.2000000000000006E-8</v>
      </c>
      <c r="B355">
        <v>56.115627064167114</v>
      </c>
      <c r="C355" s="1">
        <v>8.2000000000000006E-8</v>
      </c>
      <c r="D355">
        <f t="shared" si="5"/>
        <v>2.4535050995515815E-13</v>
      </c>
    </row>
    <row r="356" spans="1:4" x14ac:dyDescent="0.25">
      <c r="A356" s="1">
        <v>8.3000000000000002E-8</v>
      </c>
      <c r="B356">
        <v>57.492644164578692</v>
      </c>
      <c r="C356" s="1">
        <v>8.3000000000000002E-8</v>
      </c>
      <c r="D356">
        <f t="shared" si="5"/>
        <v>2.5137114744026771E-13</v>
      </c>
    </row>
    <row r="357" spans="1:4" x14ac:dyDescent="0.25">
      <c r="A357" s="1">
        <v>8.3999999999999998E-8</v>
      </c>
      <c r="B357">
        <v>58.88635229763355</v>
      </c>
      <c r="C357" s="1">
        <v>8.3999999999999998E-8</v>
      </c>
      <c r="D357">
        <f t="shared" si="5"/>
        <v>2.5746476198337261E-13</v>
      </c>
    </row>
    <row r="358" spans="1:4" x14ac:dyDescent="0.25">
      <c r="A358" s="1">
        <v>8.4999999999999994E-8</v>
      </c>
      <c r="B358">
        <v>60.296751461326267</v>
      </c>
      <c r="C358" s="1">
        <v>8.4999999999999994E-8</v>
      </c>
      <c r="D358">
        <f t="shared" si="5"/>
        <v>2.6363135357570472E-13</v>
      </c>
    </row>
    <row r="359" spans="1:4" x14ac:dyDescent="0.25">
      <c r="A359" s="1">
        <v>8.6000000000000002E-8</v>
      </c>
      <c r="B359">
        <v>61.723841653651462</v>
      </c>
      <c r="C359" s="1">
        <v>8.6000000000000002E-8</v>
      </c>
      <c r="D359">
        <f t="shared" si="5"/>
        <v>2.6987092220849603E-13</v>
      </c>
    </row>
    <row r="360" spans="1:4" x14ac:dyDescent="0.25">
      <c r="A360" s="1">
        <v>8.6999999999999998E-8</v>
      </c>
      <c r="B360">
        <v>63.167622872603658</v>
      </c>
      <c r="C360" s="1">
        <v>8.6999999999999998E-8</v>
      </c>
      <c r="D360">
        <f t="shared" si="5"/>
        <v>2.7618346787297809E-13</v>
      </c>
    </row>
    <row r="361" spans="1:4" x14ac:dyDescent="0.25">
      <c r="A361" s="1">
        <v>8.7999999999999994E-8</v>
      </c>
      <c r="B361">
        <v>64.628095116177477</v>
      </c>
      <c r="C361" s="1">
        <v>8.7999999999999994E-8</v>
      </c>
      <c r="D361">
        <f t="shared" si="5"/>
        <v>2.8256899056038298E-13</v>
      </c>
    </row>
    <row r="362" spans="1:4" x14ac:dyDescent="0.25">
      <c r="A362" s="1">
        <v>8.9000000000000003E-8</v>
      </c>
      <c r="B362">
        <v>66.105258382367495</v>
      </c>
      <c r="C362" s="1">
        <v>8.9000000000000003E-8</v>
      </c>
      <c r="D362">
        <f t="shared" si="5"/>
        <v>2.8902749026194248E-13</v>
      </c>
    </row>
    <row r="363" spans="1:4" x14ac:dyDescent="0.25">
      <c r="A363" s="1">
        <v>8.9999999999999999E-8</v>
      </c>
      <c r="B363">
        <v>67.599112669168278</v>
      </c>
      <c r="C363" s="1">
        <v>8.9999999999999999E-8</v>
      </c>
      <c r="D363">
        <f t="shared" si="5"/>
        <v>2.9555896696888841E-13</v>
      </c>
    </row>
    <row r="364" spans="1:4" x14ac:dyDescent="0.25">
      <c r="A364" s="1">
        <v>8.9999999999999999E-8</v>
      </c>
      <c r="B364">
        <v>67.599112669168278</v>
      </c>
      <c r="C364" s="1">
        <v>8.9999999999999999E-8</v>
      </c>
      <c r="D364">
        <f t="shared" si="5"/>
        <v>2.9555896696888841E-13</v>
      </c>
    </row>
    <row r="365" spans="1:4" x14ac:dyDescent="0.25">
      <c r="A365" s="1">
        <v>9.0999999999999994E-8</v>
      </c>
      <c r="B365">
        <v>69.109657974574418</v>
      </c>
      <c r="C365" s="1">
        <v>9.0999999999999994E-8</v>
      </c>
      <c r="D365">
        <f t="shared" si="5"/>
        <v>3.0216342067245261E-13</v>
      </c>
    </row>
    <row r="366" spans="1:4" x14ac:dyDescent="0.25">
      <c r="A366" s="1">
        <v>9.2000000000000003E-8</v>
      </c>
      <c r="B366">
        <v>70.636894296580536</v>
      </c>
      <c r="C366" s="1">
        <v>9.2000000000000003E-8</v>
      </c>
      <c r="D366">
        <f t="shared" si="5"/>
        <v>3.0884085136386711E-13</v>
      </c>
    </row>
    <row r="367" spans="1:4" x14ac:dyDescent="0.25">
      <c r="A367" s="1">
        <v>9.2999999999999999E-8</v>
      </c>
      <c r="B367">
        <v>72.180821633181168</v>
      </c>
      <c r="C367" s="1">
        <v>9.2999999999999999E-8</v>
      </c>
      <c r="D367">
        <f t="shared" si="5"/>
        <v>3.1559125903436364E-13</v>
      </c>
    </row>
    <row r="368" spans="1:4" x14ac:dyDescent="0.25">
      <c r="A368" s="1">
        <v>9.3999999999999995E-8</v>
      </c>
      <c r="B368">
        <v>73.741439982370906</v>
      </c>
      <c r="C368" s="1">
        <v>9.3999999999999995E-8</v>
      </c>
      <c r="D368">
        <f t="shared" si="5"/>
        <v>3.2241464367517397E-13</v>
      </c>
    </row>
    <row r="369" spans="1:4" x14ac:dyDescent="0.25">
      <c r="A369" s="1">
        <v>9.5000000000000004E-8</v>
      </c>
      <c r="B369">
        <v>75.318749342144372</v>
      </c>
      <c r="C369" s="1">
        <v>9.5000000000000004E-8</v>
      </c>
      <c r="D369">
        <f t="shared" si="5"/>
        <v>3.293110052775302E-13</v>
      </c>
    </row>
    <row r="370" spans="1:4" x14ac:dyDescent="0.25">
      <c r="A370" s="1">
        <v>9.5999999999999999E-8</v>
      </c>
      <c r="B370">
        <v>76.912749710496101</v>
      </c>
      <c r="C370" s="1">
        <v>9.5999999999999999E-8</v>
      </c>
      <c r="D370">
        <f t="shared" si="5"/>
        <v>3.3628034383266394E-13</v>
      </c>
    </row>
    <row r="371" spans="1:4" x14ac:dyDescent="0.25">
      <c r="A371" s="1">
        <v>9.6999999999999995E-8</v>
      </c>
      <c r="B371">
        <v>78.5234410854207</v>
      </c>
      <c r="C371" s="1">
        <v>9.6999999999999995E-8</v>
      </c>
      <c r="D371">
        <f t="shared" si="5"/>
        <v>3.4332265933180714E-13</v>
      </c>
    </row>
    <row r="372" spans="1:4" x14ac:dyDescent="0.25">
      <c r="A372" s="1">
        <v>9.8000000000000004E-8</v>
      </c>
      <c r="B372">
        <v>80.150823464912776</v>
      </c>
      <c r="C372" s="1">
        <v>9.8000000000000004E-8</v>
      </c>
      <c r="D372">
        <f t="shared" si="5"/>
        <v>3.5043795176619181E-13</v>
      </c>
    </row>
    <row r="373" spans="1:4" x14ac:dyDescent="0.25">
      <c r="A373" s="1">
        <v>9.9E-8</v>
      </c>
      <c r="B373">
        <v>81.794896846966864</v>
      </c>
      <c r="C373" s="1">
        <v>9.9E-8</v>
      </c>
      <c r="D373">
        <f t="shared" si="5"/>
        <v>3.5762622112704955E-13</v>
      </c>
    </row>
    <row r="374" spans="1:4" x14ac:dyDescent="0.25">
      <c r="A374" s="1">
        <v>9.9999999999999995E-8</v>
      </c>
      <c r="B374">
        <v>83.455661229577572</v>
      </c>
      <c r="C374" s="1">
        <v>9.9999999999999995E-8</v>
      </c>
      <c r="D374">
        <f t="shared" si="5"/>
        <v>3.6488746740561237E-13</v>
      </c>
    </row>
    <row r="375" spans="1:4" x14ac:dyDescent="0.25">
      <c r="A375" s="1">
        <v>1.1000000000000001E-7</v>
      </c>
      <c r="B375">
        <v>100.98130964510803</v>
      </c>
      <c r="C375" s="1">
        <v>1.1000000000000001E-7</v>
      </c>
      <c r="D375">
        <f t="shared" si="5"/>
        <v>4.4151365873602953E-13</v>
      </c>
    </row>
    <row r="376" spans="1:4" x14ac:dyDescent="0.25">
      <c r="A376" s="1">
        <v>1.1999999999999999E-7</v>
      </c>
      <c r="B376">
        <v>120.17605591034575</v>
      </c>
      <c r="C376" s="1">
        <v>1.1999999999999999E-7</v>
      </c>
      <c r="D376">
        <f t="shared" si="5"/>
        <v>5.2543753219200627E-13</v>
      </c>
    </row>
    <row r="377" spans="1:4" x14ac:dyDescent="0.25">
      <c r="A377" s="1">
        <v>1.3E-7</v>
      </c>
      <c r="B377">
        <v>141.03989801987876</v>
      </c>
      <c r="C377" s="1">
        <v>1.3E-7</v>
      </c>
      <c r="D377">
        <f t="shared" si="5"/>
        <v>6.1665907900541713E-13</v>
      </c>
    </row>
    <row r="378" spans="1:4" x14ac:dyDescent="0.25">
      <c r="A378" s="1">
        <v>1.4000000000000001E-7</v>
      </c>
      <c r="B378">
        <v>163.57283396829644</v>
      </c>
      <c r="C378" s="1">
        <v>1.4000000000000001E-7</v>
      </c>
      <c r="D378">
        <f t="shared" si="5"/>
        <v>7.1517829040814278E-13</v>
      </c>
    </row>
    <row r="379" spans="1:4" x14ac:dyDescent="0.25">
      <c r="A379" s="1">
        <v>1.4999999999999999E-7</v>
      </c>
      <c r="B379">
        <v>187.77486175018973</v>
      </c>
      <c r="C379" s="1">
        <v>1.4999999999999999E-7</v>
      </c>
      <c r="D379">
        <f t="shared" si="5"/>
        <v>8.2099515763207064E-13</v>
      </c>
    </row>
    <row r="380" spans="1:4" x14ac:dyDescent="0.25">
      <c r="A380" s="1">
        <v>1.6E-7</v>
      </c>
      <c r="B380">
        <v>213.64597936015153</v>
      </c>
      <c r="C380" s="1">
        <v>1.6E-7</v>
      </c>
      <c r="D380">
        <f t="shared" si="5"/>
        <v>9.3410967190909662E-13</v>
      </c>
    </row>
    <row r="381" spans="1:4" x14ac:dyDescent="0.25">
      <c r="A381" s="1">
        <v>1.6999999999999999E-7</v>
      </c>
      <c r="B381">
        <v>241.18618479277586</v>
      </c>
      <c r="C381" s="1">
        <v>1.6999999999999999E-7</v>
      </c>
      <c r="D381">
        <f t="shared" si="5"/>
        <v>1.0545218244711217E-12</v>
      </c>
    </row>
    <row r="382" spans="1:4" x14ac:dyDescent="0.25">
      <c r="A382" s="1">
        <v>1.8E-7</v>
      </c>
      <c r="B382">
        <v>270.3954760426588</v>
      </c>
      <c r="C382" s="1">
        <v>1.8E-7</v>
      </c>
      <c r="D382">
        <f t="shared" si="5"/>
        <v>1.1822316065500557E-12</v>
      </c>
    </row>
    <row r="383" spans="1:4" x14ac:dyDescent="0.25">
      <c r="A383" s="1">
        <v>1.9000000000000001E-7</v>
      </c>
      <c r="B383">
        <v>301.27385110439786</v>
      </c>
      <c r="C383" s="1">
        <v>1.9000000000000001E-7</v>
      </c>
      <c r="D383">
        <f t="shared" si="5"/>
        <v>1.317239009377815E-12</v>
      </c>
    </row>
    <row r="384" spans="1:4" x14ac:dyDescent="0.25">
      <c r="A384" s="1">
        <v>1.9999999999999999E-7</v>
      </c>
      <c r="B384">
        <v>333.82130797259185</v>
      </c>
      <c r="C384" s="1">
        <v>1.9999999999999999E-7</v>
      </c>
      <c r="D384">
        <f t="shared" si="5"/>
        <v>1.4595440241863212E-12</v>
      </c>
    </row>
    <row r="385" spans="1:4" x14ac:dyDescent="0.25">
      <c r="A385" s="1">
        <v>2.1E-7</v>
      </c>
      <c r="B385">
        <v>368.03784464184173</v>
      </c>
      <c r="C385" s="1">
        <v>2.1E-7</v>
      </c>
      <c r="D385">
        <f t="shared" si="5"/>
        <v>1.6091466422075054E-12</v>
      </c>
    </row>
    <row r="386" spans="1:4" x14ac:dyDescent="0.25">
      <c r="A386" s="1">
        <v>2.2000000000000001E-7</v>
      </c>
      <c r="B386">
        <v>403.92345910674982</v>
      </c>
      <c r="C386" s="1">
        <v>2.2000000000000001E-7</v>
      </c>
      <c r="D386">
        <f t="shared" si="5"/>
        <v>1.7660468546733052E-12</v>
      </c>
    </row>
    <row r="387" spans="1:4" x14ac:dyDescent="0.25">
      <c r="A387" s="1">
        <v>2.2999999999999999E-7</v>
      </c>
      <c r="B387">
        <v>441.4781493619198</v>
      </c>
      <c r="C387" s="1">
        <v>2.2999999999999999E-7</v>
      </c>
      <c r="D387">
        <f t="shared" ref="D387:D450" si="6">B387/$E$1</f>
        <v>1.9302446528156634E-12</v>
      </c>
    </row>
    <row r="388" spans="1:4" x14ac:dyDescent="0.25">
      <c r="A388" s="1">
        <v>2.3999999999999998E-7</v>
      </c>
      <c r="B388">
        <v>480.70191340195726</v>
      </c>
      <c r="C388" s="1">
        <v>2.3999999999999998E-7</v>
      </c>
      <c r="D388">
        <f t="shared" si="6"/>
        <v>2.1017400278665313E-12</v>
      </c>
    </row>
    <row r="389" spans="1:4" x14ac:dyDescent="0.25">
      <c r="A389" s="1">
        <v>2.4999999999999999E-7</v>
      </c>
      <c r="B389">
        <v>521.59474922146956</v>
      </c>
      <c r="C389" s="1">
        <v>2.4999999999999999E-7</v>
      </c>
      <c r="D389">
        <f t="shared" si="6"/>
        <v>2.2805329710578687E-12</v>
      </c>
    </row>
    <row r="390" spans="1:4" x14ac:dyDescent="0.25">
      <c r="A390" s="1">
        <v>2.6E-7</v>
      </c>
      <c r="B390">
        <v>564.15665481506517</v>
      </c>
      <c r="C390" s="1">
        <v>2.6E-7</v>
      </c>
      <c r="D390">
        <f t="shared" si="6"/>
        <v>2.466623473621639E-12</v>
      </c>
    </row>
    <row r="391" spans="1:4" x14ac:dyDescent="0.25">
      <c r="A391" s="1">
        <v>2.7000000000000001E-7</v>
      </c>
      <c r="B391">
        <v>608.38762817735471</v>
      </c>
      <c r="C391" s="1">
        <v>2.7000000000000001E-7</v>
      </c>
      <c r="D391">
        <f t="shared" si="6"/>
        <v>2.6600115267898167E-12</v>
      </c>
    </row>
    <row r="392" spans="1:4" x14ac:dyDescent="0.25">
      <c r="A392" s="1">
        <v>2.8000000000000002E-7</v>
      </c>
      <c r="B392">
        <v>654.28766730294979</v>
      </c>
      <c r="C392" s="1">
        <v>2.8000000000000002E-7</v>
      </c>
      <c r="D392">
        <f t="shared" si="6"/>
        <v>2.8606971217943779E-12</v>
      </c>
    </row>
    <row r="393" spans="1:4" x14ac:dyDescent="0.25">
      <c r="A393" s="1">
        <v>2.8999999999999998E-7</v>
      </c>
      <c r="B393">
        <v>701.8567701864639</v>
      </c>
      <c r="C393" s="1">
        <v>2.8999999999999998E-7</v>
      </c>
      <c r="D393">
        <f t="shared" si="6"/>
        <v>3.0686802498673106E-12</v>
      </c>
    </row>
    <row r="394" spans="1:4" x14ac:dyDescent="0.25">
      <c r="A394" s="1">
        <v>2.9999999999999999E-7</v>
      </c>
      <c r="B394">
        <v>751.09493482251241</v>
      </c>
      <c r="C394" s="1">
        <v>2.9999999999999999E-7</v>
      </c>
      <c r="D394">
        <f t="shared" si="6"/>
        <v>3.2839609022406075E-12</v>
      </c>
    </row>
    <row r="395" spans="1:4" x14ac:dyDescent="0.25">
      <c r="A395" s="1">
        <v>3.1E-7</v>
      </c>
      <c r="B395">
        <v>802.00215920571236</v>
      </c>
      <c r="C395" s="1">
        <v>3.1E-7</v>
      </c>
      <c r="D395">
        <f t="shared" si="6"/>
        <v>3.5065390701462706E-12</v>
      </c>
    </row>
    <row r="396" spans="1:4" x14ac:dyDescent="0.25">
      <c r="A396" s="1">
        <v>3.2000000000000001E-7</v>
      </c>
      <c r="B396">
        <v>854.5784413306817</v>
      </c>
      <c r="C396" s="1">
        <v>3.2000000000000001E-7</v>
      </c>
      <c r="D396">
        <f t="shared" si="6"/>
        <v>3.7364147448163052E-12</v>
      </c>
    </row>
    <row r="397" spans="1:4" x14ac:dyDescent="0.25">
      <c r="A397" s="1">
        <v>3.3000000000000002E-7</v>
      </c>
      <c r="B397">
        <v>908.82377919204043</v>
      </c>
      <c r="C397" s="1">
        <v>3.3000000000000002E-7</v>
      </c>
      <c r="D397">
        <f t="shared" si="6"/>
        <v>3.9735879174827266E-12</v>
      </c>
    </row>
    <row r="398" spans="1:4" x14ac:dyDescent="0.25">
      <c r="A398" s="1">
        <v>3.3999999999999997E-7</v>
      </c>
      <c r="B398">
        <v>964.73817078441004</v>
      </c>
      <c r="C398" s="1">
        <v>3.3999999999999997E-7</v>
      </c>
      <c r="D398">
        <f t="shared" si="6"/>
        <v>4.2180585793775552E-12</v>
      </c>
    </row>
    <row r="399" spans="1:4" x14ac:dyDescent="0.25">
      <c r="A399" s="1">
        <v>3.4999999999999998E-7</v>
      </c>
      <c r="B399">
        <v>1022.3216141024143</v>
      </c>
      <c r="C399" s="1">
        <v>3.4999999999999998E-7</v>
      </c>
      <c r="D399">
        <f t="shared" si="6"/>
        <v>4.4698267217328218E-12</v>
      </c>
    </row>
    <row r="400" spans="1:4" x14ac:dyDescent="0.25">
      <c r="A400" s="1">
        <v>3.5999999999999999E-7</v>
      </c>
      <c r="B400">
        <v>1081.5741071406774</v>
      </c>
      <c r="C400" s="1">
        <v>3.5999999999999999E-7</v>
      </c>
      <c r="D400">
        <f t="shared" si="6"/>
        <v>4.7288923357805599E-12</v>
      </c>
    </row>
    <row r="401" spans="1:4" x14ac:dyDescent="0.25">
      <c r="A401" s="1">
        <v>3.7E-7</v>
      </c>
      <c r="B401">
        <v>1142.4956478938261</v>
      </c>
      <c r="C401" s="1">
        <v>3.7E-7</v>
      </c>
      <c r="D401">
        <f t="shared" si="6"/>
        <v>4.9952554127528132E-12</v>
      </c>
    </row>
    <row r="402" spans="1:4" x14ac:dyDescent="0.25">
      <c r="A402" s="1">
        <v>3.8000000000000001E-7</v>
      </c>
      <c r="B402">
        <v>1205.0862343564884</v>
      </c>
      <c r="C402" s="1">
        <v>3.8000000000000001E-7</v>
      </c>
      <c r="D402">
        <f t="shared" si="6"/>
        <v>5.2689159438816304E-12</v>
      </c>
    </row>
    <row r="403" spans="1:4" x14ac:dyDescent="0.25">
      <c r="A403" s="1">
        <v>3.9000000000000002E-7</v>
      </c>
      <c r="B403">
        <v>1269.3458645232934</v>
      </c>
      <c r="C403" s="1">
        <v>3.9000000000000002E-7</v>
      </c>
      <c r="D403">
        <f t="shared" si="6"/>
        <v>5.5498739203990666E-12</v>
      </c>
    </row>
    <row r="404" spans="1:4" x14ac:dyDescent="0.25">
      <c r="A404" s="1">
        <v>3.9999999999999998E-7</v>
      </c>
      <c r="B404">
        <v>1335.2745363888723</v>
      </c>
      <c r="C404" s="1">
        <v>3.9999999999999998E-7</v>
      </c>
      <c r="D404">
        <f t="shared" si="6"/>
        <v>5.8381293335371852E-12</v>
      </c>
    </row>
    <row r="405" spans="1:4" x14ac:dyDescent="0.25">
      <c r="A405" s="1">
        <v>4.0999999999999999E-7</v>
      </c>
      <c r="B405">
        <v>1402.8722479478588</v>
      </c>
      <c r="C405" s="1">
        <v>4.0999999999999999E-7</v>
      </c>
      <c r="D405">
        <f t="shared" si="6"/>
        <v>6.1336821745280598E-12</v>
      </c>
    </row>
    <row r="406" spans="1:4" x14ac:dyDescent="0.25">
      <c r="A406" s="1">
        <v>4.2E-7</v>
      </c>
      <c r="B406">
        <v>1472.138997194887</v>
      </c>
      <c r="C406" s="1">
        <v>4.2E-7</v>
      </c>
      <c r="D406">
        <f t="shared" si="6"/>
        <v>6.4365324346037673E-12</v>
      </c>
    </row>
    <row r="407" spans="1:4" x14ac:dyDescent="0.25">
      <c r="A407" s="1">
        <v>4.3000000000000001E-7</v>
      </c>
      <c r="B407">
        <v>1543.0747821245927</v>
      </c>
      <c r="C407" s="1">
        <v>4.3000000000000001E-7</v>
      </c>
      <c r="D407">
        <f t="shared" si="6"/>
        <v>6.746680104996392E-12</v>
      </c>
    </row>
    <row r="408" spans="1:4" x14ac:dyDescent="0.25">
      <c r="A408" s="1">
        <v>4.4000000000000002E-7</v>
      </c>
      <c r="B408">
        <v>1615.6796007316136</v>
      </c>
      <c r="C408" s="1">
        <v>4.4000000000000002E-7</v>
      </c>
      <c r="D408">
        <f t="shared" si="6"/>
        <v>7.0641251769380237E-12</v>
      </c>
    </row>
    <row r="409" spans="1:4" x14ac:dyDescent="0.25">
      <c r="A409" s="1">
        <v>4.4999999999999998E-7</v>
      </c>
      <c r="B409">
        <v>1689.9534510105882</v>
      </c>
      <c r="C409" s="1">
        <v>4.4999999999999998E-7</v>
      </c>
      <c r="D409">
        <f t="shared" si="6"/>
        <v>7.3888676416607597E-12</v>
      </c>
    </row>
    <row r="410" spans="1:4" x14ac:dyDescent="0.25">
      <c r="A410" s="1">
        <v>4.5999999999999999E-7</v>
      </c>
      <c r="B410">
        <v>1765.8963309561593</v>
      </c>
      <c r="C410" s="1">
        <v>4.5999999999999999E-7</v>
      </c>
      <c r="D410">
        <f t="shared" si="6"/>
        <v>7.7209074903967132E-12</v>
      </c>
    </row>
    <row r="411" spans="1:4" x14ac:dyDescent="0.25">
      <c r="A411" s="1">
        <v>4.7E-7</v>
      </c>
      <c r="B411">
        <v>1843.5082385629676</v>
      </c>
      <c r="C411" s="1">
        <v>4.7E-7</v>
      </c>
      <c r="D411">
        <f t="shared" si="6"/>
        <v>8.0602447143779887E-12</v>
      </c>
    </row>
    <row r="412" spans="1:4" x14ac:dyDescent="0.25">
      <c r="A412" s="1">
        <v>4.7999999999999996E-7</v>
      </c>
      <c r="B412">
        <v>1922.7891718256571</v>
      </c>
      <c r="C412" s="1">
        <v>4.7999999999999996E-7</v>
      </c>
      <c r="D412">
        <f t="shared" si="6"/>
        <v>8.4068793048367074E-12</v>
      </c>
    </row>
    <row r="413" spans="1:4" x14ac:dyDescent="0.25">
      <c r="A413" s="1">
        <v>4.8999999999999997E-7</v>
      </c>
      <c r="B413">
        <v>2003.739128738875</v>
      </c>
      <c r="C413" s="1">
        <v>4.8999999999999997E-7</v>
      </c>
      <c r="D413">
        <f t="shared" si="6"/>
        <v>8.7608112530050006E-12</v>
      </c>
    </row>
    <row r="414" spans="1:4" x14ac:dyDescent="0.25">
      <c r="A414" s="1">
        <v>4.9999999999999998E-7</v>
      </c>
      <c r="B414">
        <v>2086.3581072972675</v>
      </c>
      <c r="C414" s="1">
        <v>4.9999999999999998E-7</v>
      </c>
      <c r="D414">
        <f t="shared" si="6"/>
        <v>9.1220405501149992E-12</v>
      </c>
    </row>
    <row r="415" spans="1:4" x14ac:dyDescent="0.25">
      <c r="A415" s="1">
        <v>5.0999999999999999E-7</v>
      </c>
      <c r="B415">
        <v>2170.6461054954839</v>
      </c>
      <c r="C415" s="1">
        <v>5.0999999999999999E-7</v>
      </c>
      <c r="D415">
        <f t="shared" si="6"/>
        <v>9.4905671873988441E-12</v>
      </c>
    </row>
    <row r="416" spans="1:4" x14ac:dyDescent="0.25">
      <c r="A416" s="1">
        <v>5.2E-7</v>
      </c>
      <c r="B416">
        <v>2256.6031213281744</v>
      </c>
      <c r="C416" s="1">
        <v>5.2E-7</v>
      </c>
      <c r="D416">
        <f t="shared" si="6"/>
        <v>9.866391156088684E-12</v>
      </c>
    </row>
    <row r="417" spans="1:4" x14ac:dyDescent="0.25">
      <c r="A417" s="1">
        <v>5.3000000000000001E-7</v>
      </c>
      <c r="B417">
        <v>2344.2291527899911</v>
      </c>
      <c r="C417" s="1">
        <v>5.3000000000000001E-7</v>
      </c>
      <c r="D417">
        <f t="shared" si="6"/>
        <v>1.024951244741667E-11</v>
      </c>
    </row>
    <row r="418" spans="1:4" x14ac:dyDescent="0.25">
      <c r="A418" s="1">
        <v>5.4000000000000002E-7</v>
      </c>
      <c r="B418">
        <v>2433.524197875588</v>
      </c>
      <c r="C418" s="1">
        <v>5.4000000000000002E-7</v>
      </c>
      <c r="D418">
        <f t="shared" si="6"/>
        <v>1.0639931052614969E-11</v>
      </c>
    </row>
    <row r="419" spans="1:4" x14ac:dyDescent="0.25">
      <c r="A419" s="1">
        <v>5.5000000000000003E-7</v>
      </c>
      <c r="B419">
        <v>2524.4882545796199</v>
      </c>
      <c r="C419" s="1">
        <v>5.5000000000000003E-7</v>
      </c>
      <c r="D419">
        <f t="shared" si="6"/>
        <v>1.1037646962915747E-11</v>
      </c>
    </row>
    <row r="420" spans="1:4" x14ac:dyDescent="0.25">
      <c r="A420" s="1">
        <v>5.6000000000000004E-7</v>
      </c>
      <c r="B420">
        <v>2617.1213208967442</v>
      </c>
      <c r="C420" s="1">
        <v>5.6000000000000004E-7</v>
      </c>
      <c r="D420">
        <f t="shared" si="6"/>
        <v>1.144266016955118E-11</v>
      </c>
    </row>
    <row r="421" spans="1:4" x14ac:dyDescent="0.25">
      <c r="A421" s="1">
        <v>5.7000000000000005E-7</v>
      </c>
      <c r="B421">
        <v>2711.4233948216188</v>
      </c>
      <c r="C421" s="1">
        <v>5.7000000000000005E-7</v>
      </c>
      <c r="D421">
        <f t="shared" si="6"/>
        <v>1.185497066375345E-11</v>
      </c>
    </row>
    <row r="422" spans="1:4" x14ac:dyDescent="0.25">
      <c r="A422" s="1">
        <v>5.7999999999999995E-7</v>
      </c>
      <c r="B422">
        <v>2807.3944743489042</v>
      </c>
      <c r="C422" s="1">
        <v>5.7999999999999995E-7</v>
      </c>
      <c r="D422">
        <f t="shared" si="6"/>
        <v>1.2274578436754746E-11</v>
      </c>
    </row>
    <row r="423" spans="1:4" x14ac:dyDescent="0.25">
      <c r="A423" s="1">
        <v>5.8999999999999996E-7</v>
      </c>
      <c r="B423">
        <v>2905.0345574732619</v>
      </c>
      <c r="C423" s="1">
        <v>5.8999999999999996E-7</v>
      </c>
      <c r="D423">
        <f t="shared" si="6"/>
        <v>1.2701483479787269E-11</v>
      </c>
    </row>
    <row r="424" spans="1:4" x14ac:dyDescent="0.25">
      <c r="A424" s="1">
        <v>5.9999999999999997E-7</v>
      </c>
      <c r="B424">
        <v>3004.3436421893566</v>
      </c>
      <c r="C424" s="1">
        <v>5.9999999999999997E-7</v>
      </c>
      <c r="D424">
        <f t="shared" si="6"/>
        <v>1.3135685784083224E-11</v>
      </c>
    </row>
    <row r="425" spans="1:4" x14ac:dyDescent="0.25">
      <c r="A425" s="1">
        <v>6.0999999999999998E-7</v>
      </c>
      <c r="B425">
        <v>3105.3217264918521</v>
      </c>
      <c r="C425" s="1">
        <v>6.0999999999999998E-7</v>
      </c>
      <c r="D425">
        <f t="shared" si="6"/>
        <v>1.3577185340874819E-11</v>
      </c>
    </row>
    <row r="426" spans="1:4" x14ac:dyDescent="0.25">
      <c r="A426" s="1">
        <v>6.1999999999999999E-7</v>
      </c>
      <c r="B426">
        <v>3207.9688083754149</v>
      </c>
      <c r="C426" s="1">
        <v>6.1999999999999999E-7</v>
      </c>
      <c r="D426">
        <f t="shared" si="6"/>
        <v>1.4025982141394271E-11</v>
      </c>
    </row>
    <row r="427" spans="1:4" x14ac:dyDescent="0.25">
      <c r="A427" s="1">
        <v>6.3E-7</v>
      </c>
      <c r="B427">
        <v>3312.2848858347134</v>
      </c>
      <c r="C427" s="1">
        <v>6.3E-7</v>
      </c>
      <c r="D427">
        <f t="shared" si="6"/>
        <v>1.4482076176873808E-11</v>
      </c>
    </row>
    <row r="428" spans="1:4" x14ac:dyDescent="0.25">
      <c r="A428" s="1">
        <v>6.4000000000000001E-7</v>
      </c>
      <c r="B428">
        <v>3418.2699568644175</v>
      </c>
      <c r="C428" s="1">
        <v>6.4000000000000001E-7</v>
      </c>
      <c r="D428">
        <f t="shared" si="6"/>
        <v>1.4945467438545662E-11</v>
      </c>
    </row>
    <row r="429" spans="1:4" x14ac:dyDescent="0.25">
      <c r="A429" s="1">
        <v>6.5000000000000002E-7</v>
      </c>
      <c r="B429">
        <v>3525.9240194591976</v>
      </c>
      <c r="C429" s="1">
        <v>6.5000000000000002E-7</v>
      </c>
      <c r="D429">
        <f t="shared" si="6"/>
        <v>1.5416155917642064E-11</v>
      </c>
    </row>
    <row r="430" spans="1:4" x14ac:dyDescent="0.25">
      <c r="A430" s="1">
        <v>6.6000000000000003E-7</v>
      </c>
      <c r="B430">
        <v>3635.2470716137277</v>
      </c>
      <c r="C430" s="1">
        <v>6.6000000000000003E-7</v>
      </c>
      <c r="D430">
        <f t="shared" si="6"/>
        <v>1.5894141605395269E-11</v>
      </c>
    </row>
    <row r="431" spans="1:4" x14ac:dyDescent="0.25">
      <c r="A431" s="1">
        <v>6.7000000000000004E-7</v>
      </c>
      <c r="B431">
        <v>3746.2391113226827</v>
      </c>
      <c r="C431" s="1">
        <v>6.7000000000000004E-7</v>
      </c>
      <c r="D431">
        <f t="shared" si="6"/>
        <v>1.637942449303753E-11</v>
      </c>
    </row>
    <row r="432" spans="1:4" x14ac:dyDescent="0.25">
      <c r="A432" s="1">
        <v>6.7999999999999995E-7</v>
      </c>
      <c r="B432">
        <v>3858.9001365807367</v>
      </c>
      <c r="C432" s="1">
        <v>6.7999999999999995E-7</v>
      </c>
      <c r="D432">
        <f t="shared" si="6"/>
        <v>1.6872004571801099E-11</v>
      </c>
    </row>
    <row r="433" spans="1:4" x14ac:dyDescent="0.25">
      <c r="A433" s="1">
        <v>6.8999999999999996E-7</v>
      </c>
      <c r="B433">
        <v>3973.2301453825703</v>
      </c>
      <c r="C433" s="1">
        <v>6.8999999999999996E-7</v>
      </c>
      <c r="D433">
        <f t="shared" si="6"/>
        <v>1.7371881832918255E-11</v>
      </c>
    </row>
    <row r="434" spans="1:4" x14ac:dyDescent="0.25">
      <c r="A434" s="1">
        <v>6.9999999999999997E-7</v>
      </c>
      <c r="B434">
        <v>4089.229135722861</v>
      </c>
      <c r="C434" s="1">
        <v>6.9999999999999997E-7</v>
      </c>
      <c r="D434">
        <f t="shared" si="6"/>
        <v>1.7879056267621264E-11</v>
      </c>
    </row>
    <row r="435" spans="1:4" x14ac:dyDescent="0.25">
      <c r="A435" s="1">
        <v>7.0999999999999998E-7</v>
      </c>
      <c r="B435">
        <v>4206.8971055962911</v>
      </c>
      <c r="C435" s="1">
        <v>7.0999999999999998E-7</v>
      </c>
      <c r="D435">
        <f t="shared" si="6"/>
        <v>1.8393527867142413E-11</v>
      </c>
    </row>
    <row r="436" spans="1:4" x14ac:dyDescent="0.25">
      <c r="A436" s="1">
        <v>7.1999999999999999E-7</v>
      </c>
      <c r="B436">
        <v>4326.2340529975427</v>
      </c>
      <c r="C436" s="1">
        <v>7.1999999999999999E-7</v>
      </c>
      <c r="D436">
        <f t="shared" si="6"/>
        <v>1.8915296622713985E-11</v>
      </c>
    </row>
    <row r="437" spans="1:4" x14ac:dyDescent="0.25">
      <c r="A437" s="1">
        <v>7.3E-7</v>
      </c>
      <c r="B437">
        <v>4447.2399759213004</v>
      </c>
      <c r="C437" s="1">
        <v>7.3E-7</v>
      </c>
      <c r="D437">
        <f t="shared" si="6"/>
        <v>1.944436252556828E-11</v>
      </c>
    </row>
    <row r="438" spans="1:4" x14ac:dyDescent="0.25">
      <c r="A438" s="1">
        <v>7.4000000000000001E-7</v>
      </c>
      <c r="B438">
        <v>4569.9148723622484</v>
      </c>
      <c r="C438" s="1">
        <v>7.4000000000000001E-7</v>
      </c>
      <c r="D438">
        <f t="shared" si="6"/>
        <v>1.9980725566937595E-11</v>
      </c>
    </row>
    <row r="439" spans="1:4" x14ac:dyDescent="0.25">
      <c r="A439" s="1">
        <v>7.5000000000000002E-7</v>
      </c>
      <c r="B439">
        <v>4694.2587403150756</v>
      </c>
      <c r="C439" s="1">
        <v>7.5000000000000002E-7</v>
      </c>
      <c r="D439">
        <f t="shared" si="6"/>
        <v>2.052438573805424E-11</v>
      </c>
    </row>
    <row r="440" spans="1:4" x14ac:dyDescent="0.25">
      <c r="A440" s="1">
        <v>7.6000000000000003E-7</v>
      </c>
      <c r="B440">
        <v>4820.2715777744716</v>
      </c>
      <c r="C440" s="1">
        <v>7.6000000000000003E-7</v>
      </c>
      <c r="D440">
        <f t="shared" si="6"/>
        <v>2.1075343030150539E-11</v>
      </c>
    </row>
    <row r="441" spans="1:4" x14ac:dyDescent="0.25">
      <c r="A441" s="1">
        <v>7.7000000000000004E-7</v>
      </c>
      <c r="B441">
        <v>4947.9533827351243</v>
      </c>
      <c r="C441" s="1">
        <v>7.7000000000000004E-7</v>
      </c>
      <c r="D441">
        <f t="shared" si="6"/>
        <v>2.1633597434458799E-11</v>
      </c>
    </row>
    <row r="442" spans="1:4" x14ac:dyDescent="0.25">
      <c r="A442" s="1">
        <v>7.8000000000000005E-7</v>
      </c>
      <c r="B442">
        <v>5077.3041531917288</v>
      </c>
      <c r="C442" s="1">
        <v>7.8000000000000005E-7</v>
      </c>
      <c r="D442">
        <f t="shared" si="6"/>
        <v>2.2199148942211367E-11</v>
      </c>
    </row>
    <row r="443" spans="1:4" x14ac:dyDescent="0.25">
      <c r="A443" s="1">
        <v>7.8999999999999995E-7</v>
      </c>
      <c r="B443">
        <v>5208.3238871389776</v>
      </c>
      <c r="C443" s="1">
        <v>7.8999999999999995E-7</v>
      </c>
      <c r="D443">
        <f t="shared" si="6"/>
        <v>2.2771997544640575E-11</v>
      </c>
    </row>
    <row r="444" spans="1:4" x14ac:dyDescent="0.25">
      <c r="A444" s="1">
        <v>7.9999999999999996E-7</v>
      </c>
      <c r="B444">
        <v>5341.0125825715668</v>
      </c>
      <c r="C444" s="1">
        <v>7.9999999999999996E-7</v>
      </c>
      <c r="D444">
        <f t="shared" si="6"/>
        <v>2.3352143232978762E-11</v>
      </c>
    </row>
    <row r="445" spans="1:4" x14ac:dyDescent="0.25">
      <c r="A445" s="1">
        <v>8.0999999999999997E-7</v>
      </c>
      <c r="B445">
        <v>5475.3702374841932</v>
      </c>
      <c r="C445" s="1">
        <v>8.0999999999999997E-7</v>
      </c>
      <c r="D445">
        <f t="shared" si="6"/>
        <v>2.3939585998458291E-11</v>
      </c>
    </row>
    <row r="446" spans="1:4" x14ac:dyDescent="0.25">
      <c r="A446" s="1">
        <v>8.1999999999999998E-7</v>
      </c>
      <c r="B446">
        <v>5611.3968498715558</v>
      </c>
      <c r="C446" s="1">
        <v>8.1999999999999998E-7</v>
      </c>
      <c r="D446">
        <f t="shared" si="6"/>
        <v>2.4534325832311511E-11</v>
      </c>
    </row>
    <row r="447" spans="1:4" x14ac:dyDescent="0.25">
      <c r="A447" s="1">
        <v>8.2999999999999999E-7</v>
      </c>
      <c r="B447">
        <v>5749.092417728355</v>
      </c>
      <c r="C447" s="1">
        <v>8.2999999999999999E-7</v>
      </c>
      <c r="D447">
        <f t="shared" si="6"/>
        <v>2.5136362725770793E-11</v>
      </c>
    </row>
    <row r="448" spans="1:4" x14ac:dyDescent="0.25">
      <c r="A448" s="1">
        <v>8.4E-7</v>
      </c>
      <c r="B448">
        <v>5888.4569390492907</v>
      </c>
      <c r="C448" s="1">
        <v>8.4E-7</v>
      </c>
      <c r="D448">
        <f t="shared" si="6"/>
        <v>2.5745696670068498E-11</v>
      </c>
    </row>
    <row r="449" spans="1:4" x14ac:dyDescent="0.25">
      <c r="A449" s="1">
        <v>8.5000000000000001E-7</v>
      </c>
      <c r="B449">
        <v>6029.4904118290697</v>
      </c>
      <c r="C449" s="1">
        <v>8.5000000000000001E-7</v>
      </c>
      <c r="D449">
        <f t="shared" si="6"/>
        <v>2.6362327656437024E-11</v>
      </c>
    </row>
    <row r="450" spans="1:4" x14ac:dyDescent="0.25">
      <c r="A450" s="1">
        <v>8.6000000000000002E-7</v>
      </c>
      <c r="B450">
        <v>6172.1928340623945</v>
      </c>
      <c r="C450" s="1">
        <v>8.6000000000000002E-7</v>
      </c>
      <c r="D450">
        <f t="shared" si="6"/>
        <v>2.6986255676108742E-11</v>
      </c>
    </row>
    <row r="451" spans="1:4" x14ac:dyDescent="0.25">
      <c r="A451" s="1">
        <v>8.7000000000000003E-7</v>
      </c>
      <c r="B451">
        <v>6316.5642037439729</v>
      </c>
      <c r="C451" s="1">
        <v>8.7000000000000003E-7</v>
      </c>
      <c r="D451">
        <f t="shared" ref="D451:D514" si="7">B451/$E$1</f>
        <v>2.7617480720316054E-11</v>
      </c>
    </row>
    <row r="452" spans="1:4" x14ac:dyDescent="0.25">
      <c r="A452" s="1">
        <v>8.8000000000000004E-7</v>
      </c>
      <c r="B452">
        <v>6462.604518868513</v>
      </c>
      <c r="C452" s="1">
        <v>8.8000000000000004E-7</v>
      </c>
      <c r="D452">
        <f t="shared" si="7"/>
        <v>2.825600278029136E-11</v>
      </c>
    </row>
    <row r="453" spans="1:4" x14ac:dyDescent="0.25">
      <c r="A453" s="1">
        <v>8.8999999999999995E-7</v>
      </c>
      <c r="B453">
        <v>6610.3137774307233</v>
      </c>
      <c r="C453" s="1">
        <v>8.8999999999999995E-7</v>
      </c>
      <c r="D453">
        <f t="shared" si="7"/>
        <v>2.8901821847267058E-11</v>
      </c>
    </row>
    <row r="454" spans="1:4" x14ac:dyDescent="0.25">
      <c r="A454" s="1">
        <v>8.9999999999999996E-7</v>
      </c>
      <c r="B454">
        <v>6759.6919774253174</v>
      </c>
      <c r="C454" s="1">
        <v>8.9999999999999996E-7</v>
      </c>
      <c r="D454">
        <f t="shared" si="7"/>
        <v>2.9554937912475572E-11</v>
      </c>
    </row>
    <row r="455" spans="1:4" x14ac:dyDescent="0.25">
      <c r="A455" s="1">
        <v>9.0999999999999997E-7</v>
      </c>
      <c r="B455">
        <v>6910.7391168470103</v>
      </c>
      <c r="C455" s="1">
        <v>9.0999999999999997E-7</v>
      </c>
      <c r="D455">
        <f t="shared" si="7"/>
        <v>3.0215350967149334E-11</v>
      </c>
    </row>
    <row r="456" spans="1:4" x14ac:dyDescent="0.25">
      <c r="A456" s="1">
        <v>9.1999999999999998E-7</v>
      </c>
      <c r="B456">
        <v>7063.4551936905127</v>
      </c>
      <c r="C456" s="1">
        <v>9.1999999999999998E-7</v>
      </c>
      <c r="D456">
        <f t="shared" si="7"/>
        <v>3.0883061002520753E-11</v>
      </c>
    </row>
    <row r="457" spans="1:4" x14ac:dyDescent="0.25">
      <c r="A457" s="1">
        <v>9.2999999999999999E-7</v>
      </c>
      <c r="B457">
        <v>7217.8402059505424</v>
      </c>
      <c r="C457" s="1">
        <v>9.2999999999999999E-7</v>
      </c>
      <c r="D457">
        <f t="shared" si="7"/>
        <v>3.1558068009822274E-11</v>
      </c>
    </row>
    <row r="458" spans="1:4" x14ac:dyDescent="0.25">
      <c r="A458" s="1">
        <v>9.4E-7</v>
      </c>
      <c r="B458">
        <v>7373.8941516218174</v>
      </c>
      <c r="C458" s="1">
        <v>9.4E-7</v>
      </c>
      <c r="D458">
        <f t="shared" si="7"/>
        <v>3.2240371980286339E-11</v>
      </c>
    </row>
    <row r="459" spans="1:4" x14ac:dyDescent="0.25">
      <c r="A459" s="1">
        <v>9.5000000000000001E-7</v>
      </c>
      <c r="B459">
        <v>7531.6170286990582</v>
      </c>
      <c r="C459" s="1">
        <v>9.5000000000000001E-7</v>
      </c>
      <c r="D459">
        <f t="shared" si="7"/>
        <v>3.2929972905145396E-11</v>
      </c>
    </row>
    <row r="460" spans="1:4" x14ac:dyDescent="0.25">
      <c r="A460" s="1">
        <v>9.5999999999999991E-7</v>
      </c>
      <c r="B460">
        <v>7691.0088351769818</v>
      </c>
      <c r="C460" s="1">
        <v>9.5999999999999991E-7</v>
      </c>
      <c r="D460">
        <f t="shared" si="7"/>
        <v>3.3626870775631893E-11</v>
      </c>
    </row>
    <row r="461" spans="1:4" x14ac:dyDescent="0.25">
      <c r="A461" s="1">
        <v>9.7000000000000003E-7</v>
      </c>
      <c r="B461">
        <v>7852.0695690503171</v>
      </c>
      <c r="C461" s="1">
        <v>9.7000000000000003E-7</v>
      </c>
      <c r="D461">
        <f t="shared" si="7"/>
        <v>3.4331065582978317E-11</v>
      </c>
    </row>
    <row r="462" spans="1:4" x14ac:dyDescent="0.25">
      <c r="A462" s="1">
        <v>9.7999999999999993E-7</v>
      </c>
      <c r="B462">
        <v>8014.7992283137855</v>
      </c>
      <c r="C462" s="1">
        <v>9.7999999999999993E-7</v>
      </c>
      <c r="D462">
        <f t="shared" si="7"/>
        <v>3.504255731841712E-11</v>
      </c>
    </row>
    <row r="463" spans="1:4" x14ac:dyDescent="0.25">
      <c r="A463" s="1">
        <v>9.9000000000000005E-7</v>
      </c>
      <c r="B463">
        <v>8179.1978109621141</v>
      </c>
      <c r="C463" s="1">
        <v>9.9000000000000005E-7</v>
      </c>
      <c r="D463">
        <f t="shared" si="7"/>
        <v>3.5761345973180791E-11</v>
      </c>
    </row>
    <row r="464" spans="1:4" x14ac:dyDescent="0.25">
      <c r="A464" s="1">
        <v>9.9999999999999995E-7</v>
      </c>
      <c r="B464">
        <v>8345.265314990027</v>
      </c>
      <c r="C464" s="1">
        <v>9.9999999999999995E-7</v>
      </c>
      <c r="D464">
        <f t="shared" si="7"/>
        <v>3.6487431538501802E-11</v>
      </c>
    </row>
    <row r="465" spans="1:4" x14ac:dyDescent="0.25">
      <c r="A465" s="1">
        <v>1.1000000000000001E-6</v>
      </c>
      <c r="B465">
        <v>10097.730589987666</v>
      </c>
      <c r="C465" s="1">
        <v>1.1000000000000001E-6</v>
      </c>
      <c r="D465">
        <f t="shared" si="7"/>
        <v>4.4149615343517776E-11</v>
      </c>
    </row>
    <row r="466" spans="1:4" x14ac:dyDescent="0.25">
      <c r="A466" s="1">
        <v>1.1999999999999999E-6</v>
      </c>
      <c r="B466">
        <v>12017.085797156264</v>
      </c>
      <c r="C466" s="1">
        <v>1.1999999999999999E-6</v>
      </c>
      <c r="D466">
        <f t="shared" si="7"/>
        <v>5.2541480560054016E-11</v>
      </c>
    </row>
    <row r="467" spans="1:4" x14ac:dyDescent="0.25">
      <c r="A467" s="1">
        <v>1.3E-6</v>
      </c>
      <c r="B467">
        <v>14103.328931249926</v>
      </c>
      <c r="C467" s="1">
        <v>1.3E-6</v>
      </c>
      <c r="D467">
        <f t="shared" si="7"/>
        <v>6.1663018420711343E-11</v>
      </c>
    </row>
    <row r="468" spans="1:4" x14ac:dyDescent="0.25">
      <c r="A468" s="1">
        <v>1.3999999999999999E-6</v>
      </c>
      <c r="B468">
        <v>16356.457987038799</v>
      </c>
      <c r="C468" s="1">
        <v>1.3999999999999999E-6</v>
      </c>
      <c r="D468">
        <f t="shared" si="7"/>
        <v>7.1514220158160707E-11</v>
      </c>
    </row>
    <row r="469" spans="1:4" x14ac:dyDescent="0.25">
      <c r="A469" s="1">
        <v>1.5E-6</v>
      </c>
      <c r="B469">
        <v>18776.470959309117</v>
      </c>
      <c r="C469" s="1">
        <v>1.5E-6</v>
      </c>
      <c r="D469">
        <f t="shared" si="7"/>
        <v>8.209507700514341E-11</v>
      </c>
    </row>
    <row r="470" spans="1:4" x14ac:dyDescent="0.25">
      <c r="A470" s="1">
        <v>1.5999999999999999E-6</v>
      </c>
      <c r="B470">
        <v>21363.365842863146</v>
      </c>
      <c r="C470" s="1">
        <v>1.5999999999999999E-6</v>
      </c>
      <c r="D470">
        <f t="shared" si="7"/>
        <v>9.3405580194470832E-11</v>
      </c>
    </row>
    <row r="471" spans="1:4" x14ac:dyDescent="0.25">
      <c r="A471" s="1">
        <v>1.7E-6</v>
      </c>
      <c r="B471">
        <v>24117.140632519255</v>
      </c>
      <c r="C471" s="1">
        <v>1.7E-6</v>
      </c>
      <c r="D471">
        <f t="shared" si="7"/>
        <v>1.0544572095902477E-10</v>
      </c>
    </row>
    <row r="472" spans="1:4" x14ac:dyDescent="0.25">
      <c r="A472" s="1">
        <v>1.7999999999999999E-6</v>
      </c>
      <c r="B472">
        <v>27037.793323111815</v>
      </c>
      <c r="C472" s="1">
        <v>1.7999999999999999E-6</v>
      </c>
      <c r="D472">
        <f t="shared" si="7"/>
        <v>1.1821549053175699E-10</v>
      </c>
    </row>
    <row r="473" spans="1:4" x14ac:dyDescent="0.25">
      <c r="A473" s="1">
        <v>1.9E-6</v>
      </c>
      <c r="B473">
        <v>30125.321909491329</v>
      </c>
      <c r="C473" s="1">
        <v>1.9E-6</v>
      </c>
      <c r="D473">
        <f t="shared" si="7"/>
        <v>1.3171488014568975E-10</v>
      </c>
    </row>
    <row r="474" spans="1:4" x14ac:dyDescent="0.25">
      <c r="A474" s="1">
        <v>1.9999999999999999E-6</v>
      </c>
      <c r="B474">
        <v>33379.7243865243</v>
      </c>
      <c r="C474" s="1">
        <v>1.9999999999999999E-6</v>
      </c>
      <c r="D474">
        <f t="shared" si="7"/>
        <v>1.4594388103391534E-10</v>
      </c>
    </row>
    <row r="475" spans="1:4" x14ac:dyDescent="0.25">
      <c r="A475" s="1">
        <v>2.0999999999999998E-6</v>
      </c>
      <c r="B475">
        <v>36800.99874909332</v>
      </c>
      <c r="C475" s="1">
        <v>2.0999999999999998E-6</v>
      </c>
      <c r="D475">
        <f t="shared" si="7"/>
        <v>1.6090248442959632E-10</v>
      </c>
    </row>
    <row r="476" spans="1:4" x14ac:dyDescent="0.25">
      <c r="A476" s="1">
        <v>2.2000000000000001E-6</v>
      </c>
      <c r="B476">
        <v>40389.14299209707</v>
      </c>
      <c r="C476" s="1">
        <v>2.2000000000000001E-6</v>
      </c>
      <c r="D476">
        <f t="shared" si="7"/>
        <v>1.7659068156596562E-10</v>
      </c>
    </row>
    <row r="477" spans="1:4" x14ac:dyDescent="0.25">
      <c r="A477" s="1">
        <v>2.3E-6</v>
      </c>
      <c r="B477">
        <v>44144.155110450229</v>
      </c>
      <c r="C477" s="1">
        <v>2.3E-6</v>
      </c>
      <c r="D477">
        <f t="shared" si="7"/>
        <v>1.9300846367632615E-10</v>
      </c>
    </row>
    <row r="478" spans="1:4" x14ac:dyDescent="0.25">
      <c r="A478" s="1">
        <v>2.3999999999999999E-6</v>
      </c>
      <c r="B478">
        <v>48066.033099083565</v>
      </c>
      <c r="C478" s="1">
        <v>2.3999999999999999E-6</v>
      </c>
      <c r="D478">
        <f t="shared" si="7"/>
        <v>2.1015582199405113E-10</v>
      </c>
    </row>
    <row r="479" spans="1:4" x14ac:dyDescent="0.25">
      <c r="A479" s="1">
        <v>2.5000000000000002E-6</v>
      </c>
      <c r="B479">
        <v>52154.774952943953</v>
      </c>
      <c r="C479" s="1">
        <v>2.5000000000000002E-6</v>
      </c>
      <c r="D479">
        <f t="shared" si="7"/>
        <v>2.2803274775258423E-10</v>
      </c>
    </row>
    <row r="480" spans="1:4" x14ac:dyDescent="0.25">
      <c r="A480" s="1">
        <v>2.6000000000000001E-6</v>
      </c>
      <c r="B480">
        <v>56410.378666994242</v>
      </c>
      <c r="C480" s="1">
        <v>2.6000000000000001E-6</v>
      </c>
      <c r="D480">
        <f t="shared" si="7"/>
        <v>2.4663923218543886E-10</v>
      </c>
    </row>
    <row r="481" spans="1:4" x14ac:dyDescent="0.25">
      <c r="A481" s="1">
        <v>2.7E-6</v>
      </c>
      <c r="B481">
        <v>60832.842236213415</v>
      </c>
      <c r="C481" s="1">
        <v>2.7E-6</v>
      </c>
      <c r="D481">
        <f t="shared" si="7"/>
        <v>2.6597526652619915E-10</v>
      </c>
    </row>
    <row r="482" spans="1:4" x14ac:dyDescent="0.25">
      <c r="A482" s="1">
        <v>2.7999999999999999E-6</v>
      </c>
      <c r="B482">
        <v>65422.16365559648</v>
      </c>
      <c r="C482" s="1">
        <v>2.7999999999999999E-6</v>
      </c>
      <c r="D482">
        <f t="shared" si="7"/>
        <v>2.8604084200851917E-10</v>
      </c>
    </row>
    <row r="483" spans="1:4" x14ac:dyDescent="0.25">
      <c r="A483" s="1">
        <v>2.9000000000000002E-6</v>
      </c>
      <c r="B483">
        <v>70178.340920154544</v>
      </c>
      <c r="C483" s="1">
        <v>2.9000000000000002E-6</v>
      </c>
      <c r="D483">
        <f t="shared" si="7"/>
        <v>3.068359498661234E-10</v>
      </c>
    </row>
    <row r="484" spans="1:4" x14ac:dyDescent="0.25">
      <c r="A484" s="1">
        <v>3.0000000000000001E-6</v>
      </c>
      <c r="B484">
        <v>75101.372024914672</v>
      </c>
      <c r="C484" s="1">
        <v>3.0000000000000001E-6</v>
      </c>
      <c r="D484">
        <f t="shared" si="7"/>
        <v>3.2836058133280613E-10</v>
      </c>
    </row>
    <row r="485" spans="1:4" x14ac:dyDescent="0.25">
      <c r="A485" s="1">
        <v>3.1E-6</v>
      </c>
      <c r="B485">
        <v>80191.254964920125</v>
      </c>
      <c r="C485" s="1">
        <v>3.1E-6</v>
      </c>
      <c r="D485">
        <f t="shared" si="7"/>
        <v>3.5061472764243234E-10</v>
      </c>
    </row>
    <row r="486" spans="1:4" x14ac:dyDescent="0.25">
      <c r="A486" s="1">
        <v>3.1999999999999999E-6</v>
      </c>
      <c r="B486">
        <v>85447.987735230126</v>
      </c>
      <c r="C486" s="1">
        <v>3.1999999999999999E-6</v>
      </c>
      <c r="D486">
        <f t="shared" si="7"/>
        <v>3.73598380028937E-10</v>
      </c>
    </row>
    <row r="487" spans="1:4" x14ac:dyDescent="0.25">
      <c r="A487" s="1">
        <v>3.3000000000000002E-6</v>
      </c>
      <c r="B487">
        <v>90871.568330920039</v>
      </c>
      <c r="C487" s="1">
        <v>3.3000000000000002E-6</v>
      </c>
      <c r="D487">
        <f t="shared" si="7"/>
        <v>3.9731152972632552E-10</v>
      </c>
    </row>
    <row r="488" spans="1:4" x14ac:dyDescent="0.25">
      <c r="A488" s="1">
        <v>3.4000000000000001E-6</v>
      </c>
      <c r="B488">
        <v>96461.994747081204</v>
      </c>
      <c r="C488" s="1">
        <v>3.4000000000000001E-6</v>
      </c>
      <c r="D488">
        <f t="shared" si="7"/>
        <v>4.2175416796867316E-10</v>
      </c>
    </row>
    <row r="489" spans="1:4" x14ac:dyDescent="0.25">
      <c r="A489" s="1">
        <v>3.4999999999999999E-6</v>
      </c>
      <c r="B489">
        <v>102219.26497882105</v>
      </c>
      <c r="C489" s="1">
        <v>3.4999999999999999E-6</v>
      </c>
      <c r="D489">
        <f t="shared" si="7"/>
        <v>4.4692628599012555E-10</v>
      </c>
    </row>
    <row r="490" spans="1:4" x14ac:dyDescent="0.25">
      <c r="A490" s="1">
        <v>3.5999999999999998E-6</v>
      </c>
      <c r="B490">
        <v>108143.37702126308</v>
      </c>
      <c r="C490" s="1">
        <v>3.5999999999999998E-6</v>
      </c>
      <c r="D490">
        <f t="shared" si="7"/>
        <v>4.7282787502489861E-10</v>
      </c>
    </row>
    <row r="491" spans="1:4" x14ac:dyDescent="0.25">
      <c r="A491" s="1">
        <v>3.7000000000000002E-6</v>
      </c>
      <c r="B491">
        <v>114234.32886954689</v>
      </c>
      <c r="C491" s="1">
        <v>3.7000000000000002E-6</v>
      </c>
      <c r="D491">
        <f t="shared" si="7"/>
        <v>4.9945892630727864E-10</v>
      </c>
    </row>
    <row r="492" spans="1:4" x14ac:dyDescent="0.25">
      <c r="A492" s="1">
        <v>3.8E-6</v>
      </c>
      <c r="B492">
        <v>120492.11851882805</v>
      </c>
      <c r="C492" s="1">
        <v>3.8E-6</v>
      </c>
      <c r="D492">
        <f t="shared" si="7"/>
        <v>5.2681943107162168E-10</v>
      </c>
    </row>
    <row r="493" spans="1:4" x14ac:dyDescent="0.25">
      <c r="A493" s="1">
        <v>3.8999999999999999E-6</v>
      </c>
      <c r="B493">
        <v>126916.74396427823</v>
      </c>
      <c r="C493" s="1">
        <v>3.8999999999999999E-6</v>
      </c>
      <c r="D493">
        <f t="shared" si="7"/>
        <v>5.5490938055235433E-10</v>
      </c>
    </row>
    <row r="494" spans="1:4" x14ac:dyDescent="0.25">
      <c r="A494" s="1">
        <v>3.9999999999999998E-6</v>
      </c>
      <c r="B494">
        <v>133508.20320108518</v>
      </c>
      <c r="C494" s="1">
        <v>3.9999999999999998E-6</v>
      </c>
      <c r="D494">
        <f t="shared" si="7"/>
        <v>5.8372876598397331E-10</v>
      </c>
    </row>
    <row r="495" spans="1:4" x14ac:dyDescent="0.25">
      <c r="A495" s="1">
        <v>4.0999999999999997E-6</v>
      </c>
      <c r="B495">
        <v>140266.49422445276</v>
      </c>
      <c r="C495" s="1">
        <v>4.0999999999999997E-6</v>
      </c>
      <c r="D495">
        <f t="shared" si="7"/>
        <v>6.1327757860104594E-10</v>
      </c>
    </row>
    <row r="496" spans="1:4" x14ac:dyDescent="0.25">
      <c r="A496" s="1">
        <v>4.1999999999999996E-6</v>
      </c>
      <c r="B496">
        <v>147191.61502960068</v>
      </c>
      <c r="C496" s="1">
        <v>4.1999999999999996E-6</v>
      </c>
      <c r="D496">
        <f t="shared" si="7"/>
        <v>6.4355580963820872E-10</v>
      </c>
    </row>
    <row r="497" spans="1:4" x14ac:dyDescent="0.25">
      <c r="A497" s="1">
        <v>4.3000000000000003E-6</v>
      </c>
      <c r="B497">
        <v>154283.56361176504</v>
      </c>
      <c r="C497" s="1">
        <v>4.3000000000000003E-6</v>
      </c>
      <c r="D497">
        <f t="shared" si="7"/>
        <v>6.7456345033016993E-10</v>
      </c>
    </row>
    <row r="498" spans="1:4" x14ac:dyDescent="0.25">
      <c r="A498" s="1">
        <v>4.4000000000000002E-6</v>
      </c>
      <c r="B498">
        <v>161542.33796619764</v>
      </c>
      <c r="C498" s="1">
        <v>4.4000000000000002E-6</v>
      </c>
      <c r="D498">
        <f t="shared" si="7"/>
        <v>7.0630049191170626E-10</v>
      </c>
    </row>
    <row r="499" spans="1:4" x14ac:dyDescent="0.25">
      <c r="A499" s="1">
        <v>4.5000000000000001E-6</v>
      </c>
      <c r="B499">
        <v>168967.93608816658</v>
      </c>
      <c r="C499" s="1">
        <v>4.5000000000000001E-6</v>
      </c>
      <c r="D499">
        <f t="shared" si="7"/>
        <v>7.3876692561766608E-10</v>
      </c>
    </row>
    <row r="500" spans="1:4" x14ac:dyDescent="0.25">
      <c r="A500" s="1">
        <v>4.6E-6</v>
      </c>
      <c r="B500">
        <v>176560.35597295593</v>
      </c>
      <c r="C500" s="1">
        <v>4.6E-6</v>
      </c>
      <c r="D500">
        <f t="shared" si="7"/>
        <v>7.7196274268296724E-10</v>
      </c>
    </row>
    <row r="501" spans="1:4" x14ac:dyDescent="0.25">
      <c r="A501" s="1">
        <v>4.6999999999999999E-6</v>
      </c>
      <c r="B501">
        <v>184319.59561586584</v>
      </c>
      <c r="C501" s="1">
        <v>4.6999999999999999E-6</v>
      </c>
      <c r="D501">
        <f t="shared" si="7"/>
        <v>8.0588793434259779E-10</v>
      </c>
    </row>
    <row r="502" spans="1:4" x14ac:dyDescent="0.25">
      <c r="A502" s="1">
        <v>4.7999999999999998E-6</v>
      </c>
      <c r="B502">
        <v>192245.65301221254</v>
      </c>
      <c r="C502" s="1">
        <v>4.7999999999999998E-6</v>
      </c>
      <c r="D502">
        <f t="shared" si="7"/>
        <v>8.4054249183161662E-10</v>
      </c>
    </row>
    <row r="503" spans="1:4" x14ac:dyDescent="0.25">
      <c r="A503" s="1">
        <v>4.8999999999999997E-6</v>
      </c>
      <c r="B503">
        <v>200338.52615732828</v>
      </c>
      <c r="C503" s="1">
        <v>4.8999999999999997E-6</v>
      </c>
      <c r="D503">
        <f t="shared" si="7"/>
        <v>8.7592640638515199E-10</v>
      </c>
    </row>
    <row r="504" spans="1:4" x14ac:dyDescent="0.25">
      <c r="A504" s="1">
        <v>5.0000000000000004E-6</v>
      </c>
      <c r="B504">
        <v>208598.21304656146</v>
      </c>
      <c r="C504" s="1">
        <v>5.0000000000000004E-6</v>
      </c>
      <c r="D504">
        <f t="shared" si="7"/>
        <v>9.120396692384034E-10</v>
      </c>
    </row>
    <row r="505" spans="1:4" x14ac:dyDescent="0.25">
      <c r="A505" s="1">
        <v>5.1000000000000003E-6</v>
      </c>
      <c r="B505">
        <v>217024.71167527628</v>
      </c>
      <c r="C505" s="1">
        <v>5.1000000000000003E-6</v>
      </c>
      <c r="D505">
        <f t="shared" si="7"/>
        <v>9.4888227162663901E-10</v>
      </c>
    </row>
    <row r="506" spans="1:4" x14ac:dyDescent="0.25">
      <c r="A506" s="1">
        <v>5.2000000000000002E-6</v>
      </c>
      <c r="B506">
        <v>225618.02003885331</v>
      </c>
      <c r="C506" s="1">
        <v>5.2000000000000002E-6</v>
      </c>
      <c r="D506">
        <f t="shared" si="7"/>
        <v>9.8645420478519862E-10</v>
      </c>
    </row>
    <row r="507" spans="1:4" x14ac:dyDescent="0.25">
      <c r="A507" s="1">
        <v>5.3000000000000001E-6</v>
      </c>
      <c r="B507">
        <v>234378.13613268902</v>
      </c>
      <c r="C507" s="1">
        <v>5.3000000000000001E-6</v>
      </c>
      <c r="D507">
        <f t="shared" si="7"/>
        <v>1.0247554599494919E-9</v>
      </c>
    </row>
    <row r="508" spans="1:4" x14ac:dyDescent="0.25">
      <c r="A508" s="1">
        <v>5.4E-6</v>
      </c>
      <c r="B508">
        <v>243305.05795219593</v>
      </c>
      <c r="C508" s="1">
        <v>5.4E-6</v>
      </c>
      <c r="D508">
        <f t="shared" si="7"/>
        <v>1.0637860283549981E-9</v>
      </c>
    </row>
    <row r="509" spans="1:4" x14ac:dyDescent="0.25">
      <c r="A509" s="1">
        <v>5.4999999999999999E-6</v>
      </c>
      <c r="B509">
        <v>252398.7834928027</v>
      </c>
      <c r="C509" s="1">
        <v>5.4999999999999999E-6</v>
      </c>
      <c r="D509">
        <f t="shared" si="7"/>
        <v>1.1035459012372673E-9</v>
      </c>
    </row>
    <row r="510" spans="1:4" x14ac:dyDescent="0.25">
      <c r="A510" s="1">
        <v>5.5999999999999997E-6</v>
      </c>
      <c r="B510">
        <v>261659.31074995396</v>
      </c>
      <c r="C510" s="1">
        <v>5.5999999999999997E-6</v>
      </c>
      <c r="D510">
        <f t="shared" si="7"/>
        <v>1.1440350698319199E-9</v>
      </c>
    </row>
    <row r="511" spans="1:4" x14ac:dyDescent="0.25">
      <c r="A511" s="1">
        <v>5.6999999999999996E-6</v>
      </c>
      <c r="B511">
        <v>271086.63771911047</v>
      </c>
      <c r="C511" s="1">
        <v>5.6999999999999996E-6</v>
      </c>
      <c r="D511">
        <f t="shared" si="7"/>
        <v>1.1852535253746459E-9</v>
      </c>
    </row>
    <row r="512" spans="1:4" x14ac:dyDescent="0.25">
      <c r="A512" s="1">
        <v>5.8000000000000004E-6</v>
      </c>
      <c r="B512">
        <v>280680.7623957491</v>
      </c>
      <c r="C512" s="1">
        <v>5.8000000000000004E-6</v>
      </c>
      <c r="D512">
        <f t="shared" si="7"/>
        <v>1.2272012591012063E-9</v>
      </c>
    </row>
    <row r="513" spans="1:4" x14ac:dyDescent="0.25">
      <c r="A513" s="1">
        <v>5.9000000000000003E-6</v>
      </c>
      <c r="B513">
        <v>290441.68277536239</v>
      </c>
      <c r="C513" s="1">
        <v>5.9000000000000003E-6</v>
      </c>
      <c r="D513">
        <f t="shared" si="7"/>
        <v>1.2698782622474308E-9</v>
      </c>
    </row>
    <row r="514" spans="1:4" x14ac:dyDescent="0.25">
      <c r="A514" s="1">
        <v>6.0000000000000002E-6</v>
      </c>
      <c r="B514">
        <v>300369.39685345959</v>
      </c>
      <c r="C514" s="1">
        <v>6.0000000000000002E-6</v>
      </c>
      <c r="D514">
        <f t="shared" si="7"/>
        <v>1.3132845260492216E-9</v>
      </c>
    </row>
    <row r="515" spans="1:4" x14ac:dyDescent="0.25">
      <c r="A515" s="1">
        <v>6.1E-6</v>
      </c>
      <c r="B515">
        <v>310463.90262556548</v>
      </c>
      <c r="C515" s="1">
        <v>6.1E-6</v>
      </c>
      <c r="D515">
        <f t="shared" ref="D515:D578" si="8">B515/$E$1</f>
        <v>1.3574200417425493E-9</v>
      </c>
    </row>
    <row r="516" spans="1:4" x14ac:dyDescent="0.25">
      <c r="A516" s="1">
        <v>6.1999999999999999E-6</v>
      </c>
      <c r="B516">
        <v>320725.19808722107</v>
      </c>
      <c r="C516" s="1">
        <v>6.1999999999999999E-6</v>
      </c>
      <c r="D516">
        <f t="shared" si="8"/>
        <v>1.4022848005634549E-9</v>
      </c>
    </row>
    <row r="517" spans="1:4" x14ac:dyDescent="0.25">
      <c r="A517" s="1">
        <v>6.2999999999999998E-6</v>
      </c>
      <c r="B517">
        <v>331153.28123398346</v>
      </c>
      <c r="C517" s="1">
        <v>6.2999999999999998E-6</v>
      </c>
      <c r="D517">
        <f t="shared" si="8"/>
        <v>1.4478787937480506E-9</v>
      </c>
    </row>
    <row r="518" spans="1:4" x14ac:dyDescent="0.25">
      <c r="A518" s="1">
        <v>6.3999999999999997E-6</v>
      </c>
      <c r="B518">
        <v>341748.15006142569</v>
      </c>
      <c r="C518" s="1">
        <v>6.3999999999999997E-6</v>
      </c>
      <c r="D518">
        <f t="shared" si="8"/>
        <v>1.4942020125325174E-9</v>
      </c>
    </row>
    <row r="519" spans="1:4" x14ac:dyDescent="0.25">
      <c r="A519" s="1">
        <v>6.4999999999999996E-6</v>
      </c>
      <c r="B519">
        <v>352509.8025651371</v>
      </c>
      <c r="C519" s="1">
        <v>6.4999999999999996E-6</v>
      </c>
      <c r="D519">
        <f t="shared" si="8"/>
        <v>1.5412544481531079E-9</v>
      </c>
    </row>
    <row r="520" spans="1:4" x14ac:dyDescent="0.25">
      <c r="A520" s="1">
        <v>6.6000000000000003E-6</v>
      </c>
      <c r="B520">
        <v>363438.2367407229</v>
      </c>
      <c r="C520" s="1">
        <v>6.6000000000000003E-6</v>
      </c>
      <c r="D520">
        <f t="shared" si="8"/>
        <v>1.5890360918461446E-9</v>
      </c>
    </row>
    <row r="521" spans="1:4" x14ac:dyDescent="0.25">
      <c r="A521" s="1">
        <v>6.7000000000000002E-6</v>
      </c>
      <c r="B521">
        <v>374533.45058380428</v>
      </c>
      <c r="C521" s="1">
        <v>6.7000000000000002E-6</v>
      </c>
      <c r="D521">
        <f t="shared" si="8"/>
        <v>1.6375469348480191E-9</v>
      </c>
    </row>
    <row r="522" spans="1:4" x14ac:dyDescent="0.25">
      <c r="A522" s="1">
        <v>6.8000000000000001E-6</v>
      </c>
      <c r="B522">
        <v>385795.44209001865</v>
      </c>
      <c r="C522" s="1">
        <v>6.8000000000000001E-6</v>
      </c>
      <c r="D522">
        <f t="shared" si="8"/>
        <v>1.6867869683951942E-9</v>
      </c>
    </row>
    <row r="523" spans="1:4" x14ac:dyDescent="0.25">
      <c r="A523" s="1">
        <v>6.9E-6</v>
      </c>
      <c r="B523">
        <v>397224.20925501938</v>
      </c>
      <c r="C523" s="1">
        <v>6.9E-6</v>
      </c>
      <c r="D523">
        <f t="shared" si="8"/>
        <v>1.7367561837242025E-9</v>
      </c>
    </row>
    <row r="524" spans="1:4" x14ac:dyDescent="0.25">
      <c r="A524" s="1">
        <v>6.9999999999999999E-6</v>
      </c>
      <c r="B524">
        <v>408819.750074476</v>
      </c>
      <c r="C524" s="1">
        <v>6.9999999999999999E-6</v>
      </c>
      <c r="D524">
        <f t="shared" si="8"/>
        <v>1.7874545720716473E-9</v>
      </c>
    </row>
    <row r="525" spans="1:4" x14ac:dyDescent="0.25">
      <c r="A525" s="1">
        <v>7.0999999999999998E-6</v>
      </c>
      <c r="B525">
        <v>420582.06254407403</v>
      </c>
      <c r="C525" s="1">
        <v>7.0999999999999998E-6</v>
      </c>
      <c r="D525">
        <f t="shared" si="8"/>
        <v>1.8388821246742019E-9</v>
      </c>
    </row>
    <row r="526" spans="1:4" x14ac:dyDescent="0.25">
      <c r="A526" s="1">
        <v>7.1999999999999997E-6</v>
      </c>
      <c r="B526">
        <v>432511.14465951489</v>
      </c>
      <c r="C526" s="1">
        <v>7.1999999999999997E-6</v>
      </c>
      <c r="D526">
        <f t="shared" si="8"/>
        <v>1.8910388327686092E-9</v>
      </c>
    </row>
    <row r="527" spans="1:4" x14ac:dyDescent="0.25">
      <c r="A527" s="1">
        <v>7.3000000000000004E-6</v>
      </c>
      <c r="B527">
        <v>444606.99441651657</v>
      </c>
      <c r="C527" s="1">
        <v>7.3000000000000004E-6</v>
      </c>
      <c r="D527">
        <f t="shared" si="8"/>
        <v>1.9439246875916836E-9</v>
      </c>
    </row>
    <row r="528" spans="1:4" x14ac:dyDescent="0.25">
      <c r="A528" s="1">
        <v>7.4000000000000003E-6</v>
      </c>
      <c r="B528">
        <v>456869.60981081246</v>
      </c>
      <c r="C528" s="1">
        <v>7.4000000000000003E-6</v>
      </c>
      <c r="D528">
        <f t="shared" si="8"/>
        <v>1.9975396803803082E-9</v>
      </c>
    </row>
    <row r="529" spans="1:4" x14ac:dyDescent="0.25">
      <c r="A529" s="1">
        <v>7.5000000000000002E-6</v>
      </c>
      <c r="B529">
        <v>469298.98883815215</v>
      </c>
      <c r="C529" s="1">
        <v>7.5000000000000002E-6</v>
      </c>
      <c r="D529">
        <f t="shared" si="8"/>
        <v>2.0518838023714364E-9</v>
      </c>
    </row>
    <row r="530" spans="1:4" x14ac:dyDescent="0.25">
      <c r="A530" s="1">
        <v>7.6000000000000001E-6</v>
      </c>
      <c r="B530">
        <v>481895.12949430186</v>
      </c>
      <c r="C530" s="1">
        <v>7.6000000000000001E-6</v>
      </c>
      <c r="D530">
        <f t="shared" si="8"/>
        <v>2.1069570448020936E-9</v>
      </c>
    </row>
    <row r="531" spans="1:4" x14ac:dyDescent="0.25">
      <c r="A531" s="1">
        <v>7.7000000000000008E-6</v>
      </c>
      <c r="B531">
        <v>494658.02977504319</v>
      </c>
      <c r="C531" s="1">
        <v>7.7000000000000008E-6</v>
      </c>
      <c r="D531">
        <f t="shared" si="8"/>
        <v>2.1627593989093734E-9</v>
      </c>
    </row>
    <row r="532" spans="1:4" x14ac:dyDescent="0.25">
      <c r="A532" s="1">
        <v>7.7999999999999999E-6</v>
      </c>
      <c r="B532">
        <v>507587.68767617398</v>
      </c>
      <c r="C532" s="1">
        <v>7.7999999999999999E-6</v>
      </c>
      <c r="D532">
        <f t="shared" si="8"/>
        <v>2.2192908559304403E-9</v>
      </c>
    </row>
    <row r="533" spans="1:4" x14ac:dyDescent="0.25">
      <c r="A533" s="1">
        <v>7.9000000000000006E-6</v>
      </c>
      <c r="B533">
        <v>520684.10119350848</v>
      </c>
      <c r="C533" s="1">
        <v>7.9000000000000006E-6</v>
      </c>
      <c r="D533">
        <f t="shared" si="8"/>
        <v>2.2765514071025301E-9</v>
      </c>
    </row>
    <row r="534" spans="1:4" x14ac:dyDescent="0.25">
      <c r="A534" s="1">
        <v>7.9999999999999996E-6</v>
      </c>
      <c r="B534">
        <v>533947.26832287631</v>
      </c>
      <c r="C534" s="1">
        <v>7.9999999999999996E-6</v>
      </c>
      <c r="D534">
        <f t="shared" si="8"/>
        <v>2.3345410436629462E-9</v>
      </c>
    </row>
    <row r="535" spans="1:4" x14ac:dyDescent="0.25">
      <c r="A535" s="1">
        <v>8.1000000000000004E-6</v>
      </c>
      <c r="B535">
        <v>547377.18706012412</v>
      </c>
      <c r="C535" s="1">
        <v>8.1000000000000004E-6</v>
      </c>
      <c r="D535">
        <f t="shared" si="8"/>
        <v>2.3932597568490658E-9</v>
      </c>
    </row>
    <row r="536" spans="1:4" x14ac:dyDescent="0.25">
      <c r="A536" s="1">
        <v>8.1999999999999994E-6</v>
      </c>
      <c r="B536">
        <v>560973.85540111328</v>
      </c>
      <c r="C536" s="1">
        <v>8.1999999999999994E-6</v>
      </c>
      <c r="D536">
        <f t="shared" si="8"/>
        <v>2.452707537898331E-9</v>
      </c>
    </row>
    <row r="537" spans="1:4" x14ac:dyDescent="0.25">
      <c r="A537" s="1">
        <v>8.3000000000000002E-6</v>
      </c>
      <c r="B537">
        <v>574737.27134172258</v>
      </c>
      <c r="C537" s="1">
        <v>8.3000000000000002E-6</v>
      </c>
      <c r="D537">
        <f t="shared" si="8"/>
        <v>2.5128843780482605E-9</v>
      </c>
    </row>
    <row r="538" spans="1:4" x14ac:dyDescent="0.25">
      <c r="A538" s="1">
        <v>8.3999999999999992E-6</v>
      </c>
      <c r="B538">
        <v>588667.43287784606</v>
      </c>
      <c r="C538" s="1">
        <v>8.3999999999999992E-6</v>
      </c>
      <c r="D538">
        <f t="shared" si="8"/>
        <v>2.5737902685364394E-9</v>
      </c>
    </row>
    <row r="539" spans="1:4" x14ac:dyDescent="0.25">
      <c r="A539" s="1">
        <v>8.4999999999999999E-6</v>
      </c>
      <c r="B539">
        <v>602764.33800539398</v>
      </c>
      <c r="C539" s="1">
        <v>8.4999999999999999E-6</v>
      </c>
      <c r="D539">
        <f t="shared" si="8"/>
        <v>2.6354252006005224E-9</v>
      </c>
    </row>
    <row r="540" spans="1:4" x14ac:dyDescent="0.25">
      <c r="A540" s="1">
        <v>8.6000000000000007E-6</v>
      </c>
      <c r="B540">
        <v>617027.98472029285</v>
      </c>
      <c r="C540" s="1">
        <v>8.6000000000000007E-6</v>
      </c>
      <c r="D540">
        <f t="shared" si="8"/>
        <v>2.6977891654782369E-9</v>
      </c>
    </row>
    <row r="541" spans="1:4" x14ac:dyDescent="0.25">
      <c r="A541" s="1">
        <v>8.6999999999999997E-6</v>
      </c>
      <c r="B541">
        <v>631458.3710184847</v>
      </c>
      <c r="C541" s="1">
        <v>8.6999999999999997E-6</v>
      </c>
      <c r="D541">
        <f t="shared" si="8"/>
        <v>2.7608821544073779E-9</v>
      </c>
    </row>
    <row r="542" spans="1:4" x14ac:dyDescent="0.25">
      <c r="A542" s="1">
        <v>8.8000000000000004E-6</v>
      </c>
      <c r="B542">
        <v>646055.49489592854</v>
      </c>
      <c r="C542" s="1">
        <v>8.8000000000000004E-6</v>
      </c>
      <c r="D542">
        <f t="shared" si="8"/>
        <v>2.8247041586258143E-9</v>
      </c>
    </row>
    <row r="543" spans="1:4" x14ac:dyDescent="0.25">
      <c r="A543" s="1">
        <v>8.8999999999999995E-6</v>
      </c>
      <c r="B543">
        <v>660819.35434859816</v>
      </c>
      <c r="C543" s="1">
        <v>8.8999999999999995E-6</v>
      </c>
      <c r="D543">
        <f t="shared" si="8"/>
        <v>2.889255169371479E-9</v>
      </c>
    </row>
    <row r="544" spans="1:4" x14ac:dyDescent="0.25">
      <c r="A544" s="1">
        <v>9.0000000000000002E-6</v>
      </c>
      <c r="B544">
        <v>675749.94737248484</v>
      </c>
      <c r="C544" s="1">
        <v>9.0000000000000002E-6</v>
      </c>
      <c r="D544">
        <f t="shared" si="8"/>
        <v>2.9545351778823825E-9</v>
      </c>
    </row>
    <row r="545" spans="1:4" x14ac:dyDescent="0.25">
      <c r="A545" s="1">
        <v>9.0999999999999993E-6</v>
      </c>
      <c r="B545">
        <v>690847.2719635946</v>
      </c>
      <c r="C545" s="1">
        <v>9.0999999999999993E-6</v>
      </c>
      <c r="D545">
        <f t="shared" si="8"/>
        <v>3.0205441753965993E-9</v>
      </c>
    </row>
    <row r="546" spans="1:4" x14ac:dyDescent="0.25">
      <c r="A546" s="1">
        <v>9.2E-6</v>
      </c>
      <c r="B546">
        <v>706111.32611795072</v>
      </c>
      <c r="C546" s="1">
        <v>9.2E-6</v>
      </c>
      <c r="D546">
        <f t="shared" si="8"/>
        <v>3.0872821531522794E-9</v>
      </c>
    </row>
    <row r="547" spans="1:4" x14ac:dyDescent="0.25">
      <c r="A547" s="1">
        <v>9.3000000000000007E-6</v>
      </c>
      <c r="B547">
        <v>721542.10783159151</v>
      </c>
      <c r="C547" s="1">
        <v>9.3000000000000007E-6</v>
      </c>
      <c r="D547">
        <f t="shared" si="8"/>
        <v>3.1547491023876384E-9</v>
      </c>
    </row>
    <row r="548" spans="1:4" x14ac:dyDescent="0.25">
      <c r="A548" s="1">
        <v>9.3999999999999998E-6</v>
      </c>
      <c r="B548">
        <v>737139.61510057154</v>
      </c>
      <c r="C548" s="1">
        <v>9.3999999999999998E-6</v>
      </c>
      <c r="D548">
        <f t="shared" si="8"/>
        <v>3.222945014340963E-9</v>
      </c>
    </row>
    <row r="549" spans="1:4" x14ac:dyDescent="0.25">
      <c r="A549" s="1">
        <v>9.5000000000000005E-6</v>
      </c>
      <c r="B549">
        <v>752903.84592096228</v>
      </c>
      <c r="C549" s="1">
        <v>9.5000000000000005E-6</v>
      </c>
      <c r="D549">
        <f t="shared" si="8"/>
        <v>3.2918698802506138E-9</v>
      </c>
    </row>
    <row r="550" spans="1:4" x14ac:dyDescent="0.25">
      <c r="A550" s="1">
        <v>9.5999999999999996E-6</v>
      </c>
      <c r="B550">
        <v>768834.79828885</v>
      </c>
      <c r="C550" s="1">
        <v>9.5999999999999996E-6</v>
      </c>
      <c r="D550">
        <f t="shared" si="8"/>
        <v>3.361523691355016E-9</v>
      </c>
    </row>
    <row r="551" spans="1:4" x14ac:dyDescent="0.25">
      <c r="A551" s="1">
        <v>9.7000000000000003E-6</v>
      </c>
      <c r="B551">
        <v>784932.47020033817</v>
      </c>
      <c r="C551" s="1">
        <v>9.7000000000000003E-6</v>
      </c>
      <c r="D551">
        <f t="shared" si="8"/>
        <v>3.4319064388926705E-9</v>
      </c>
    </row>
    <row r="552" spans="1:4" x14ac:dyDescent="0.25">
      <c r="A552" s="1">
        <v>9.7999999999999993E-6</v>
      </c>
      <c r="B552">
        <v>801196.85965154518</v>
      </c>
      <c r="C552" s="1">
        <v>9.7999999999999993E-6</v>
      </c>
      <c r="D552">
        <f t="shared" si="8"/>
        <v>3.5030181141021432E-9</v>
      </c>
    </row>
    <row r="553" spans="1:4" x14ac:dyDescent="0.25">
      <c r="A553" s="1">
        <v>9.9000000000000001E-6</v>
      </c>
      <c r="B553">
        <v>817627.96463860676</v>
      </c>
      <c r="C553" s="1">
        <v>9.9000000000000001E-6</v>
      </c>
      <c r="D553">
        <f t="shared" si="8"/>
        <v>3.574858708222075E-9</v>
      </c>
    </row>
    <row r="554" spans="1:4" x14ac:dyDescent="0.25">
      <c r="A554" s="1">
        <v>1.0000000000000001E-5</v>
      </c>
      <c r="B554">
        <v>834225.78315767355</v>
      </c>
      <c r="C554" s="1">
        <v>1.0000000000000001E-5</v>
      </c>
      <c r="D554">
        <f t="shared" si="8"/>
        <v>3.6474282124911733E-9</v>
      </c>
    </row>
    <row r="555" spans="1:4" x14ac:dyDescent="0.25">
      <c r="A555" s="1">
        <v>1.0000000000000001E-5</v>
      </c>
      <c r="B555">
        <v>834225.78315767355</v>
      </c>
      <c r="C555" s="1">
        <v>1.0000000000000001E-5</v>
      </c>
      <c r="D555">
        <f t="shared" si="8"/>
        <v>3.6474282124911733E-9</v>
      </c>
    </row>
    <row r="556" spans="1:4" x14ac:dyDescent="0.25">
      <c r="A556" s="1">
        <v>1.1E-5</v>
      </c>
      <c r="B556">
        <v>1009372.7717733515</v>
      </c>
      <c r="C556" s="1">
        <v>1.1E-5</v>
      </c>
      <c r="D556">
        <f t="shared" si="8"/>
        <v>4.4132113859524407E-9</v>
      </c>
    </row>
    <row r="557" spans="1:4" x14ac:dyDescent="0.25">
      <c r="A557" s="1">
        <v>1.2E-5</v>
      </c>
      <c r="B557">
        <v>1201188.9094749549</v>
      </c>
      <c r="C557" s="1">
        <v>1.2E-5</v>
      </c>
      <c r="D557">
        <f t="shared" si="8"/>
        <v>5.2518759374311674E-9</v>
      </c>
    </row>
    <row r="558" spans="1:4" x14ac:dyDescent="0.25">
      <c r="A558" s="1">
        <v>1.2999999999999999E-5</v>
      </c>
      <c r="B558">
        <v>1409672.1926784345</v>
      </c>
      <c r="C558" s="1">
        <v>1.2999999999999999E-5</v>
      </c>
      <c r="D558">
        <f t="shared" si="8"/>
        <v>6.1634131067941452E-9</v>
      </c>
    </row>
    <row r="559" spans="1:4" x14ac:dyDescent="0.25">
      <c r="A559" s="1">
        <v>1.4E-5</v>
      </c>
      <c r="B559">
        <v>1634820.6179602477</v>
      </c>
      <c r="C559" s="1">
        <v>1.4E-5</v>
      </c>
      <c r="D559">
        <f t="shared" si="8"/>
        <v>7.147814134609935E-9</v>
      </c>
    </row>
    <row r="560" spans="1:4" x14ac:dyDescent="0.25">
      <c r="A560" s="1">
        <v>1.5E-5</v>
      </c>
      <c r="B560">
        <v>1876632.1820573444</v>
      </c>
      <c r="C560" s="1">
        <v>1.5E-5</v>
      </c>
      <c r="D560">
        <f t="shared" si="8"/>
        <v>8.2050702621488113E-9</v>
      </c>
    </row>
    <row r="561" spans="1:4" x14ac:dyDescent="0.25">
      <c r="A561" s="1">
        <v>1.5999999999999999E-5</v>
      </c>
      <c r="B561">
        <v>2135104.8818671592</v>
      </c>
      <c r="C561" s="1">
        <v>1.5999999999999999E-5</v>
      </c>
      <c r="D561">
        <f t="shared" si="8"/>
        <v>9.3351727313827222E-9</v>
      </c>
    </row>
    <row r="562" spans="1:4" x14ac:dyDescent="0.25">
      <c r="A562" s="1">
        <v>1.7E-5</v>
      </c>
      <c r="B562">
        <v>2410236.7144475998</v>
      </c>
      <c r="C562" s="1">
        <v>1.7E-5</v>
      </c>
      <c r="D562">
        <f t="shared" si="8"/>
        <v>1.0538112784985245E-8</v>
      </c>
    </row>
    <row r="563" spans="1:4" x14ac:dyDescent="0.25">
      <c r="A563" s="1">
        <v>1.8E-5</v>
      </c>
      <c r="B563">
        <v>2702025.677017035</v>
      </c>
      <c r="C563" s="1">
        <v>1.8E-5</v>
      </c>
      <c r="D563">
        <f t="shared" si="8"/>
        <v>1.1813881666331523E-8</v>
      </c>
    </row>
    <row r="564" spans="1:4" x14ac:dyDescent="0.25">
      <c r="A564" s="1">
        <v>1.9000000000000001E-5</v>
      </c>
      <c r="B564">
        <v>3010469.766954286</v>
      </c>
      <c r="C564" s="1">
        <v>1.9000000000000001E-5</v>
      </c>
      <c r="D564">
        <f t="shared" si="8"/>
        <v>1.3162470619498244E-8</v>
      </c>
    </row>
    <row r="565" spans="1:4" x14ac:dyDescent="0.25">
      <c r="A565" s="1">
        <v>2.0000000000000002E-5</v>
      </c>
      <c r="B565">
        <v>3335566.9817986139</v>
      </c>
      <c r="C565" s="1">
        <v>2.0000000000000002E-5</v>
      </c>
      <c r="D565">
        <f t="shared" si="8"/>
        <v>1.4583870889263568E-8</v>
      </c>
    </row>
    <row r="566" spans="1:4" x14ac:dyDescent="0.25">
      <c r="A566" s="1">
        <v>2.0000000000000002E-5</v>
      </c>
      <c r="B566">
        <v>3335566.9817986139</v>
      </c>
      <c r="C566" s="1">
        <v>2.0000000000000002E-5</v>
      </c>
      <c r="D566">
        <f t="shared" si="8"/>
        <v>1.4583870889263568E-8</v>
      </c>
    </row>
    <row r="567" spans="1:4" x14ac:dyDescent="0.25">
      <c r="A567" s="1">
        <v>2.0999999999999999E-5</v>
      </c>
      <c r="B567">
        <v>3677315.3192497101</v>
      </c>
      <c r="C567" s="1">
        <v>2.0999999999999999E-5</v>
      </c>
      <c r="D567">
        <f t="shared" si="8"/>
        <v>1.6078073721107097E-8</v>
      </c>
    </row>
    <row r="568" spans="1:4" x14ac:dyDescent="0.25">
      <c r="A568" s="1">
        <v>2.1999999999999999E-5</v>
      </c>
      <c r="B568">
        <v>4035712.7771676863</v>
      </c>
      <c r="C568" s="1">
        <v>2.1999999999999999E-5</v>
      </c>
      <c r="D568">
        <f t="shared" si="8"/>
        <v>1.7645070361209828E-8</v>
      </c>
    </row>
    <row r="569" spans="1:4" x14ac:dyDescent="0.25">
      <c r="A569" s="1">
        <v>2.3E-5</v>
      </c>
      <c r="B569">
        <v>4410757.3535730625</v>
      </c>
      <c r="C569" s="1">
        <v>2.3E-5</v>
      </c>
      <c r="D569">
        <f t="shared" si="8"/>
        <v>1.92848520564541E-8</v>
      </c>
    </row>
    <row r="570" spans="1:4" x14ac:dyDescent="0.25">
      <c r="A570" s="1">
        <v>2.4000000000000001E-5</v>
      </c>
      <c r="B570">
        <v>4802447.0466467552</v>
      </c>
      <c r="C570" s="1">
        <v>2.4000000000000001E-5</v>
      </c>
      <c r="D570">
        <f t="shared" si="8"/>
        <v>2.0997410054423542E-8</v>
      </c>
    </row>
    <row r="571" spans="1:4" x14ac:dyDescent="0.25">
      <c r="A571" s="1">
        <v>2.5000000000000001E-5</v>
      </c>
      <c r="B571">
        <v>5210779.8547300687</v>
      </c>
      <c r="C571" s="1">
        <v>2.5000000000000001E-5</v>
      </c>
      <c r="D571">
        <f t="shared" si="8"/>
        <v>2.2782735603403036E-8</v>
      </c>
    </row>
    <row r="572" spans="1:4" x14ac:dyDescent="0.25">
      <c r="A572" s="1">
        <v>2.5999999999999998E-5</v>
      </c>
      <c r="B572">
        <v>5635753.7763246838</v>
      </c>
      <c r="C572" s="1">
        <v>2.5999999999999998E-5</v>
      </c>
      <c r="D572">
        <f t="shared" si="8"/>
        <v>2.4640819952378667E-8</v>
      </c>
    </row>
    <row r="573" spans="1:4" x14ac:dyDescent="0.25">
      <c r="A573" s="1">
        <v>2.6999999999999999E-5</v>
      </c>
      <c r="B573">
        <v>6077366.8100926494</v>
      </c>
      <c r="C573" s="1">
        <v>2.6999999999999999E-5</v>
      </c>
      <c r="D573">
        <f t="shared" si="8"/>
        <v>2.6571654351037684E-8</v>
      </c>
    </row>
    <row r="574" spans="1:4" x14ac:dyDescent="0.25">
      <c r="A574" s="1">
        <v>2.8E-5</v>
      </c>
      <c r="B574">
        <v>6535616.9548563659</v>
      </c>
      <c r="C574" s="1">
        <v>2.8E-5</v>
      </c>
      <c r="D574">
        <f t="shared" si="8"/>
        <v>2.8575230049768437E-8</v>
      </c>
    </row>
    <row r="575" spans="1:4" x14ac:dyDescent="0.25">
      <c r="A575" s="1">
        <v>2.9E-5</v>
      </c>
      <c r="B575">
        <v>7010502.2095985804</v>
      </c>
      <c r="C575" s="1">
        <v>2.9E-5</v>
      </c>
      <c r="D575">
        <f t="shared" si="8"/>
        <v>3.0651538299660339E-8</v>
      </c>
    </row>
    <row r="576" spans="1:4" x14ac:dyDescent="0.25">
      <c r="A576" s="1">
        <v>3.0000000000000001E-5</v>
      </c>
      <c r="B576">
        <v>7502020.5734623726</v>
      </c>
      <c r="C576" s="1">
        <v>3.0000000000000001E-5</v>
      </c>
      <c r="D576">
        <f t="shared" si="8"/>
        <v>3.2800570352503824E-8</v>
      </c>
    </row>
    <row r="577" spans="1:4" x14ac:dyDescent="0.25">
      <c r="A577" s="1">
        <v>3.0000000000000001E-5</v>
      </c>
      <c r="B577">
        <v>7502020.5734623726</v>
      </c>
      <c r="C577" s="1">
        <v>3.0000000000000001E-5</v>
      </c>
      <c r="D577">
        <f t="shared" si="8"/>
        <v>3.2800570352503824E-8</v>
      </c>
    </row>
    <row r="578" spans="1:4" x14ac:dyDescent="0.25">
      <c r="A578" s="1">
        <v>3.1000000000000001E-5</v>
      </c>
      <c r="B578">
        <v>8010170.045751146</v>
      </c>
      <c r="C578" s="1">
        <v>3.1000000000000001E-5</v>
      </c>
      <c r="D578">
        <f t="shared" si="8"/>
        <v>3.502231746079029E-8</v>
      </c>
    </row>
    <row r="579" spans="1:4" x14ac:dyDescent="0.25">
      <c r="A579" s="1">
        <v>3.1999999999999999E-5</v>
      </c>
      <c r="B579">
        <v>8534948.6259286124</v>
      </c>
      <c r="C579" s="1">
        <v>3.1999999999999999E-5</v>
      </c>
      <c r="D579">
        <f t="shared" ref="D579:D642" si="9">B579/$E$1</f>
        <v>3.7316770877712046E-8</v>
      </c>
    </row>
    <row r="580" spans="1:4" x14ac:dyDescent="0.25">
      <c r="A580" s="1">
        <v>3.3000000000000003E-5</v>
      </c>
      <c r="B580">
        <v>9076354.3136187959</v>
      </c>
      <c r="C580" s="1">
        <v>3.3000000000000003E-5</v>
      </c>
      <c r="D580">
        <f t="shared" si="9"/>
        <v>3.9683921857162321E-8</v>
      </c>
    </row>
    <row r="581" spans="1:4" x14ac:dyDescent="0.25">
      <c r="A581" s="1">
        <v>3.4E-5</v>
      </c>
      <c r="B581">
        <v>9634385.1086059958</v>
      </c>
      <c r="C581" s="1">
        <v>3.4E-5</v>
      </c>
      <c r="D581">
        <f t="shared" si="9"/>
        <v>4.2123761653735106E-8</v>
      </c>
    </row>
    <row r="582" spans="1:4" x14ac:dyDescent="0.25">
      <c r="A582" s="1">
        <v>3.4999999999999997E-5</v>
      </c>
      <c r="B582">
        <v>10209039.010834804</v>
      </c>
      <c r="C582" s="1">
        <v>3.4999999999999997E-5</v>
      </c>
      <c r="D582">
        <f t="shared" si="9"/>
        <v>4.4636281522725224E-8</v>
      </c>
    </row>
    <row r="583" spans="1:4" x14ac:dyDescent="0.25">
      <c r="A583" s="1">
        <v>3.6000000000000001E-5</v>
      </c>
      <c r="B583">
        <v>10800314.020410081</v>
      </c>
      <c r="C583" s="1">
        <v>3.6000000000000001E-5</v>
      </c>
      <c r="D583">
        <f t="shared" si="9"/>
        <v>4.7221472720128242E-8</v>
      </c>
    </row>
    <row r="584" spans="1:4" x14ac:dyDescent="0.25">
      <c r="A584" s="1">
        <v>3.6999999999999998E-5</v>
      </c>
      <c r="B584">
        <v>11408208.137596937</v>
      </c>
      <c r="C584" s="1">
        <v>3.6999999999999998E-5</v>
      </c>
      <c r="D584">
        <f t="shared" si="9"/>
        <v>4.987932650264036E-8</v>
      </c>
    </row>
    <row r="585" spans="1:4" x14ac:dyDescent="0.25">
      <c r="A585" s="1">
        <v>3.8000000000000002E-5</v>
      </c>
      <c r="B585">
        <v>12032719.362820741</v>
      </c>
      <c r="C585" s="1">
        <v>3.8000000000000002E-5</v>
      </c>
      <c r="D585">
        <f t="shared" si="9"/>
        <v>5.2609834127658466E-8</v>
      </c>
    </row>
    <row r="586" spans="1:4" x14ac:dyDescent="0.25">
      <c r="A586" s="1">
        <v>3.8999999999999999E-5</v>
      </c>
      <c r="B586">
        <v>12673845.69666709</v>
      </c>
      <c r="C586" s="1">
        <v>3.8999999999999999E-5</v>
      </c>
      <c r="D586">
        <f t="shared" si="9"/>
        <v>5.5412986853280024E-8</v>
      </c>
    </row>
    <row r="587" spans="1:4" x14ac:dyDescent="0.25">
      <c r="A587" s="1">
        <v>4.0000000000000003E-5</v>
      </c>
      <c r="B587">
        <v>13331585.139881814</v>
      </c>
      <c r="C587" s="1">
        <v>4.0000000000000003E-5</v>
      </c>
      <c r="D587">
        <f t="shared" si="9"/>
        <v>5.8288775938303041E-8</v>
      </c>
    </row>
    <row r="588" spans="1:4" x14ac:dyDescent="0.25">
      <c r="A588" s="1">
        <v>4.0000000000000003E-5</v>
      </c>
      <c r="B588">
        <v>13331585.139881814</v>
      </c>
      <c r="C588" s="1">
        <v>4.0000000000000003E-5</v>
      </c>
      <c r="D588">
        <f t="shared" si="9"/>
        <v>5.8288775938303041E-8</v>
      </c>
    </row>
    <row r="589" spans="1:4" x14ac:dyDescent="0.25">
      <c r="A589" s="1">
        <v>4.1E-5</v>
      </c>
      <c r="B589">
        <v>14005935.693370957</v>
      </c>
      <c r="C589" s="1">
        <v>4.1E-5</v>
      </c>
      <c r="D589">
        <f t="shared" si="9"/>
        <v>6.1237192642226048E-8</v>
      </c>
    </row>
    <row r="590" spans="1:4" x14ac:dyDescent="0.25">
      <c r="A590" s="1">
        <v>4.1999999999999998E-5</v>
      </c>
      <c r="B590">
        <v>14696895.358200766</v>
      </c>
      <c r="C590" s="1">
        <v>4.1999999999999998E-5</v>
      </c>
      <c r="D590">
        <f t="shared" si="9"/>
        <v>6.4258228225248016E-8</v>
      </c>
    </row>
    <row r="591" spans="1:4" x14ac:dyDescent="0.25">
      <c r="A591" s="1">
        <v>4.3000000000000002E-5</v>
      </c>
      <c r="B591">
        <v>15404462.135597691</v>
      </c>
      <c r="C591" s="1">
        <v>4.3000000000000002E-5</v>
      </c>
      <c r="D591">
        <f t="shared" si="9"/>
        <v>6.7351873948268322E-8</v>
      </c>
    </row>
    <row r="592" spans="1:4" x14ac:dyDescent="0.25">
      <c r="A592" s="1">
        <v>4.3999999999999999E-5</v>
      </c>
      <c r="B592">
        <v>16128634.026948353</v>
      </c>
      <c r="C592" s="1">
        <v>4.3999999999999999E-5</v>
      </c>
      <c r="D592">
        <f t="shared" si="9"/>
        <v>7.0518121072886694E-8</v>
      </c>
    </row>
    <row r="593" spans="1:4" x14ac:dyDescent="0.25">
      <c r="A593" s="1">
        <v>4.5000000000000003E-5</v>
      </c>
      <c r="B593">
        <v>16869409.033799559</v>
      </c>
      <c r="C593" s="1">
        <v>4.5000000000000003E-5</v>
      </c>
      <c r="D593">
        <f t="shared" si="9"/>
        <v>7.3756960861403222E-8</v>
      </c>
    </row>
    <row r="594" spans="1:4" x14ac:dyDescent="0.25">
      <c r="A594" s="1">
        <v>4.6E-5</v>
      </c>
      <c r="B594">
        <v>17626785.157858267</v>
      </c>
      <c r="C594" s="1">
        <v>4.6E-5</v>
      </c>
      <c r="D594">
        <f t="shared" si="9"/>
        <v>7.706838457681819E-8</v>
      </c>
    </row>
    <row r="595" spans="1:4" x14ac:dyDescent="0.25">
      <c r="A595" s="1">
        <v>4.6999999999999997E-5</v>
      </c>
      <c r="B595">
        <v>18400760.400991589</v>
      </c>
      <c r="C595" s="1">
        <v>4.6999999999999997E-5</v>
      </c>
      <c r="D595">
        <f t="shared" si="9"/>
        <v>8.0452383482832137E-8</v>
      </c>
    </row>
    <row r="596" spans="1:4" x14ac:dyDescent="0.25">
      <c r="A596" s="1">
        <v>4.8000000000000001E-5</v>
      </c>
      <c r="B596">
        <v>19191332.7652268</v>
      </c>
      <c r="C596" s="1">
        <v>4.8000000000000001E-5</v>
      </c>
      <c r="D596">
        <f t="shared" si="9"/>
        <v>8.3908948843845851E-8</v>
      </c>
    </row>
    <row r="597" spans="1:4" x14ac:dyDescent="0.25">
      <c r="A597" s="1">
        <v>4.8999999999999998E-5</v>
      </c>
      <c r="B597">
        <v>19998500.252751261</v>
      </c>
      <c r="C597" s="1">
        <v>4.8999999999999998E-5</v>
      </c>
      <c r="D597">
        <f t="shared" si="9"/>
        <v>8.7438071924960082E-8</v>
      </c>
    </row>
    <row r="598" spans="1:4" x14ac:dyDescent="0.25">
      <c r="A598" s="1">
        <v>5.0000000000000002E-5</v>
      </c>
      <c r="B598">
        <v>20822260.865912501</v>
      </c>
      <c r="C598" s="1">
        <v>5.0000000000000002E-5</v>
      </c>
      <c r="D598">
        <f t="shared" si="9"/>
        <v>9.103974399197583E-8</v>
      </c>
    </row>
    <row r="599" spans="1:4" x14ac:dyDescent="0.25">
      <c r="A599" s="1">
        <v>5.1E-5</v>
      </c>
      <c r="B599">
        <v>21662612.607218117</v>
      </c>
      <c r="C599" s="1">
        <v>5.1E-5</v>
      </c>
      <c r="D599">
        <f t="shared" si="9"/>
        <v>9.4713956311393991E-8</v>
      </c>
    </row>
    <row r="600" spans="1:4" x14ac:dyDescent="0.25">
      <c r="A600" s="1">
        <v>5.1999999999999997E-5</v>
      </c>
      <c r="B600">
        <v>22519553.47933583</v>
      </c>
      <c r="C600" s="1">
        <v>5.1999999999999997E-5</v>
      </c>
      <c r="D600">
        <f t="shared" si="9"/>
        <v>9.8460700150415536E-8</v>
      </c>
    </row>
    <row r="601" spans="1:4" x14ac:dyDescent="0.25">
      <c r="A601" s="1">
        <v>5.3000000000000001E-5</v>
      </c>
      <c r="B601">
        <v>23393081.485093448</v>
      </c>
      <c r="C601" s="1">
        <v>5.3000000000000001E-5</v>
      </c>
      <c r="D601">
        <f t="shared" si="9"/>
        <v>1.0227996677694139E-7</v>
      </c>
    </row>
    <row r="602" spans="1:4" x14ac:dyDescent="0.25">
      <c r="A602" s="1">
        <v>5.3999999999999998E-5</v>
      </c>
      <c r="B602">
        <v>24283194.627478842</v>
      </c>
      <c r="C602" s="1">
        <v>5.3999999999999998E-5</v>
      </c>
      <c r="D602">
        <f t="shared" si="9"/>
        <v>1.0617174745957227E-7</v>
      </c>
    </row>
    <row r="603" spans="1:4" x14ac:dyDescent="0.25">
      <c r="A603" s="1">
        <v>5.5000000000000002E-5</v>
      </c>
      <c r="B603">
        <v>25189890.909639958</v>
      </c>
      <c r="C603" s="1">
        <v>5.5000000000000002E-5</v>
      </c>
      <c r="D603">
        <f t="shared" si="9"/>
        <v>1.1013603346760884E-7</v>
      </c>
    </row>
    <row r="604" spans="1:4" x14ac:dyDescent="0.25">
      <c r="A604" s="1">
        <v>5.5999999999999999E-5</v>
      </c>
      <c r="B604">
        <v>26113168.334884796</v>
      </c>
      <c r="C604" s="1">
        <v>5.5999999999999999E-5</v>
      </c>
      <c r="D604">
        <f t="shared" si="9"/>
        <v>1.1417281607105151E-7</v>
      </c>
    </row>
    <row r="605" spans="1:4" x14ac:dyDescent="0.25">
      <c r="A605" s="1">
        <v>5.7000000000000003E-5</v>
      </c>
      <c r="B605">
        <v>27053024.906681404</v>
      </c>
      <c r="C605" s="1">
        <v>5.7000000000000003E-5</v>
      </c>
      <c r="D605">
        <f t="shared" si="9"/>
        <v>1.1828208654060047E-7</v>
      </c>
    </row>
    <row r="606" spans="1:4" x14ac:dyDescent="0.25">
      <c r="A606" s="1">
        <v>5.8E-5</v>
      </c>
      <c r="B606">
        <v>28009458.628657855</v>
      </c>
      <c r="C606" s="1">
        <v>5.8E-5</v>
      </c>
      <c r="D606">
        <f t="shared" si="9"/>
        <v>1.224638361476556E-7</v>
      </c>
    </row>
    <row r="607" spans="1:4" x14ac:dyDescent="0.25">
      <c r="A607" s="1">
        <v>5.8999999999999998E-5</v>
      </c>
      <c r="B607">
        <v>28982467.504602253</v>
      </c>
      <c r="C607" s="1">
        <v>5.8999999999999998E-5</v>
      </c>
      <c r="D607">
        <f t="shared" si="9"/>
        <v>1.267180561643164E-7</v>
      </c>
    </row>
    <row r="608" spans="1:4" x14ac:dyDescent="0.25">
      <c r="A608" s="1">
        <v>6.0000000000000002E-5</v>
      </c>
      <c r="B608">
        <v>29972049.538462721</v>
      </c>
      <c r="C608" s="1">
        <v>6.0000000000000002E-5</v>
      </c>
      <c r="D608">
        <f t="shared" si="9"/>
        <v>1.310447378633821E-7</v>
      </c>
    </row>
    <row r="609" spans="1:4" x14ac:dyDescent="0.25">
      <c r="A609" s="1">
        <v>6.0000000000000002E-5</v>
      </c>
      <c r="B609">
        <v>29972049.538462721</v>
      </c>
      <c r="C609" s="1">
        <v>6.0000000000000002E-5</v>
      </c>
      <c r="D609">
        <f t="shared" si="9"/>
        <v>1.310447378633821E-7</v>
      </c>
    </row>
    <row r="610" spans="1:4" x14ac:dyDescent="0.25">
      <c r="A610" s="1">
        <v>6.0999999999999999E-5</v>
      </c>
      <c r="B610">
        <v>30978202.73434737</v>
      </c>
      <c r="C610" s="1">
        <v>6.0999999999999999E-5</v>
      </c>
      <c r="D610">
        <f t="shared" si="9"/>
        <v>1.3544387251835141E-7</v>
      </c>
    </row>
    <row r="611" spans="1:4" x14ac:dyDescent="0.25">
      <c r="A611" s="1">
        <v>6.2000000000000003E-5</v>
      </c>
      <c r="B611">
        <v>32000925.096524313</v>
      </c>
      <c r="C611" s="1">
        <v>6.2000000000000003E-5</v>
      </c>
      <c r="D611">
        <f t="shared" si="9"/>
        <v>1.3991545140342256E-7</v>
      </c>
    </row>
    <row r="612" spans="1:4" x14ac:dyDescent="0.25">
      <c r="A612" s="1">
        <v>6.3E-5</v>
      </c>
      <c r="B612">
        <v>33040214.629421633</v>
      </c>
      <c r="C612" s="1">
        <v>6.3E-5</v>
      </c>
      <c r="D612">
        <f t="shared" si="9"/>
        <v>1.4445946579349327E-7</v>
      </c>
    </row>
    <row r="613" spans="1:4" x14ac:dyDescent="0.25">
      <c r="A613" s="1">
        <v>6.3999999999999997E-5</v>
      </c>
      <c r="B613">
        <v>34096069.337627396</v>
      </c>
      <c r="C613" s="1">
        <v>6.3999999999999997E-5</v>
      </c>
      <c r="D613">
        <f t="shared" si="9"/>
        <v>1.4907590696416064E-7</v>
      </c>
    </row>
    <row r="614" spans="1:4" x14ac:dyDescent="0.25">
      <c r="A614" s="1">
        <v>6.4999999999999994E-5</v>
      </c>
      <c r="B614">
        <v>35168487.225889623</v>
      </c>
      <c r="C614" s="1">
        <v>6.4999999999999994E-5</v>
      </c>
      <c r="D614">
        <f t="shared" si="9"/>
        <v>1.5376476619172127E-7</v>
      </c>
    </row>
    <row r="615" spans="1:4" x14ac:dyDescent="0.25">
      <c r="A615" s="1">
        <v>6.6000000000000005E-5</v>
      </c>
      <c r="B615">
        <v>36257466.299116291</v>
      </c>
      <c r="C615" s="1">
        <v>6.6000000000000005E-5</v>
      </c>
      <c r="D615">
        <f t="shared" si="9"/>
        <v>1.5852603475317105E-7</v>
      </c>
    </row>
    <row r="616" spans="1:4" x14ac:dyDescent="0.25">
      <c r="A616" s="1">
        <v>6.7000000000000002E-5</v>
      </c>
      <c r="B616">
        <v>37363004.562375277</v>
      </c>
      <c r="C616" s="1">
        <v>6.7000000000000002E-5</v>
      </c>
      <c r="D616">
        <f t="shared" si="9"/>
        <v>1.6335970392620497E-7</v>
      </c>
    </row>
    <row r="617" spans="1:4" x14ac:dyDescent="0.25">
      <c r="A617" s="1">
        <v>6.7999999999999999E-5</v>
      </c>
      <c r="B617">
        <v>38485100.020894438</v>
      </c>
      <c r="C617" s="1">
        <v>6.7999999999999999E-5</v>
      </c>
      <c r="D617">
        <f t="shared" si="9"/>
        <v>1.6826576498921751E-7</v>
      </c>
    </row>
    <row r="618" spans="1:4" x14ac:dyDescent="0.25">
      <c r="A618" s="1">
        <v>6.8999999999999997E-5</v>
      </c>
      <c r="B618">
        <v>39623750.680061527</v>
      </c>
      <c r="C618" s="1">
        <v>6.8999999999999997E-5</v>
      </c>
      <c r="D618">
        <f t="shared" si="9"/>
        <v>1.7324420922130226E-7</v>
      </c>
    </row>
    <row r="619" spans="1:4" x14ac:dyDescent="0.25">
      <c r="A619" s="1">
        <v>6.9999999999999994E-5</v>
      </c>
      <c r="B619">
        <v>40778954.545424178</v>
      </c>
      <c r="C619" s="1">
        <v>6.9999999999999994E-5</v>
      </c>
      <c r="D619">
        <f t="shared" si="9"/>
        <v>1.7829502790225186E-7</v>
      </c>
    </row>
    <row r="620" spans="1:4" x14ac:dyDescent="0.25">
      <c r="A620" s="1">
        <v>6.9999999999999994E-5</v>
      </c>
      <c r="B620">
        <v>40778954.545424178</v>
      </c>
      <c r="C620" s="1">
        <v>6.9999999999999994E-5</v>
      </c>
      <c r="D620">
        <f t="shared" si="9"/>
        <v>1.7829502790225186E-7</v>
      </c>
    </row>
    <row r="621" spans="1:4" x14ac:dyDescent="0.25">
      <c r="A621" s="1">
        <v>7.1000000000000005E-5</v>
      </c>
      <c r="B621">
        <v>41950709.62268997</v>
      </c>
      <c r="C621" s="1">
        <v>7.1000000000000005E-5</v>
      </c>
      <c r="D621">
        <f t="shared" si="9"/>
        <v>1.8341821231255824E-7</v>
      </c>
    </row>
    <row r="622" spans="1:4" x14ac:dyDescent="0.25">
      <c r="A622" s="1">
        <v>7.2000000000000002E-5</v>
      </c>
      <c r="B622">
        <v>43139013.917726323</v>
      </c>
      <c r="C622" s="1">
        <v>7.2000000000000002E-5</v>
      </c>
      <c r="D622">
        <f t="shared" si="9"/>
        <v>1.8861375373341221E-7</v>
      </c>
    </row>
    <row r="623" spans="1:4" x14ac:dyDescent="0.25">
      <c r="A623" s="1">
        <v>7.2999999999999999E-5</v>
      </c>
      <c r="B623">
        <v>44343865.436560556</v>
      </c>
      <c r="C623" s="1">
        <v>7.2999999999999999E-5</v>
      </c>
      <c r="D623">
        <f t="shared" si="9"/>
        <v>1.9388164344670367E-7</v>
      </c>
    </row>
    <row r="624" spans="1:4" x14ac:dyDescent="0.25">
      <c r="A624" s="1">
        <v>7.3999999999999996E-5</v>
      </c>
      <c r="B624">
        <v>45565262.185379826</v>
      </c>
      <c r="C624" s="1">
        <v>7.3999999999999996E-5</v>
      </c>
      <c r="D624">
        <f t="shared" si="9"/>
        <v>1.9922187273502138E-7</v>
      </c>
    </row>
    <row r="625" spans="1:4" x14ac:dyDescent="0.25">
      <c r="A625" s="1">
        <v>7.4999999999999993E-5</v>
      </c>
      <c r="B625">
        <v>46803202.170531169</v>
      </c>
      <c r="C625" s="1">
        <v>7.4999999999999993E-5</v>
      </c>
      <c r="D625">
        <f t="shared" si="9"/>
        <v>2.0463443288165318E-7</v>
      </c>
    </row>
    <row r="626" spans="1:4" x14ac:dyDescent="0.25">
      <c r="A626" s="1">
        <v>7.6000000000000004E-5</v>
      </c>
      <c r="B626">
        <v>48057683.398521475</v>
      </c>
      <c r="C626" s="1">
        <v>7.6000000000000004E-5</v>
      </c>
      <c r="D626">
        <f t="shared" si="9"/>
        <v>2.1011931517058575E-7</v>
      </c>
    </row>
    <row r="627" spans="1:4" x14ac:dyDescent="0.25">
      <c r="A627" s="1">
        <v>7.7000000000000001E-5</v>
      </c>
      <c r="B627">
        <v>49328703.876017421</v>
      </c>
      <c r="C627" s="1">
        <v>7.7000000000000001E-5</v>
      </c>
      <c r="D627">
        <f t="shared" si="9"/>
        <v>2.1567651088650439E-7</v>
      </c>
    </row>
    <row r="628" spans="1:4" x14ac:dyDescent="0.25">
      <c r="A628" s="1">
        <v>7.7999999999999999E-5</v>
      </c>
      <c r="B628">
        <v>50616261.609845512</v>
      </c>
      <c r="C628" s="1">
        <v>7.7999999999999999E-5</v>
      </c>
      <c r="D628">
        <f t="shared" si="9"/>
        <v>2.2130601131479331E-7</v>
      </c>
    </row>
    <row r="629" spans="1:4" x14ac:dyDescent="0.25">
      <c r="A629" s="1">
        <v>7.8999999999999996E-5</v>
      </c>
      <c r="B629">
        <v>51920354.606992088</v>
      </c>
      <c r="C629" s="1">
        <v>7.8999999999999996E-5</v>
      </c>
      <c r="D629">
        <f t="shared" si="9"/>
        <v>2.2700780774153548E-7</v>
      </c>
    </row>
    <row r="630" spans="1:4" x14ac:dyDescent="0.25">
      <c r="A630" s="1">
        <v>8.0000000000000007E-5</v>
      </c>
      <c r="B630">
        <v>53240980.874603324</v>
      </c>
      <c r="C630" s="1">
        <v>8.0000000000000007E-5</v>
      </c>
      <c r="D630">
        <f t="shared" si="9"/>
        <v>2.3278189145351266E-7</v>
      </c>
    </row>
    <row r="631" spans="1:4" x14ac:dyDescent="0.25">
      <c r="A631" s="1">
        <v>8.0000000000000007E-5</v>
      </c>
      <c r="B631">
        <v>53240980.874603324</v>
      </c>
      <c r="C631" s="1">
        <v>8.0000000000000007E-5</v>
      </c>
      <c r="D631">
        <f t="shared" si="9"/>
        <v>2.3278189145351266E-7</v>
      </c>
    </row>
    <row r="632" spans="1:4" x14ac:dyDescent="0.25">
      <c r="A632" s="1">
        <v>8.1000000000000004E-5</v>
      </c>
      <c r="B632">
        <v>54578138.419985071</v>
      </c>
      <c r="C632" s="1">
        <v>8.1000000000000004E-5</v>
      </c>
      <c r="D632">
        <f t="shared" si="9"/>
        <v>2.3862825373820486E-7</v>
      </c>
    </row>
    <row r="633" spans="1:4" x14ac:dyDescent="0.25">
      <c r="A633" s="1">
        <v>8.2000000000000001E-5</v>
      </c>
      <c r="B633">
        <v>55931825.250603057</v>
      </c>
      <c r="C633" s="1">
        <v>8.2000000000000001E-5</v>
      </c>
      <c r="D633">
        <f t="shared" si="9"/>
        <v>2.4454688588379103E-7</v>
      </c>
    </row>
    <row r="634" spans="1:4" x14ac:dyDescent="0.25">
      <c r="A634" s="1">
        <v>8.2999999999999998E-5</v>
      </c>
      <c r="B634">
        <v>57302039.374082737</v>
      </c>
      <c r="C634" s="1">
        <v>8.2999999999999998E-5</v>
      </c>
      <c r="D634">
        <f t="shared" si="9"/>
        <v>2.5053777917914848E-7</v>
      </c>
    </row>
    <row r="635" spans="1:4" x14ac:dyDescent="0.25">
      <c r="A635" s="1">
        <v>8.3999999999999995E-5</v>
      </c>
      <c r="B635">
        <v>58688778.798209347</v>
      </c>
      <c r="C635" s="1">
        <v>8.3999999999999995E-5</v>
      </c>
      <c r="D635">
        <f t="shared" si="9"/>
        <v>2.5660092491385323E-7</v>
      </c>
    </row>
    <row r="636" spans="1:4" x14ac:dyDescent="0.25">
      <c r="A636" s="1">
        <v>8.5000000000000006E-5</v>
      </c>
      <c r="B636">
        <v>60092041.530927852</v>
      </c>
      <c r="C636" s="1">
        <v>8.5000000000000006E-5</v>
      </c>
      <c r="D636">
        <f t="shared" si="9"/>
        <v>2.6273631437817952E-7</v>
      </c>
    </row>
    <row r="637" spans="1:4" x14ac:dyDescent="0.25">
      <c r="A637" s="1">
        <v>8.6000000000000003E-5</v>
      </c>
      <c r="B637">
        <v>61511825.580342911</v>
      </c>
      <c r="C637" s="1">
        <v>8.6000000000000003E-5</v>
      </c>
      <c r="D637">
        <f t="shared" si="9"/>
        <v>2.6894393886309991E-7</v>
      </c>
    </row>
    <row r="638" spans="1:4" x14ac:dyDescent="0.25">
      <c r="A638" s="1">
        <v>8.7000000000000001E-5</v>
      </c>
      <c r="B638">
        <v>62948128.954718992</v>
      </c>
      <c r="C638" s="1">
        <v>8.7000000000000001E-5</v>
      </c>
      <c r="D638">
        <f t="shared" si="9"/>
        <v>2.7522378966028561E-7</v>
      </c>
    </row>
    <row r="639" spans="1:4" x14ac:dyDescent="0.25">
      <c r="A639" s="1">
        <v>8.7999999999999998E-5</v>
      </c>
      <c r="B639">
        <v>64400949.662480228</v>
      </c>
      <c r="C639" s="1">
        <v>8.7999999999999998E-5</v>
      </c>
      <c r="D639">
        <f t="shared" si="9"/>
        <v>2.8157585806210601E-7</v>
      </c>
    </row>
    <row r="640" spans="1:4" x14ac:dyDescent="0.25">
      <c r="A640" s="1">
        <v>8.8999999999999995E-5</v>
      </c>
      <c r="B640">
        <v>65870285.712210447</v>
      </c>
      <c r="C640" s="1">
        <v>8.8999999999999995E-5</v>
      </c>
      <c r="D640">
        <f t="shared" si="9"/>
        <v>2.8800013536162864E-7</v>
      </c>
    </row>
    <row r="641" spans="1:4" x14ac:dyDescent="0.25">
      <c r="A641" s="1">
        <v>9.0000000000000006E-5</v>
      </c>
      <c r="B641">
        <v>67356135.112653211</v>
      </c>
      <c r="C641" s="1">
        <v>9.0000000000000006E-5</v>
      </c>
      <c r="D641">
        <f t="shared" si="9"/>
        <v>2.9449661285261949E-7</v>
      </c>
    </row>
    <row r="642" spans="1:4" x14ac:dyDescent="0.25">
      <c r="A642" s="1">
        <v>9.0000000000000006E-5</v>
      </c>
      <c r="B642">
        <v>67356135.112653211</v>
      </c>
      <c r="C642" s="1">
        <v>9.0000000000000006E-5</v>
      </c>
      <c r="D642">
        <f t="shared" si="9"/>
        <v>2.9449661285261949E-7</v>
      </c>
    </row>
    <row r="643" spans="1:4" x14ac:dyDescent="0.25">
      <c r="A643" s="1">
        <v>9.1000000000000003E-5</v>
      </c>
      <c r="B643">
        <v>68858495.872711718</v>
      </c>
      <c r="C643" s="1">
        <v>9.1000000000000003E-5</v>
      </c>
      <c r="D643">
        <f t="shared" ref="D643:D706" si="10">B643/$E$1</f>
        <v>3.0106528182954242E-7</v>
      </c>
    </row>
    <row r="644" spans="1:4" x14ac:dyDescent="0.25">
      <c r="A644" s="1">
        <v>9.2E-5</v>
      </c>
      <c r="B644">
        <v>70377366.00144884</v>
      </c>
      <c r="C644" s="1">
        <v>9.2E-5</v>
      </c>
      <c r="D644">
        <f t="shared" si="10"/>
        <v>3.0770613358755959E-7</v>
      </c>
    </row>
    <row r="645" spans="1:4" x14ac:dyDescent="0.25">
      <c r="A645" s="1">
        <v>9.2999999999999997E-5</v>
      </c>
      <c r="B645">
        <v>71912743.508087143</v>
      </c>
      <c r="C645" s="1">
        <v>9.2999999999999997E-5</v>
      </c>
      <c r="D645">
        <f t="shared" si="10"/>
        <v>3.1441915942253121E-7</v>
      </c>
    </row>
    <row r="646" spans="1:4" x14ac:dyDescent="0.25">
      <c r="A646" s="1">
        <v>9.3999999999999994E-5</v>
      </c>
      <c r="B646">
        <v>73464626.402008817</v>
      </c>
      <c r="C646" s="1">
        <v>9.3999999999999994E-5</v>
      </c>
      <c r="D646">
        <f t="shared" si="10"/>
        <v>3.2120435063101551E-7</v>
      </c>
    </row>
    <row r="647" spans="1:4" x14ac:dyDescent="0.25">
      <c r="A647" s="1">
        <v>9.5000000000000005E-5</v>
      </c>
      <c r="B647">
        <v>75033012.692755744</v>
      </c>
      <c r="C647" s="1">
        <v>9.5000000000000005E-5</v>
      </c>
      <c r="D647">
        <f t="shared" si="10"/>
        <v>3.2806169851026885E-7</v>
      </c>
    </row>
    <row r="648" spans="1:4" x14ac:dyDescent="0.25">
      <c r="A648" s="1">
        <v>9.6000000000000002E-5</v>
      </c>
      <c r="B648">
        <v>76617900.390029341</v>
      </c>
      <c r="C648" s="1">
        <v>9.6000000000000002E-5</v>
      </c>
      <c r="D648">
        <f t="shared" si="10"/>
        <v>3.3499119435824517E-7</v>
      </c>
    </row>
    <row r="649" spans="1:4" x14ac:dyDescent="0.25">
      <c r="A649" s="1">
        <v>9.7E-5</v>
      </c>
      <c r="B649">
        <v>78219287.503690675</v>
      </c>
      <c r="C649" s="1">
        <v>9.7E-5</v>
      </c>
      <c r="D649">
        <f t="shared" si="10"/>
        <v>3.419928294735964E-7</v>
      </c>
    </row>
    <row r="650" spans="1:4" x14ac:dyDescent="0.25">
      <c r="A650" s="1">
        <v>9.7999999999999997E-5</v>
      </c>
      <c r="B650">
        <v>79837172.043760493</v>
      </c>
      <c r="C650" s="1">
        <v>9.7999999999999997E-5</v>
      </c>
      <c r="D650">
        <f t="shared" si="10"/>
        <v>3.4906659515567266E-7</v>
      </c>
    </row>
    <row r="651" spans="1:4" x14ac:dyDescent="0.25">
      <c r="A651" s="1">
        <v>9.8999999999999994E-5</v>
      </c>
      <c r="B651">
        <v>81471552.020419076</v>
      </c>
      <c r="C651" s="1">
        <v>9.8999999999999994E-5</v>
      </c>
      <c r="D651">
        <f t="shared" si="10"/>
        <v>3.5621248270452165E-7</v>
      </c>
    </row>
    <row r="652" spans="1:4" x14ac:dyDescent="0.25">
      <c r="A652" s="1">
        <v>1E-4</v>
      </c>
      <c r="B652">
        <v>83122425.444006279</v>
      </c>
      <c r="C652" s="1">
        <v>1E-4</v>
      </c>
      <c r="D652">
        <f t="shared" si="10"/>
        <v>3.6343048342088858E-7</v>
      </c>
    </row>
    <row r="653" spans="1:4" x14ac:dyDescent="0.25">
      <c r="A653" s="1">
        <v>1.1E-4</v>
      </c>
      <c r="B653">
        <v>100537861.64980739</v>
      </c>
      <c r="C653" s="1">
        <v>1.1E-4</v>
      </c>
      <c r="D653">
        <f t="shared" si="10"/>
        <v>4.3957480146083252E-7</v>
      </c>
    </row>
    <row r="654" spans="1:4" x14ac:dyDescent="0.25">
      <c r="A654" s="1">
        <v>1.2E-4</v>
      </c>
      <c r="B654">
        <v>119600455.1068479</v>
      </c>
      <c r="C654" s="1">
        <v>1.2E-4</v>
      </c>
      <c r="D654">
        <f t="shared" si="10"/>
        <v>5.2292087225149966E-7</v>
      </c>
    </row>
    <row r="655" spans="1:4" x14ac:dyDescent="0.25">
      <c r="A655" s="1">
        <v>1.2999999999999999E-4</v>
      </c>
      <c r="B655">
        <v>140308218.78650001</v>
      </c>
      <c r="C655" s="1">
        <v>1.2999999999999999E-4</v>
      </c>
      <c r="D655">
        <f t="shared" si="10"/>
        <v>6.1346000804381491E-7</v>
      </c>
    </row>
    <row r="656" spans="1:4" x14ac:dyDescent="0.25">
      <c r="A656" s="1">
        <v>1.3999999999999999E-4</v>
      </c>
      <c r="B656">
        <v>162659167.2536521</v>
      </c>
      <c r="C656" s="1">
        <v>1.3999999999999999E-4</v>
      </c>
      <c r="D656">
        <f t="shared" si="10"/>
        <v>7.1118352805592475E-7</v>
      </c>
    </row>
    <row r="657" spans="1:4" x14ac:dyDescent="0.25">
      <c r="A657" s="1">
        <v>1.4999999999999999E-4</v>
      </c>
      <c r="B657">
        <v>186651316.66564438</v>
      </c>
      <c r="C657" s="1">
        <v>1.4999999999999999E-4</v>
      </c>
      <c r="D657">
        <f t="shared" si="10"/>
        <v>8.1608275846854351E-7</v>
      </c>
    </row>
    <row r="658" spans="1:4" x14ac:dyDescent="0.25">
      <c r="A658" s="1">
        <v>1.6000000000000001E-4</v>
      </c>
      <c r="B658">
        <v>212282684.77120551</v>
      </c>
      <c r="C658" s="1">
        <v>1.6000000000000001E-4</v>
      </c>
      <c r="D658">
        <f t="shared" si="10"/>
        <v>9.2814903242030436E-7</v>
      </c>
    </row>
    <row r="659" spans="1:4" x14ac:dyDescent="0.25">
      <c r="A659" s="1">
        <v>1.7000000000000001E-4</v>
      </c>
      <c r="B659">
        <v>239551290.90938932</v>
      </c>
      <c r="C659" s="1">
        <v>1.7000000000000001E-4</v>
      </c>
      <c r="D659">
        <f t="shared" si="10"/>
        <v>1.0473736900031101E-6</v>
      </c>
    </row>
    <row r="660" spans="1:4" x14ac:dyDescent="0.25">
      <c r="A660" s="1">
        <v>1.8000000000000001E-4</v>
      </c>
      <c r="B660">
        <v>268455156.00851303</v>
      </c>
      <c r="C660" s="1">
        <v>1.8000000000000001E-4</v>
      </c>
      <c r="D660">
        <f t="shared" si="10"/>
        <v>1.173748078257491E-6</v>
      </c>
    </row>
    <row r="661" spans="1:4" x14ac:dyDescent="0.25">
      <c r="A661" s="1">
        <v>1.9000000000000001E-4</v>
      </c>
      <c r="B661">
        <v>298992302.58509523</v>
      </c>
      <c r="C661" s="1">
        <v>1.9000000000000001E-4</v>
      </c>
      <c r="D661">
        <f t="shared" si="10"/>
        <v>1.3072635511679613E-6</v>
      </c>
    </row>
    <row r="662" spans="1:4" x14ac:dyDescent="0.25">
      <c r="A662" s="1">
        <v>2.0000000000000001E-4</v>
      </c>
      <c r="B662">
        <v>331160754.74279505</v>
      </c>
      <c r="C662" s="1">
        <v>2.0000000000000001E-4</v>
      </c>
      <c r="D662">
        <f t="shared" si="10"/>
        <v>1.4479114696583809E-6</v>
      </c>
    </row>
    <row r="663" spans="1:4" x14ac:dyDescent="0.25">
      <c r="A663" s="1">
        <v>2.1000000000000001E-4</v>
      </c>
      <c r="B663">
        <v>364958538.17135173</v>
      </c>
      <c r="C663" s="1">
        <v>2.1000000000000001E-4</v>
      </c>
      <c r="D663">
        <f t="shared" si="10"/>
        <v>1.5956832015873191E-6</v>
      </c>
    </row>
    <row r="664" spans="1:4" x14ac:dyDescent="0.25">
      <c r="A664" s="1">
        <v>2.2000000000000001E-4</v>
      </c>
      <c r="B664">
        <v>400383680.14552498</v>
      </c>
      <c r="C664" s="1">
        <v>2.2000000000000001E-4</v>
      </c>
      <c r="D664">
        <f t="shared" si="10"/>
        <v>1.7505701217434217E-6</v>
      </c>
    </row>
    <row r="665" spans="1:4" x14ac:dyDescent="0.25">
      <c r="A665" s="1">
        <v>2.3000000000000001E-4</v>
      </c>
      <c r="B665">
        <v>437434209.52403569</v>
      </c>
      <c r="C665" s="1">
        <v>2.3000000000000001E-4</v>
      </c>
      <c r="D665">
        <f t="shared" si="10"/>
        <v>1.9125636118407792E-6</v>
      </c>
    </row>
    <row r="666" spans="1:4" x14ac:dyDescent="0.25">
      <c r="A666" s="1">
        <v>2.4000000000000001E-4</v>
      </c>
      <c r="B666">
        <v>476108156.74850768</v>
      </c>
      <c r="C666" s="1">
        <v>2.4000000000000001E-4</v>
      </c>
      <c r="D666">
        <f t="shared" si="10"/>
        <v>2.0816550605143006E-6</v>
      </c>
    </row>
    <row r="667" spans="1:4" x14ac:dyDescent="0.25">
      <c r="A667" s="1">
        <v>2.5000000000000001E-4</v>
      </c>
      <c r="B667">
        <v>516403553.84240985</v>
      </c>
      <c r="C667" s="1">
        <v>2.5000000000000001E-4</v>
      </c>
      <c r="D667">
        <f t="shared" si="10"/>
        <v>2.2578358633150869E-6</v>
      </c>
    </row>
    <row r="668" spans="1:4" x14ac:dyDescent="0.25">
      <c r="A668" s="1">
        <v>2.5999999999999998E-4</v>
      </c>
      <c r="B668">
        <v>558318434.40999866</v>
      </c>
      <c r="C668" s="1">
        <v>2.5999999999999998E-4</v>
      </c>
      <c r="D668">
        <f t="shared" si="10"/>
        <v>2.4410974227058088E-6</v>
      </c>
    </row>
    <row r="669" spans="1:4" x14ac:dyDescent="0.25">
      <c r="A669" s="1">
        <v>2.7E-4</v>
      </c>
      <c r="B669">
        <v>601850833.63526249</v>
      </c>
      <c r="C669" s="1">
        <v>2.7E-4</v>
      </c>
      <c r="D669">
        <f t="shared" si="10"/>
        <v>2.6314311480560903E-6</v>
      </c>
    </row>
    <row r="670" spans="1:4" x14ac:dyDescent="0.25">
      <c r="A670" s="1">
        <v>2.7999999999999998E-4</v>
      </c>
      <c r="B670">
        <v>646998788.2808646</v>
      </c>
      <c r="C670" s="1">
        <v>2.7999999999999998E-4</v>
      </c>
      <c r="D670">
        <f t="shared" si="10"/>
        <v>2.8288284556378877E-6</v>
      </c>
    </row>
    <row r="671" spans="1:4" x14ac:dyDescent="0.25">
      <c r="A671" s="1">
        <v>2.9E-4</v>
      </c>
      <c r="B671">
        <v>693760336.68708849</v>
      </c>
      <c r="C671" s="1">
        <v>2.9E-4</v>
      </c>
      <c r="D671">
        <f t="shared" si="10"/>
        <v>3.0332807686208781E-6</v>
      </c>
    </row>
    <row r="672" spans="1:4" x14ac:dyDescent="0.25">
      <c r="A672" s="1">
        <v>2.9999999999999997E-4</v>
      </c>
      <c r="B672">
        <v>742133518.77078271</v>
      </c>
      <c r="C672" s="1">
        <v>2.9999999999999997E-4</v>
      </c>
      <c r="D672">
        <f t="shared" si="10"/>
        <v>3.2447795170678448E-6</v>
      </c>
    </row>
    <row r="673" spans="1:4" x14ac:dyDescent="0.25">
      <c r="A673" s="1">
        <v>3.1E-4</v>
      </c>
      <c r="B673">
        <v>792116376.02430856</v>
      </c>
      <c r="C673" s="1">
        <v>3.1E-4</v>
      </c>
      <c r="D673">
        <f t="shared" si="10"/>
        <v>3.4633161379300794E-6</v>
      </c>
    </row>
    <row r="674" spans="1:4" x14ac:dyDescent="0.25">
      <c r="A674" s="1">
        <v>3.2000000000000003E-4</v>
      </c>
      <c r="B674">
        <v>843706951.51448417</v>
      </c>
      <c r="C674" s="1">
        <v>3.2000000000000003E-4</v>
      </c>
      <c r="D674">
        <f t="shared" si="10"/>
        <v>3.6888820750427623E-6</v>
      </c>
    </row>
    <row r="675" spans="1:4" x14ac:dyDescent="0.25">
      <c r="A675" s="1">
        <v>3.3E-4</v>
      </c>
      <c r="B675">
        <v>896903289.88153291</v>
      </c>
      <c r="C675" s="1">
        <v>3.3E-4</v>
      </c>
      <c r="D675">
        <f t="shared" si="10"/>
        <v>3.9214687791203651E-6</v>
      </c>
    </row>
    <row r="676" spans="1:4" x14ac:dyDescent="0.25">
      <c r="A676" s="1">
        <v>3.4000000000000002E-4</v>
      </c>
      <c r="B676">
        <v>951703437.33803284</v>
      </c>
      <c r="C676" s="1">
        <v>3.4000000000000002E-4</v>
      </c>
      <c r="D676">
        <f t="shared" si="10"/>
        <v>4.1610677077520591E-6</v>
      </c>
    </row>
    <row r="677" spans="1:4" x14ac:dyDescent="0.25">
      <c r="A677" s="1">
        <v>3.5E-4</v>
      </c>
      <c r="B677">
        <v>1008105441.6678621</v>
      </c>
      <c r="C677" s="1">
        <v>3.5E-4</v>
      </c>
      <c r="D677">
        <f t="shared" si="10"/>
        <v>4.4076703253971017E-6</v>
      </c>
    </row>
    <row r="678" spans="1:4" x14ac:dyDescent="0.25">
      <c r="A678" s="1">
        <v>3.6000000000000002E-4</v>
      </c>
      <c r="B678">
        <v>1066107352.2251509</v>
      </c>
      <c r="C678" s="1">
        <v>3.6000000000000002E-4</v>
      </c>
      <c r="D678">
        <f t="shared" si="10"/>
        <v>4.6612681033802591E-6</v>
      </c>
    </row>
    <row r="679" spans="1:4" x14ac:dyDescent="0.25">
      <c r="A679" s="1">
        <v>3.6999999999999999E-4</v>
      </c>
      <c r="B679">
        <v>1125707219.9332294</v>
      </c>
      <c r="C679" s="1">
        <v>3.6999999999999999E-4</v>
      </c>
      <c r="D679">
        <f t="shared" si="10"/>
        <v>4.9218525198871989E-6</v>
      </c>
    </row>
    <row r="680" spans="1:4" x14ac:dyDescent="0.25">
      <c r="A680" s="1">
        <v>3.8000000000000002E-4</v>
      </c>
      <c r="B680">
        <v>1186903097.2835801</v>
      </c>
      <c r="C680" s="1">
        <v>3.8000000000000002E-4</v>
      </c>
      <c r="D680">
        <f t="shared" si="10"/>
        <v>5.1894150599599157E-6</v>
      </c>
    </row>
    <row r="681" spans="1:4" x14ac:dyDescent="0.25">
      <c r="A681" s="1">
        <v>3.8999999999999999E-4</v>
      </c>
      <c r="B681">
        <v>1249693038.3347857</v>
      </c>
      <c r="C681" s="1">
        <v>3.8999999999999999E-4</v>
      </c>
      <c r="D681">
        <f t="shared" si="10"/>
        <v>5.4639472154921289E-6</v>
      </c>
    </row>
    <row r="682" spans="1:4" x14ac:dyDescent="0.25">
      <c r="A682" s="1">
        <v>4.0000000000000002E-4</v>
      </c>
      <c r="B682">
        <v>1314075098.7114847</v>
      </c>
      <c r="C682" s="1">
        <v>4.0000000000000002E-4</v>
      </c>
      <c r="D682">
        <f t="shared" si="10"/>
        <v>5.7454404852247164E-6</v>
      </c>
    </row>
    <row r="683" spans="1:4" x14ac:dyDescent="0.25">
      <c r="A683" s="1">
        <v>4.0999999999999999E-4</v>
      </c>
      <c r="B683">
        <v>1380047335.6033204</v>
      </c>
      <c r="C683" s="1">
        <v>4.0999999999999999E-4</v>
      </c>
      <c r="D683">
        <f t="shared" si="10"/>
        <v>6.033886374741119E-6</v>
      </c>
    </row>
    <row r="684" spans="1:4" x14ac:dyDescent="0.25">
      <c r="A684" s="1">
        <v>4.2000000000000002E-4</v>
      </c>
      <c r="B684">
        <v>1447607807.763896</v>
      </c>
      <c r="C684" s="1">
        <v>4.2000000000000002E-4</v>
      </c>
      <c r="D684">
        <f t="shared" si="10"/>
        <v>6.3292763964627714E-6</v>
      </c>
    </row>
    <row r="685" spans="1:4" x14ac:dyDescent="0.25">
      <c r="A685" s="1">
        <v>4.2999999999999999E-4</v>
      </c>
      <c r="B685">
        <v>1516754575.5097272</v>
      </c>
      <c r="C685" s="1">
        <v>4.2999999999999999E-4</v>
      </c>
      <c r="D685">
        <f t="shared" si="10"/>
        <v>6.6316020696445251E-6</v>
      </c>
    </row>
    <row r="686" spans="1:4" x14ac:dyDescent="0.25">
      <c r="A686" s="1">
        <v>4.4000000000000002E-4</v>
      </c>
      <c r="B686">
        <v>1587485700.7191966</v>
      </c>
      <c r="C686" s="1">
        <v>4.4000000000000002E-4</v>
      </c>
      <c r="D686">
        <f t="shared" si="10"/>
        <v>6.9408549203700745E-6</v>
      </c>
    </row>
    <row r="687" spans="1:4" x14ac:dyDescent="0.25">
      <c r="A687" s="1">
        <v>4.4999999999999999E-4</v>
      </c>
      <c r="B687">
        <v>1659799246.8315084</v>
      </c>
      <c r="C687" s="1">
        <v>4.4999999999999999E-4</v>
      </c>
      <c r="D687">
        <f t="shared" si="10"/>
        <v>7.2570264815473865E-6</v>
      </c>
    </row>
    <row r="688" spans="1:4" x14ac:dyDescent="0.25">
      <c r="A688" s="1">
        <v>4.6000000000000001E-4</v>
      </c>
      <c r="B688">
        <v>1733693278.8456442</v>
      </c>
      <c r="C688" s="1">
        <v>4.6000000000000001E-4</v>
      </c>
      <c r="D688">
        <f t="shared" si="10"/>
        <v>7.580108292904137E-6</v>
      </c>
    </row>
    <row r="689" spans="1:4" x14ac:dyDescent="0.25">
      <c r="A689" s="1">
        <v>4.6999999999999999E-4</v>
      </c>
      <c r="B689">
        <v>1809165863.3193185</v>
      </c>
      <c r="C689" s="1">
        <v>4.6999999999999999E-4</v>
      </c>
      <c r="D689">
        <f t="shared" si="10"/>
        <v>7.9100919009831415E-6</v>
      </c>
    </row>
    <row r="690" spans="1:4" x14ac:dyDescent="0.25">
      <c r="A690" s="1">
        <v>4.8000000000000001E-4</v>
      </c>
      <c r="B690">
        <v>1886215068.3679364</v>
      </c>
      <c r="C690" s="1">
        <v>4.8000000000000001E-4</v>
      </c>
      <c r="D690">
        <f t="shared" si="10"/>
        <v>8.2469688591378019E-6</v>
      </c>
    </row>
    <row r="691" spans="1:4" x14ac:dyDescent="0.25">
      <c r="A691" s="1">
        <v>4.8999999999999998E-4</v>
      </c>
      <c r="B691">
        <v>1964838963.6635492</v>
      </c>
      <c r="C691" s="1">
        <v>4.8999999999999998E-4</v>
      </c>
      <c r="D691">
        <f t="shared" si="10"/>
        <v>8.5907307275275346E-6</v>
      </c>
    </row>
    <row r="692" spans="1:4" x14ac:dyDescent="0.25">
      <c r="A692" s="1">
        <v>5.0000000000000001E-4</v>
      </c>
      <c r="B692">
        <v>2045035620.4338155</v>
      </c>
      <c r="C692" s="1">
        <v>5.0000000000000001E-4</v>
      </c>
      <c r="D692">
        <f t="shared" si="10"/>
        <v>8.9413690731132335E-6</v>
      </c>
    </row>
    <row r="693" spans="1:4" x14ac:dyDescent="0.25">
      <c r="A693" s="1">
        <v>5.1000000000000004E-4</v>
      </c>
      <c r="B693">
        <v>2126803111.4609559</v>
      </c>
      <c r="C693" s="1">
        <v>5.1000000000000004E-4</v>
      </c>
      <c r="D693">
        <f t="shared" si="10"/>
        <v>9.2988754696526964E-6</v>
      </c>
    </row>
    <row r="694" spans="1:4" x14ac:dyDescent="0.25">
      <c r="A694" s="1">
        <v>5.1999999999999995E-4</v>
      </c>
      <c r="B694">
        <v>2210139511.0807128</v>
      </c>
      <c r="C694" s="1">
        <v>5.1999999999999995E-4</v>
      </c>
      <c r="D694">
        <f t="shared" si="10"/>
        <v>9.6632414976960766E-6</v>
      </c>
    </row>
    <row r="695" spans="1:4" x14ac:dyDescent="0.25">
      <c r="A695" s="1">
        <v>5.2999999999999998E-4</v>
      </c>
      <c r="B695">
        <v>2295042895.1813173</v>
      </c>
      <c r="C695" s="1">
        <v>5.2999999999999998E-4</v>
      </c>
      <c r="D695">
        <f t="shared" si="10"/>
        <v>1.003445874458137E-5</v>
      </c>
    </row>
    <row r="696" spans="1:4" x14ac:dyDescent="0.25">
      <c r="A696" s="1">
        <v>5.4000000000000001E-4</v>
      </c>
      <c r="B696">
        <v>2381511341.2024379</v>
      </c>
      <c r="C696" s="1">
        <v>5.4000000000000001E-4</v>
      </c>
      <c r="D696">
        <f t="shared" si="10"/>
        <v>1.0412518804429816E-5</v>
      </c>
    </row>
    <row r="697" spans="1:4" x14ac:dyDescent="0.25">
      <c r="A697" s="1">
        <v>5.5000000000000003E-4</v>
      </c>
      <c r="B697">
        <v>2469542928.134151</v>
      </c>
      <c r="C697" s="1">
        <v>5.5000000000000003E-4</v>
      </c>
      <c r="D697">
        <f t="shared" si="10"/>
        <v>1.0797413278141391E-5</v>
      </c>
    </row>
    <row r="698" spans="1:4" x14ac:dyDescent="0.25">
      <c r="A698" s="1">
        <v>5.5999999999999995E-4</v>
      </c>
      <c r="B698">
        <v>2559135736.5158968</v>
      </c>
      <c r="C698" s="1">
        <v>5.5999999999999995E-4</v>
      </c>
      <c r="D698">
        <f t="shared" si="10"/>
        <v>1.1189133773390254E-5</v>
      </c>
    </row>
    <row r="699" spans="1:4" x14ac:dyDescent="0.25">
      <c r="A699" s="1">
        <v>5.6999999999999998E-4</v>
      </c>
      <c r="B699">
        <v>2650287848.4354472</v>
      </c>
      <c r="C699" s="1">
        <v>5.6999999999999998E-4</v>
      </c>
      <c r="D699">
        <f t="shared" si="10"/>
        <v>1.1587671904620229E-5</v>
      </c>
    </row>
    <row r="700" spans="1:4" x14ac:dyDescent="0.25">
      <c r="A700" s="1">
        <v>5.8E-4</v>
      </c>
      <c r="B700">
        <v>2742997347.5278645</v>
      </c>
      <c r="C700" s="1">
        <v>5.8E-4</v>
      </c>
      <c r="D700">
        <f t="shared" si="10"/>
        <v>1.1993019293040247E-5</v>
      </c>
    </row>
    <row r="701" spans="1:4" x14ac:dyDescent="0.25">
      <c r="A701" s="1">
        <v>5.9000000000000003E-4</v>
      </c>
      <c r="B701">
        <v>2837262318.9744635</v>
      </c>
      <c r="C701" s="1">
        <v>5.9000000000000003E-4</v>
      </c>
      <c r="D701">
        <f t="shared" si="10"/>
        <v>1.2405167566619818E-5</v>
      </c>
    </row>
    <row r="702" spans="1:4" x14ac:dyDescent="0.25">
      <c r="A702" s="1">
        <v>5.9999999999999995E-4</v>
      </c>
      <c r="B702">
        <v>2933080849.5017819</v>
      </c>
      <c r="C702" s="1">
        <v>5.9999999999999995E-4</v>
      </c>
      <c r="D702">
        <f t="shared" si="10"/>
        <v>1.2824108360084519E-5</v>
      </c>
    </row>
    <row r="703" spans="1:4" x14ac:dyDescent="0.25">
      <c r="A703" s="1">
        <v>6.0999999999999997E-4</v>
      </c>
      <c r="B703">
        <v>3030451027.3805418</v>
      </c>
      <c r="C703" s="1">
        <v>6.0999999999999997E-4</v>
      </c>
      <c r="D703">
        <f t="shared" si="10"/>
        <v>1.3249833314911464E-5</v>
      </c>
    </row>
    <row r="704" spans="1:4" x14ac:dyDescent="0.25">
      <c r="A704" s="1">
        <v>6.2E-4</v>
      </c>
      <c r="B704">
        <v>3129370942.424613</v>
      </c>
      <c r="C704" s="1">
        <v>6.2E-4</v>
      </c>
      <c r="D704">
        <f t="shared" si="10"/>
        <v>1.3682334079324762E-5</v>
      </c>
    </row>
    <row r="705" spans="1:4" x14ac:dyDescent="0.25">
      <c r="A705" s="1">
        <v>6.3000000000000003E-4</v>
      </c>
      <c r="B705">
        <v>3229838685.9899817</v>
      </c>
      <c r="C705" s="1">
        <v>6.3000000000000003E-4</v>
      </c>
      <c r="D705">
        <f t="shared" si="10"/>
        <v>1.4121602308291012E-5</v>
      </c>
    </row>
    <row r="706" spans="1:4" x14ac:dyDescent="0.25">
      <c r="A706" s="1">
        <v>6.4000000000000005E-4</v>
      </c>
      <c r="B706">
        <v>3331852350.9737182</v>
      </c>
      <c r="C706" s="1">
        <v>6.4000000000000005E-4</v>
      </c>
      <c r="D706">
        <f t="shared" si="10"/>
        <v>1.4567629663514791E-5</v>
      </c>
    </row>
    <row r="707" spans="1:4" x14ac:dyDescent="0.25">
      <c r="A707" s="1">
        <v>6.4999999999999997E-4</v>
      </c>
      <c r="B707">
        <v>3435410031.8129396</v>
      </c>
      <c r="C707" s="1">
        <v>6.4999999999999997E-4</v>
      </c>
      <c r="D707">
        <f t="shared" ref="D707:D770" si="11">B707/$E$1</f>
        <v>1.5020407813434118E-5</v>
      </c>
    </row>
    <row r="708" spans="1:4" x14ac:dyDescent="0.25">
      <c r="A708" s="1">
        <v>6.6E-4</v>
      </c>
      <c r="B708">
        <v>3540509824.4837842</v>
      </c>
      <c r="C708" s="1">
        <v>6.6E-4</v>
      </c>
      <c r="D708">
        <f t="shared" si="11"/>
        <v>1.5479928433215967E-5</v>
      </c>
    </row>
    <row r="709" spans="1:4" x14ac:dyDescent="0.25">
      <c r="A709" s="1">
        <v>6.7000000000000002E-4</v>
      </c>
      <c r="B709">
        <v>3647149826.5003757</v>
      </c>
      <c r="C709" s="1">
        <v>6.7000000000000002E-4</v>
      </c>
      <c r="D709">
        <f t="shared" si="11"/>
        <v>1.5946183204751736E-5</v>
      </c>
    </row>
    <row r="710" spans="1:4" x14ac:dyDescent="0.25">
      <c r="A710" s="1">
        <v>6.8000000000000005E-4</v>
      </c>
      <c r="B710">
        <v>3755328136.9137926</v>
      </c>
      <c r="C710" s="1">
        <v>6.8000000000000005E-4</v>
      </c>
      <c r="D710">
        <f t="shared" si="11"/>
        <v>1.6419163816652758E-5</v>
      </c>
    </row>
    <row r="711" spans="1:4" x14ac:dyDescent="0.25">
      <c r="A711" s="1">
        <v>6.8999999999999997E-4</v>
      </c>
      <c r="B711">
        <v>3865042856.3110385</v>
      </c>
      <c r="C711" s="1">
        <v>6.8999999999999997E-4</v>
      </c>
      <c r="D711">
        <f t="shared" si="11"/>
        <v>1.6898861964245771E-5</v>
      </c>
    </row>
    <row r="712" spans="1:4" x14ac:dyDescent="0.25">
      <c r="A712" s="1">
        <v>6.9999999999999999E-4</v>
      </c>
      <c r="B712">
        <v>3976292086.8140159</v>
      </c>
      <c r="C712" s="1">
        <v>6.9999999999999999E-4</v>
      </c>
      <c r="D712">
        <f t="shared" si="11"/>
        <v>1.7385269349568457E-5</v>
      </c>
    </row>
    <row r="713" spans="1:4" x14ac:dyDescent="0.25">
      <c r="A713" s="1">
        <v>7.1000000000000002E-4</v>
      </c>
      <c r="B713">
        <v>4089073932.0784926</v>
      </c>
      <c r="C713" s="1">
        <v>7.1000000000000002E-4</v>
      </c>
      <c r="D713">
        <f t="shared" si="11"/>
        <v>1.7878377681364906E-5</v>
      </c>
    </row>
    <row r="714" spans="1:4" x14ac:dyDescent="0.25">
      <c r="A714" s="1">
        <v>7.2000000000000005E-4</v>
      </c>
      <c r="B714">
        <v>4203386497.2930722</v>
      </c>
      <c r="C714" s="1">
        <v>7.2000000000000005E-4</v>
      </c>
      <c r="D714">
        <f t="shared" si="11"/>
        <v>1.8378178675081122E-5</v>
      </c>
    </row>
    <row r="715" spans="1:4" x14ac:dyDescent="0.25">
      <c r="A715" s="1">
        <v>7.2999999999999996E-4</v>
      </c>
      <c r="B715">
        <v>4319227889.1781731</v>
      </c>
      <c r="C715" s="1">
        <v>7.2999999999999996E-4</v>
      </c>
      <c r="D715">
        <f t="shared" si="11"/>
        <v>1.8884664052860562E-5</v>
      </c>
    </row>
    <row r="716" spans="1:4" x14ac:dyDescent="0.25">
      <c r="A716" s="1">
        <v>7.3999999999999999E-4</v>
      </c>
      <c r="B716">
        <v>4436596215.9849968</v>
      </c>
      <c r="C716" s="1">
        <v>7.3999999999999999E-4</v>
      </c>
      <c r="D716">
        <f t="shared" si="11"/>
        <v>1.9397825543539617E-5</v>
      </c>
    </row>
    <row r="717" spans="1:4" x14ac:dyDescent="0.25">
      <c r="A717" s="1">
        <v>7.5000000000000002E-4</v>
      </c>
      <c r="B717">
        <v>4555489587.494504</v>
      </c>
      <c r="C717" s="1">
        <v>7.5000000000000002E-4</v>
      </c>
      <c r="D717">
        <f t="shared" si="11"/>
        <v>1.9917654882643139E-5</v>
      </c>
    </row>
    <row r="718" spans="1:4" x14ac:dyDescent="0.25">
      <c r="A718" s="1">
        <v>7.6000000000000004E-4</v>
      </c>
      <c r="B718">
        <v>4675906115.0163803</v>
      </c>
      <c r="C718" s="1">
        <v>7.6000000000000004E-4</v>
      </c>
      <c r="D718">
        <f t="shared" si="11"/>
        <v>2.0444143812379919E-5</v>
      </c>
    </row>
    <row r="719" spans="1:4" x14ac:dyDescent="0.25">
      <c r="A719" s="1">
        <v>7.6999999999999996E-4</v>
      </c>
      <c r="B719">
        <v>4797843911.3880262</v>
      </c>
      <c r="C719" s="1">
        <v>7.6999999999999996E-4</v>
      </c>
      <c r="D719">
        <f t="shared" si="11"/>
        <v>2.0977284081638275E-5</v>
      </c>
    </row>
    <row r="720" spans="1:4" x14ac:dyDescent="0.25">
      <c r="A720" s="1">
        <v>7.7999999999999999E-4</v>
      </c>
      <c r="B720">
        <v>4921301090.9735184</v>
      </c>
      <c r="C720" s="1">
        <v>7.7999999999999999E-4</v>
      </c>
      <c r="D720">
        <f t="shared" si="11"/>
        <v>2.1517067445981503E-5</v>
      </c>
    </row>
    <row r="721" spans="1:4" x14ac:dyDescent="0.25">
      <c r="A721" s="1">
        <v>7.9000000000000001E-4</v>
      </c>
      <c r="B721">
        <v>5046275769.6625938</v>
      </c>
      <c r="C721" s="1">
        <v>7.9000000000000001E-4</v>
      </c>
      <c r="D721">
        <f t="shared" si="11"/>
        <v>2.206348566764344E-5</v>
      </c>
    </row>
    <row r="722" spans="1:4" x14ac:dyDescent="0.25">
      <c r="A722" s="1">
        <v>8.0000000000000004E-4</v>
      </c>
      <c r="B722">
        <v>5172766064.8696222</v>
      </c>
      <c r="C722" s="1">
        <v>8.0000000000000004E-4</v>
      </c>
      <c r="D722">
        <f t="shared" si="11"/>
        <v>2.2616530515523972E-5</v>
      </c>
    </row>
    <row r="723" spans="1:4" x14ac:dyDescent="0.25">
      <c r="A723" s="1">
        <v>8.0999999999999996E-4</v>
      </c>
      <c r="B723">
        <v>5300770095.5325871</v>
      </c>
      <c r="C723" s="1">
        <v>8.0999999999999996E-4</v>
      </c>
      <c r="D723">
        <f t="shared" si="11"/>
        <v>2.3176193765184571E-5</v>
      </c>
    </row>
    <row r="724" spans="1:4" x14ac:dyDescent="0.25">
      <c r="A724" s="1">
        <v>8.1999999999999998E-4</v>
      </c>
      <c r="B724">
        <v>5430285982.1120596</v>
      </c>
      <c r="C724" s="1">
        <v>8.1999999999999998E-4</v>
      </c>
      <c r="D724">
        <f t="shared" si="11"/>
        <v>2.3742467198843825E-5</v>
      </c>
    </row>
    <row r="725" spans="1:4" x14ac:dyDescent="0.25">
      <c r="A725" s="1">
        <v>8.3000000000000001E-4</v>
      </c>
      <c r="B725">
        <v>5561311846.5901804</v>
      </c>
      <c r="C725" s="1">
        <v>8.3000000000000001E-4</v>
      </c>
      <c r="D725">
        <f t="shared" si="11"/>
        <v>2.4315342605372966E-5</v>
      </c>
    </row>
    <row r="726" spans="1:4" x14ac:dyDescent="0.25">
      <c r="A726" s="1">
        <v>8.4000000000000003E-4</v>
      </c>
      <c r="B726">
        <v>5693845812.469636</v>
      </c>
      <c r="C726" s="1">
        <v>8.4000000000000003E-4</v>
      </c>
      <c r="D726">
        <f t="shared" si="11"/>
        <v>2.4894811780291407E-5</v>
      </c>
    </row>
    <row r="727" spans="1:4" x14ac:dyDescent="0.25">
      <c r="A727" s="1">
        <v>8.4999999999999995E-4</v>
      </c>
      <c r="B727">
        <v>5827886004.7726402</v>
      </c>
      <c r="C727" s="1">
        <v>8.4999999999999995E-4</v>
      </c>
      <c r="D727">
        <f t="shared" si="11"/>
        <v>2.5480866525762294E-5</v>
      </c>
    </row>
    <row r="728" spans="1:4" x14ac:dyDescent="0.25">
      <c r="A728" s="1">
        <v>8.5999999999999998E-4</v>
      </c>
      <c r="B728">
        <v>5963430550.039916</v>
      </c>
      <c r="C728" s="1">
        <v>8.5999999999999998E-4</v>
      </c>
      <c r="D728">
        <f t="shared" si="11"/>
        <v>2.6073498650588034E-5</v>
      </c>
    </row>
    <row r="729" spans="1:4" x14ac:dyDescent="0.25">
      <c r="A729" s="1">
        <v>8.7000000000000001E-4</v>
      </c>
      <c r="B729">
        <v>6100477576.32967</v>
      </c>
      <c r="C729" s="1">
        <v>8.7000000000000001E-4</v>
      </c>
      <c r="D729">
        <f t="shared" si="11"/>
        <v>2.6672699970205829E-5</v>
      </c>
    </row>
    <row r="730" spans="1:4" x14ac:dyDescent="0.25">
      <c r="A730" s="1">
        <v>8.8000000000000003E-4</v>
      </c>
      <c r="B730">
        <v>6239025213.2165813</v>
      </c>
      <c r="C730" s="1">
        <v>8.8000000000000003E-4</v>
      </c>
      <c r="D730">
        <f t="shared" si="11"/>
        <v>2.7278462306683257E-5</v>
      </c>
    </row>
    <row r="731" spans="1:4" x14ac:dyDescent="0.25">
      <c r="A731" s="1">
        <v>8.8999999999999995E-4</v>
      </c>
      <c r="B731">
        <v>6379071591.790781</v>
      </c>
      <c r="C731" s="1">
        <v>8.8999999999999995E-4</v>
      </c>
      <c r="D731">
        <f t="shared" si="11"/>
        <v>2.789077748871379E-5</v>
      </c>
    </row>
    <row r="732" spans="1:4" x14ac:dyDescent="0.25">
      <c r="A732" s="1">
        <v>8.9999999999999998E-4</v>
      </c>
      <c r="B732">
        <v>6520614844.6568356</v>
      </c>
      <c r="C732" s="1">
        <v>8.9999999999999998E-4</v>
      </c>
      <c r="D732">
        <f t="shared" si="11"/>
        <v>2.8509637351612372E-5</v>
      </c>
    </row>
    <row r="733" spans="1:4" x14ac:dyDescent="0.25">
      <c r="A733" s="1">
        <v>9.1E-4</v>
      </c>
      <c r="B733">
        <v>6663653105.9327269</v>
      </c>
      <c r="C733" s="1">
        <v>9.1E-4</v>
      </c>
      <c r="D733">
        <f t="shared" si="11"/>
        <v>2.9135033737310944E-5</v>
      </c>
    </row>
    <row r="734" spans="1:4" x14ac:dyDescent="0.25">
      <c r="A734" s="1">
        <v>9.2000000000000003E-4</v>
      </c>
      <c r="B734">
        <v>6808184511.2488413</v>
      </c>
      <c r="C734" s="1">
        <v>9.2000000000000003E-4</v>
      </c>
      <c r="D734">
        <f t="shared" si="11"/>
        <v>2.9766958494354032E-5</v>
      </c>
    </row>
    <row r="735" spans="1:4" x14ac:dyDescent="0.25">
      <c r="A735" s="1">
        <v>9.3000000000000005E-4</v>
      </c>
      <c r="B735">
        <v>6954207197.7469482</v>
      </c>
      <c r="C735" s="1">
        <v>9.3000000000000005E-4</v>
      </c>
      <c r="D735">
        <f t="shared" si="11"/>
        <v>3.0405403477894278E-5</v>
      </c>
    </row>
    <row r="736" spans="1:4" x14ac:dyDescent="0.25">
      <c r="A736" s="1">
        <v>9.3999999999999997E-4</v>
      </c>
      <c r="B736">
        <v>7101719304.0791922</v>
      </c>
      <c r="C736" s="1">
        <v>9.3999999999999997E-4</v>
      </c>
      <c r="D736">
        <f t="shared" si="11"/>
        <v>3.1050360549688029E-5</v>
      </c>
    </row>
    <row r="737" spans="1:4" x14ac:dyDescent="0.25">
      <c r="A737" s="1">
        <v>9.5E-4</v>
      </c>
      <c r="B737">
        <v>7250718970.4070768</v>
      </c>
      <c r="C737" s="1">
        <v>9.5E-4</v>
      </c>
      <c r="D737">
        <f t="shared" si="11"/>
        <v>3.1701821578090912E-5</v>
      </c>
    </row>
    <row r="738" spans="1:4" x14ac:dyDescent="0.25">
      <c r="A738" s="1">
        <v>9.6000000000000002E-4</v>
      </c>
      <c r="B738">
        <v>7401204338.400445</v>
      </c>
      <c r="C738" s="1">
        <v>9.6000000000000002E-4</v>
      </c>
      <c r="D738">
        <f t="shared" si="11"/>
        <v>3.2359778438053349E-5</v>
      </c>
    </row>
    <row r="739" spans="1:4" x14ac:dyDescent="0.25">
      <c r="A739" s="1">
        <v>9.7000000000000005E-4</v>
      </c>
      <c r="B739">
        <v>7553173551.236475</v>
      </c>
      <c r="C739" s="1">
        <v>9.7000000000000005E-4</v>
      </c>
      <c r="D739">
        <f t="shared" si="11"/>
        <v>3.3024223011116187E-5</v>
      </c>
    </row>
    <row r="740" spans="1:4" x14ac:dyDescent="0.25">
      <c r="A740" s="1">
        <v>9.7999999999999997E-4</v>
      </c>
      <c r="B740">
        <v>7706624753.5986595</v>
      </c>
      <c r="C740" s="1">
        <v>9.7999999999999997E-4</v>
      </c>
      <c r="D740">
        <f t="shared" si="11"/>
        <v>3.3695147185406226E-5</v>
      </c>
    </row>
    <row r="741" spans="1:4" x14ac:dyDescent="0.25">
      <c r="A741" s="1">
        <v>9.8999999999999999E-4</v>
      </c>
      <c r="B741">
        <v>7861556091.6758041</v>
      </c>
      <c r="C741" s="1">
        <v>9.8999999999999999E-4</v>
      </c>
      <c r="D741">
        <f t="shared" si="11"/>
        <v>3.4372542855631848E-5</v>
      </c>
    </row>
    <row r="742" spans="1:4" x14ac:dyDescent="0.25">
      <c r="A742">
        <v>1E-3</v>
      </c>
      <c r="B742">
        <v>8017965713.1610079</v>
      </c>
      <c r="C742">
        <v>1E-3</v>
      </c>
      <c r="D742">
        <f t="shared" si="11"/>
        <v>3.5056401923078543E-5</v>
      </c>
    </row>
    <row r="743" spans="1:4" x14ac:dyDescent="0.25">
      <c r="A743">
        <v>1.1000000000000001E-3</v>
      </c>
      <c r="B743">
        <v>9662961081.4884319</v>
      </c>
      <c r="C743">
        <v>1.1000000000000001E-3</v>
      </c>
      <c r="D743">
        <f t="shared" si="11"/>
        <v>4.2248702421324738E-5</v>
      </c>
    </row>
    <row r="744" spans="1:4" x14ac:dyDescent="0.25">
      <c r="A744">
        <v>1.1999999999999999E-3</v>
      </c>
      <c r="B744">
        <v>11453758383.602575</v>
      </c>
      <c r="C744">
        <v>1.1999999999999999E-3</v>
      </c>
      <c r="D744">
        <f t="shared" si="11"/>
        <v>5.0078482721161929E-5</v>
      </c>
    </row>
    <row r="745" spans="1:4" x14ac:dyDescent="0.25">
      <c r="A745">
        <v>1.2999999999999999E-3</v>
      </c>
      <c r="B745">
        <v>13388529975.669292</v>
      </c>
      <c r="C745">
        <v>1.2999999999999999E-3</v>
      </c>
      <c r="D745">
        <f t="shared" si="11"/>
        <v>5.8537751940723803E-5</v>
      </c>
    </row>
    <row r="746" spans="1:4" x14ac:dyDescent="0.25">
      <c r="A746">
        <v>1.4E-3</v>
      </c>
      <c r="B746">
        <v>15465463036.007547</v>
      </c>
      <c r="C746">
        <v>1.4E-3</v>
      </c>
      <c r="D746">
        <f t="shared" si="11"/>
        <v>6.7618584004028149E-5</v>
      </c>
    </row>
    <row r="747" spans="1:4" x14ac:dyDescent="0.25">
      <c r="A747">
        <v>1.5E-3</v>
      </c>
      <c r="B747">
        <v>17682759465.642365</v>
      </c>
      <c r="C747">
        <v>1.5E-3</v>
      </c>
      <c r="D747">
        <f t="shared" si="11"/>
        <v>7.731311720617136E-5</v>
      </c>
    </row>
    <row r="748" spans="1:4" x14ac:dyDescent="0.25">
      <c r="A748">
        <v>1.6000000000000001E-3</v>
      </c>
      <c r="B748">
        <v>20038635789.456467</v>
      </c>
      <c r="C748">
        <v>1.6000000000000001E-3</v>
      </c>
      <c r="D748">
        <f t="shared" si="11"/>
        <v>8.7613553781140468E-5</v>
      </c>
    </row>
    <row r="749" spans="1:4" x14ac:dyDescent="0.25">
      <c r="A749">
        <v>1.6999999999999999E-3</v>
      </c>
      <c r="B749">
        <v>22531323057.937424</v>
      </c>
      <c r="C749">
        <v>1.6999999999999999E-3</v>
      </c>
      <c r="D749">
        <f t="shared" si="11"/>
        <v>9.8512159472228996E-5</v>
      </c>
    </row>
    <row r="750" spans="1:4" x14ac:dyDescent="0.25">
      <c r="A750">
        <v>1.8E-3</v>
      </c>
      <c r="B750">
        <v>25159066749.516808</v>
      </c>
      <c r="C750">
        <v>1.8E-3</v>
      </c>
      <c r="D750">
        <f t="shared" si="11"/>
        <v>1.100012631050411E-4</v>
      </c>
    </row>
    <row r="751" spans="1:4" x14ac:dyDescent="0.25">
      <c r="A751">
        <v>1.9E-3</v>
      </c>
      <c r="B751">
        <v>27920126673.49815</v>
      </c>
      <c r="C751">
        <v>1.9E-3</v>
      </c>
      <c r="D751">
        <f t="shared" si="11"/>
        <v>1.2207325616307013E-4</v>
      </c>
    </row>
    <row r="752" spans="1:4" x14ac:dyDescent="0.25">
      <c r="A752">
        <v>2E-3</v>
      </c>
      <c r="B752">
        <v>30812776873.570297</v>
      </c>
      <c r="C752">
        <v>2E-3</v>
      </c>
      <c r="D752">
        <f t="shared" si="11"/>
        <v>1.3472059236583676E-4</v>
      </c>
    </row>
    <row r="753" spans="1:4" x14ac:dyDescent="0.25">
      <c r="A753">
        <v>2.0999999999999999E-3</v>
      </c>
      <c r="B753">
        <v>33835305531.902935</v>
      </c>
      <c r="C753">
        <v>2.0999999999999999E-3</v>
      </c>
      <c r="D753">
        <f t="shared" si="11"/>
        <v>1.4793578724957231E-4</v>
      </c>
    </row>
    <row r="754" spans="1:4" x14ac:dyDescent="0.25">
      <c r="A754">
        <v>2.2000000000000001E-3</v>
      </c>
      <c r="B754">
        <v>36986014873.821075</v>
      </c>
      <c r="C754">
        <v>2.2000000000000001E-3</v>
      </c>
      <c r="D754">
        <f t="shared" si="11"/>
        <v>1.6171141775043357E-4</v>
      </c>
    </row>
    <row r="755" spans="1:4" x14ac:dyDescent="0.25">
      <c r="A755">
        <v>2.3E-3</v>
      </c>
      <c r="B755">
        <v>40263221073.055</v>
      </c>
      <c r="C755">
        <v>2.3E-3</v>
      </c>
      <c r="D755">
        <f t="shared" si="11"/>
        <v>1.7604012179023372E-4</v>
      </c>
    </row>
    <row r="756" spans="1:4" x14ac:dyDescent="0.25">
      <c r="A756">
        <v>2.3999999999999998E-3</v>
      </c>
      <c r="B756">
        <v>43665254157.562805</v>
      </c>
      <c r="C756">
        <v>2.3999999999999998E-3</v>
      </c>
      <c r="D756">
        <f t="shared" si="11"/>
        <v>1.9091459786467653E-4</v>
      </c>
    </row>
    <row r="757" spans="1:4" x14ac:dyDescent="0.25">
      <c r="A757">
        <v>2.5000000000000001E-3</v>
      </c>
      <c r="B757">
        <v>47190457915.921989</v>
      </c>
      <c r="C757">
        <v>2.5000000000000001E-3</v>
      </c>
      <c r="D757">
        <f t="shared" si="11"/>
        <v>2.0632760463407888E-4</v>
      </c>
    </row>
    <row r="758" spans="1:4" x14ac:dyDescent="0.25">
      <c r="A758">
        <v>2.5999999999999999E-3</v>
      </c>
      <c r="B758">
        <v>50837189804.287018</v>
      </c>
      <c r="C758">
        <v>2.5999999999999999E-3</v>
      </c>
      <c r="D758">
        <f t="shared" si="11"/>
        <v>2.2227196051656761E-4</v>
      </c>
    </row>
    <row r="759" spans="1:4" x14ac:dyDescent="0.25">
      <c r="A759">
        <v>2.7000000000000001E-3</v>
      </c>
      <c r="B759">
        <v>54603820853.909737</v>
      </c>
      <c r="C759">
        <v>2.7000000000000001E-3</v>
      </c>
      <c r="D759">
        <f t="shared" si="11"/>
        <v>2.3874054328373734E-4</v>
      </c>
    </row>
    <row r="760" spans="1:4" x14ac:dyDescent="0.25">
      <c r="A760">
        <v>2.8E-3</v>
      </c>
      <c r="B760">
        <v>58488735579.219368</v>
      </c>
      <c r="C760">
        <v>2.8E-3</v>
      </c>
      <c r="D760">
        <f t="shared" si="11"/>
        <v>2.5572628965875505E-4</v>
      </c>
    </row>
    <row r="761" spans="1:4" x14ac:dyDescent="0.25">
      <c r="A761">
        <v>2.8999999999999998E-3</v>
      </c>
      <c r="B761">
        <v>62490331886.459007</v>
      </c>
      <c r="C761">
        <v>2.8999999999999998E-3</v>
      </c>
      <c r="D761">
        <f t="shared" si="11"/>
        <v>2.732221949168975E-4</v>
      </c>
    </row>
    <row r="762" spans="1:4" x14ac:dyDescent="0.25">
      <c r="A762">
        <v>3.0000000000000001E-3</v>
      </c>
      <c r="B762">
        <v>66607020982.875435</v>
      </c>
      <c r="C762">
        <v>3.0000000000000001E-3</v>
      </c>
      <c r="D762">
        <f t="shared" si="11"/>
        <v>2.912213124885083E-4</v>
      </c>
    </row>
    <row r="763" spans="1:4" x14ac:dyDescent="0.25">
      <c r="A763">
        <v>3.0999999999999999E-3</v>
      </c>
      <c r="B763">
        <v>70837227286.45903</v>
      </c>
      <c r="C763">
        <v>3.0999999999999999E-3</v>
      </c>
      <c r="D763">
        <f t="shared" si="11"/>
        <v>3.0971675356435981E-4</v>
      </c>
    </row>
    <row r="764" spans="1:4" x14ac:dyDescent="0.25">
      <c r="A764">
        <v>3.2000000000000002E-3</v>
      </c>
      <c r="B764">
        <v>75179388336.23114</v>
      </c>
      <c r="C764">
        <v>3.2000000000000002E-3</v>
      </c>
      <c r="D764">
        <f t="shared" si="11"/>
        <v>3.2870168670340864E-4</v>
      </c>
    </row>
    <row r="765" spans="1:4" x14ac:dyDescent="0.25">
      <c r="A765">
        <v>3.3E-3</v>
      </c>
      <c r="B765">
        <v>79631954703.075027</v>
      </c>
      <c r="C765">
        <v>3.3E-3</v>
      </c>
      <c r="D765">
        <f t="shared" si="11"/>
        <v>3.4816933744292815E-4</v>
      </c>
    </row>
    <row r="766" spans="1:4" x14ac:dyDescent="0.25">
      <c r="A766">
        <v>3.3999999999999998E-3</v>
      </c>
      <c r="B766">
        <v>84193389901.108276</v>
      </c>
      <c r="C766">
        <v>3.3999999999999998E-3</v>
      </c>
      <c r="D766">
        <f t="shared" si="11"/>
        <v>3.6811298791100791E-4</v>
      </c>
    </row>
    <row r="767" spans="1:4" x14ac:dyDescent="0.25">
      <c r="A767">
        <v>3.5000000000000001E-3</v>
      </c>
      <c r="B767">
        <v>88862170299.592575</v>
      </c>
      <c r="C767">
        <v>3.5000000000000001E-3</v>
      </c>
      <c r="D767">
        <f t="shared" si="11"/>
        <v>3.8852597644140296E-4</v>
      </c>
    </row>
    <row r="768" spans="1:4" x14ac:dyDescent="0.25">
      <c r="A768">
        <v>3.5999999999999999E-3</v>
      </c>
      <c r="B768">
        <v>93636785035.378845</v>
      </c>
      <c r="C768">
        <v>3.5999999999999999E-3</v>
      </c>
      <c r="D768">
        <f t="shared" si="11"/>
        <v>4.094016971907236E-4</v>
      </c>
    </row>
    <row r="769" spans="1:4" x14ac:dyDescent="0.25">
      <c r="A769">
        <v>3.7000000000000002E-3</v>
      </c>
      <c r="B769">
        <v>98515735925.884125</v>
      </c>
      <c r="C769">
        <v>3.7000000000000002E-3</v>
      </c>
      <c r="D769">
        <f t="shared" si="11"/>
        <v>4.3073359975795032E-4</v>
      </c>
    </row>
    <row r="770" spans="1:4" x14ac:dyDescent="0.25">
      <c r="A770">
        <v>3.8E-3</v>
      </c>
      <c r="B770">
        <v>103497537382.597</v>
      </c>
      <c r="C770">
        <v>3.8E-3</v>
      </c>
      <c r="D770">
        <f t="shared" si="11"/>
        <v>4.5251518880625932E-4</v>
      </c>
    </row>
    <row r="771" spans="1:4" x14ac:dyDescent="0.25">
      <c r="A771">
        <v>3.8999999999999998E-3</v>
      </c>
      <c r="B771">
        <v>108580716325.10936</v>
      </c>
      <c r="C771">
        <v>3.8999999999999998E-3</v>
      </c>
      <c r="D771">
        <f t="shared" ref="D771:D834" si="12">B771/$E$1</f>
        <v>4.7474002368714954E-4</v>
      </c>
    </row>
    <row r="772" spans="1:4" x14ac:dyDescent="0.25">
      <c r="A772">
        <v>4.0000000000000001E-3</v>
      </c>
      <c r="B772">
        <v>113763812095.67082</v>
      </c>
      <c r="C772">
        <v>4.0000000000000001E-3</v>
      </c>
      <c r="D772">
        <f t="shared" si="12"/>
        <v>4.9740171806685485E-4</v>
      </c>
    </row>
    <row r="773" spans="1:4" x14ac:dyDescent="0.25">
      <c r="A773">
        <v>4.1000000000000003E-3</v>
      </c>
      <c r="B773">
        <v>119045376374.26303</v>
      </c>
      <c r="C773">
        <v>4.1000000000000003E-3</v>
      </c>
      <c r="D773">
        <f t="shared" si="12"/>
        <v>5.2049393955502939E-4</v>
      </c>
    </row>
    <row r="774" spans="1:4" x14ac:dyDescent="0.25">
      <c r="A774">
        <v>4.1999999999999997E-3</v>
      </c>
      <c r="B774">
        <v>124423973094.19115</v>
      </c>
      <c r="C774">
        <v>4.1999999999999997E-3</v>
      </c>
      <c r="D774">
        <f t="shared" si="12"/>
        <v>5.4401040933569353E-4</v>
      </c>
    </row>
    <row r="775" spans="1:4" x14ac:dyDescent="0.25">
      <c r="A775">
        <v>4.3E-3</v>
      </c>
      <c r="B775">
        <v>129898178358.1895</v>
      </c>
      <c r="C775">
        <v>4.3E-3</v>
      </c>
      <c r="D775">
        <f t="shared" si="12"/>
        <v>5.6794490180042884E-4</v>
      </c>
    </row>
    <row r="776" spans="1:4" x14ac:dyDescent="0.25">
      <c r="A776">
        <v>4.4000000000000003E-3</v>
      </c>
      <c r="B776">
        <v>135466580355.03801</v>
      </c>
      <c r="C776">
        <v>4.4000000000000003E-3</v>
      </c>
      <c r="D776">
        <f t="shared" si="12"/>
        <v>5.9229124418380577E-4</v>
      </c>
    </row>
    <row r="777" spans="1:4" x14ac:dyDescent="0.25">
      <c r="A777">
        <v>4.4999999999999997E-3</v>
      </c>
      <c r="B777">
        <v>141127779276.68732</v>
      </c>
      <c r="C777">
        <v>4.4999999999999997E-3</v>
      </c>
      <c r="D777">
        <f t="shared" si="12"/>
        <v>6.1704331620103504E-4</v>
      </c>
    </row>
    <row r="778" spans="1:4" x14ac:dyDescent="0.25">
      <c r="A778">
        <v>4.5999999999999999E-3</v>
      </c>
      <c r="B778">
        <v>146880387235.88934</v>
      </c>
      <c r="C778">
        <v>4.5999999999999999E-3</v>
      </c>
      <c r="D778">
        <f t="shared" si="12"/>
        <v>6.4219504968783016E-4</v>
      </c>
    </row>
    <row r="779" spans="1:4" x14ac:dyDescent="0.25">
      <c r="A779">
        <v>4.7000000000000002E-3</v>
      </c>
      <c r="B779">
        <v>152723028184.3299</v>
      </c>
      <c r="C779">
        <v>4.7000000000000002E-3</v>
      </c>
      <c r="D779">
        <f t="shared" si="12"/>
        <v>6.6774042824246363E-4</v>
      </c>
    </row>
    <row r="780" spans="1:4" x14ac:dyDescent="0.25">
      <c r="A780">
        <v>4.7999999999999996E-3</v>
      </c>
      <c r="B780">
        <v>158654337831.26172</v>
      </c>
      <c r="C780">
        <v>4.7999999999999996E-3</v>
      </c>
      <c r="D780">
        <f t="shared" si="12"/>
        <v>6.9367348687001166E-4</v>
      </c>
    </row>
    <row r="781" spans="1:4" x14ac:dyDescent="0.25">
      <c r="A781">
        <v>4.8999999999999998E-3</v>
      </c>
      <c r="B781">
        <v>164672963562.63376</v>
      </c>
      <c r="C781">
        <v>4.8999999999999998E-3</v>
      </c>
      <c r="D781">
        <f t="shared" si="12"/>
        <v>7.1998831162876952E-4</v>
      </c>
    </row>
    <row r="782" spans="1:4" x14ac:dyDescent="0.25">
      <c r="A782">
        <v>5.0000000000000001E-3</v>
      </c>
      <c r="B782">
        <v>170777564360.71503</v>
      </c>
      <c r="C782">
        <v>5.0000000000000001E-3</v>
      </c>
      <c r="D782">
        <f t="shared" si="12"/>
        <v>7.4667903927882746E-4</v>
      </c>
    </row>
    <row r="783" spans="1:4" x14ac:dyDescent="0.25">
      <c r="A783">
        <v>5.1000000000000004E-3</v>
      </c>
      <c r="B783">
        <v>176966810724.20923</v>
      </c>
      <c r="C783">
        <v>5.1000000000000004E-3</v>
      </c>
      <c r="D783">
        <f t="shared" si="12"/>
        <v>7.7373985693279389E-4</v>
      </c>
    </row>
    <row r="784" spans="1:4" x14ac:dyDescent="0.25">
      <c r="A784">
        <v>5.1999999999999998E-3</v>
      </c>
      <c r="B784">
        <v>183239384588.85843</v>
      </c>
      <c r="C784">
        <v>5.1999999999999998E-3</v>
      </c>
      <c r="D784">
        <f t="shared" si="12"/>
        <v>8.0116500170865617E-4</v>
      </c>
    </row>
    <row r="785" spans="1:4" x14ac:dyDescent="0.25">
      <c r="A785">
        <v>5.3E-3</v>
      </c>
      <c r="B785">
        <v>189593979248.53198</v>
      </c>
      <c r="C785">
        <v>5.3E-3</v>
      </c>
      <c r="D785">
        <f t="shared" si="12"/>
        <v>8.2894876038476311E-4</v>
      </c>
    </row>
    <row r="786" spans="1:4" x14ac:dyDescent="0.25">
      <c r="A786">
        <v>5.4000000000000003E-3</v>
      </c>
      <c r="B786">
        <v>196029299276.79861</v>
      </c>
      <c r="C786">
        <v>5.4000000000000003E-3</v>
      </c>
      <c r="D786">
        <f t="shared" si="12"/>
        <v>8.5708546905691977E-4</v>
      </c>
    </row>
    <row r="787" spans="1:4" x14ac:dyDescent="0.25">
      <c r="A787">
        <v>5.4999999999999997E-3</v>
      </c>
      <c r="B787">
        <v>202544060448.97873</v>
      </c>
      <c r="C787">
        <v>5.4999999999999997E-3</v>
      </c>
      <c r="D787">
        <f t="shared" si="12"/>
        <v>8.855695127975825E-4</v>
      </c>
    </row>
    <row r="788" spans="1:4" x14ac:dyDescent="0.25">
      <c r="A788">
        <v>5.5999999999999999E-3</v>
      </c>
      <c r="B788">
        <v>209136989664.67422</v>
      </c>
      <c r="C788">
        <v>5.5999999999999999E-3</v>
      </c>
      <c r="D788">
        <f t="shared" si="12"/>
        <v>9.1439532531714109E-4</v>
      </c>
    </row>
    <row r="789" spans="1:4" x14ac:dyDescent="0.25">
      <c r="A789">
        <v>5.7000000000000002E-3</v>
      </c>
      <c r="B789">
        <v>215806824870.77289</v>
      </c>
      <c r="C789">
        <v>5.7000000000000002E-3</v>
      </c>
      <c r="D789">
        <f t="shared" si="12"/>
        <v>9.4355738862727623E-4</v>
      </c>
    </row>
    <row r="790" spans="1:4" x14ac:dyDescent="0.25">
      <c r="A790">
        <v>5.7999999999999996E-3</v>
      </c>
      <c r="B790">
        <v>222552314984.9252</v>
      </c>
      <c r="C790">
        <v>5.7999999999999996E-3</v>
      </c>
      <c r="D790">
        <f t="shared" si="12"/>
        <v>9.7305023270638242E-4</v>
      </c>
    </row>
    <row r="791" spans="1:4" x14ac:dyDescent="0.25">
      <c r="A791">
        <v>5.8999999999999999E-3</v>
      </c>
      <c r="B791">
        <v>229372219819.49054</v>
      </c>
      <c r="C791">
        <v>5.8999999999999999E-3</v>
      </c>
      <c r="D791">
        <f t="shared" si="12"/>
        <v>1.0028684351670429E-3</v>
      </c>
    </row>
    <row r="792" spans="1:4" x14ac:dyDescent="0.25">
      <c r="A792">
        <v>6.0000000000000001E-3</v>
      </c>
      <c r="B792">
        <v>236265310005.94971</v>
      </c>
      <c r="C792">
        <v>6.0000000000000001E-3</v>
      </c>
      <c r="D792">
        <f t="shared" si="12"/>
        <v>1.0330066209255442E-3</v>
      </c>
    </row>
    <row r="793" spans="1:4" x14ac:dyDescent="0.25">
      <c r="A793">
        <v>6.1000000000000004E-3</v>
      </c>
      <c r="B793">
        <v>243230366919.78183</v>
      </c>
      <c r="C793">
        <v>6.1000000000000004E-3</v>
      </c>
      <c r="D793">
        <f t="shared" si="12"/>
        <v>1.0634594618734203E-3</v>
      </c>
    </row>
    <row r="794" spans="1:4" x14ac:dyDescent="0.25">
      <c r="A794">
        <v>6.1999999999999998E-3</v>
      </c>
      <c r="B794">
        <v>250266182605.80304</v>
      </c>
      <c r="C794">
        <v>6.1999999999999998E-3</v>
      </c>
      <c r="D794">
        <f t="shared" si="12"/>
        <v>1.094221676551016E-3</v>
      </c>
    </row>
    <row r="795" spans="1:4" x14ac:dyDescent="0.25">
      <c r="A795">
        <v>6.3E-3</v>
      </c>
      <c r="B795">
        <v>257371559703.96347</v>
      </c>
      <c r="C795">
        <v>6.3E-3</v>
      </c>
      <c r="D795">
        <f t="shared" si="12"/>
        <v>1.1252880298230541E-3</v>
      </c>
    </row>
    <row r="796" spans="1:4" x14ac:dyDescent="0.25">
      <c r="A796">
        <v>6.4000000000000003E-3</v>
      </c>
      <c r="B796">
        <v>264545311375.60059</v>
      </c>
      <c r="C796">
        <v>6.4000000000000003E-3</v>
      </c>
      <c r="D796">
        <f t="shared" si="12"/>
        <v>1.1566533325561986E-3</v>
      </c>
    </row>
    <row r="797" spans="1:4" x14ac:dyDescent="0.25">
      <c r="A797">
        <v>6.4999999999999997E-3</v>
      </c>
      <c r="B797">
        <v>271786261230.14627</v>
      </c>
      <c r="C797">
        <v>6.4999999999999997E-3</v>
      </c>
      <c r="D797">
        <f t="shared" si="12"/>
        <v>1.1883124412986001E-3</v>
      </c>
    </row>
    <row r="798" spans="1:4" x14ac:dyDescent="0.25">
      <c r="A798">
        <v>6.6E-3</v>
      </c>
      <c r="B798">
        <v>279093243252.28516</v>
      </c>
      <c r="C798">
        <v>6.6E-3</v>
      </c>
      <c r="D798">
        <f t="shared" si="12"/>
        <v>1.2202602579614156E-3</v>
      </c>
    </row>
    <row r="799" spans="1:4" x14ac:dyDescent="0.25">
      <c r="A799">
        <v>6.7000000000000002E-3</v>
      </c>
      <c r="B799">
        <v>286465101729.56073</v>
      </c>
      <c r="C799">
        <v>6.7000000000000002E-3</v>
      </c>
      <c r="D799">
        <f t="shared" si="12"/>
        <v>1.2524917295022864E-3</v>
      </c>
    </row>
    <row r="800" spans="1:4" x14ac:dyDescent="0.25">
      <c r="A800">
        <v>6.7999999999999996E-3</v>
      </c>
      <c r="B800">
        <v>293900691180.42798</v>
      </c>
      <c r="C800">
        <v>6.7999999999999996E-3</v>
      </c>
      <c r="D800">
        <f t="shared" si="12"/>
        <v>1.2850018476107661E-3</v>
      </c>
    </row>
    <row r="801" spans="1:4" x14ac:dyDescent="0.25">
      <c r="A801">
        <v>6.8999999999999999E-3</v>
      </c>
      <c r="B801">
        <v>301398876282.74963</v>
      </c>
      <c r="C801">
        <v>6.8999999999999999E-3</v>
      </c>
      <c r="D801">
        <f t="shared" si="12"/>
        <v>1.3177856483956908E-3</v>
      </c>
    </row>
    <row r="802" spans="1:4" x14ac:dyDescent="0.25">
      <c r="A802">
        <v>7.0000000000000001E-3</v>
      </c>
      <c r="B802">
        <v>308958531802.73248</v>
      </c>
      <c r="C802">
        <v>7.0000000000000001E-3</v>
      </c>
      <c r="D802">
        <f t="shared" si="12"/>
        <v>1.350838212074472E-3</v>
      </c>
    </row>
    <row r="803" spans="1:4" x14ac:dyDescent="0.25">
      <c r="A803">
        <v>7.1000000000000004E-3</v>
      </c>
      <c r="B803">
        <v>316578542524.30237</v>
      </c>
      <c r="C803">
        <v>7.1000000000000004E-3</v>
      </c>
      <c r="D803">
        <f t="shared" si="12"/>
        <v>1.3841546626643072E-3</v>
      </c>
    </row>
    <row r="804" spans="1:4" x14ac:dyDescent="0.25">
      <c r="A804">
        <v>7.1999999999999998E-3</v>
      </c>
      <c r="B804">
        <v>324257803178.91547</v>
      </c>
      <c r="C804">
        <v>7.1999999999999998E-3</v>
      </c>
      <c r="D804">
        <f t="shared" si="12"/>
        <v>1.4177301676752993E-3</v>
      </c>
    </row>
    <row r="805" spans="1:4" x14ac:dyDescent="0.25">
      <c r="A805">
        <v>7.3000000000000001E-3</v>
      </c>
      <c r="B805">
        <v>331995218375.80219</v>
      </c>
      <c r="C805">
        <v>7.3000000000000001E-3</v>
      </c>
      <c r="D805">
        <f t="shared" si="12"/>
        <v>1.4515599378054661E-3</v>
      </c>
    </row>
    <row r="806" spans="1:4" x14ac:dyDescent="0.25">
      <c r="A806">
        <v>7.4000000000000003E-3</v>
      </c>
      <c r="B806">
        <v>339789702532.64258</v>
      </c>
      <c r="C806">
        <v>7.4000000000000003E-3</v>
      </c>
      <c r="D806">
        <f t="shared" si="12"/>
        <v>1.4856392266376381E-3</v>
      </c>
    </row>
    <row r="807" spans="1:4" x14ac:dyDescent="0.25">
      <c r="A807">
        <v>7.4999999999999997E-3</v>
      </c>
      <c r="B807">
        <v>347640179806.66998</v>
      </c>
      <c r="C807">
        <v>7.4999999999999997E-3</v>
      </c>
      <c r="D807">
        <f t="shared" si="12"/>
        <v>1.5199633303382262E-3</v>
      </c>
    </row>
    <row r="808" spans="1:4" x14ac:dyDescent="0.25">
      <c r="A808">
        <v>7.6E-3</v>
      </c>
      <c r="B808">
        <v>355545584026.2002</v>
      </c>
      <c r="C808">
        <v>7.6E-3</v>
      </c>
      <c r="D808">
        <f t="shared" si="12"/>
        <v>1.5545275873578529E-3</v>
      </c>
    </row>
    <row r="809" spans="1:4" x14ac:dyDescent="0.25">
      <c r="A809">
        <v>7.7000000000000002E-3</v>
      </c>
      <c r="B809">
        <v>363504858622.58502</v>
      </c>
      <c r="C809">
        <v>7.7000000000000002E-3</v>
      </c>
      <c r="D809">
        <f t="shared" si="12"/>
        <v>1.5893273781338369E-3</v>
      </c>
    </row>
    <row r="810" spans="1:4" x14ac:dyDescent="0.25">
      <c r="A810">
        <v>7.7999999999999996E-3</v>
      </c>
      <c r="B810">
        <v>371516956562.5863</v>
      </c>
      <c r="C810">
        <v>7.7999999999999996E-3</v>
      </c>
      <c r="D810">
        <f t="shared" si="12"/>
        <v>1.6243581247945159E-3</v>
      </c>
    </row>
    <row r="811" spans="1:4" x14ac:dyDescent="0.25">
      <c r="A811">
        <v>7.9000000000000008E-3</v>
      </c>
      <c r="B811">
        <v>379580840281.16913</v>
      </c>
      <c r="C811">
        <v>7.9000000000000008E-3</v>
      </c>
      <c r="D811">
        <f t="shared" si="12"/>
        <v>1.6596152908654046E-3</v>
      </c>
    </row>
    <row r="812" spans="1:4" x14ac:dyDescent="0.25">
      <c r="A812">
        <v>8.0000000000000002E-3</v>
      </c>
      <c r="B812">
        <v>387695481614.71069</v>
      </c>
      <c r="C812">
        <v>8.0000000000000002E-3</v>
      </c>
      <c r="D812">
        <f t="shared" si="12"/>
        <v>1.6950943809771668E-3</v>
      </c>
    </row>
    <row r="813" spans="1:4" x14ac:dyDescent="0.25">
      <c r="A813">
        <v>8.0999999999999996E-3</v>
      </c>
      <c r="B813">
        <v>395859861734.62396</v>
      </c>
      <c r="C813">
        <v>8.0999999999999996E-3</v>
      </c>
      <c r="D813">
        <f t="shared" si="12"/>
        <v>1.7307909405754037E-3</v>
      </c>
    </row>
    <row r="814" spans="1:4" x14ac:dyDescent="0.25">
      <c r="A814">
        <v>8.2000000000000007E-3</v>
      </c>
      <c r="B814">
        <v>404072971081.3927</v>
      </c>
      <c r="C814">
        <v>8.2000000000000007E-3</v>
      </c>
      <c r="D814">
        <f t="shared" si="12"/>
        <v>1.7667005556322392E-3</v>
      </c>
    </row>
    <row r="815" spans="1:4" x14ac:dyDescent="0.25">
      <c r="A815">
        <v>8.3000000000000001E-3</v>
      </c>
      <c r="B815">
        <v>412333809299.01471</v>
      </c>
      <c r="C815">
        <v>8.3000000000000001E-3</v>
      </c>
      <c r="D815">
        <f t="shared" si="12"/>
        <v>1.8028188523596912E-3</v>
      </c>
    </row>
    <row r="816" spans="1:4" x14ac:dyDescent="0.25">
      <c r="A816">
        <v>8.3999999999999995E-3</v>
      </c>
      <c r="B816">
        <v>420641385169.85382</v>
      </c>
      <c r="C816">
        <v>8.3999999999999995E-3</v>
      </c>
      <c r="D816">
        <f t="shared" si="12"/>
        <v>1.8391414969248284E-3</v>
      </c>
    </row>
    <row r="817" spans="1:4" x14ac:dyDescent="0.25">
      <c r="A817">
        <v>8.5000000000000006E-3</v>
      </c>
      <c r="B817">
        <v>428994716549.89508</v>
      </c>
      <c r="C817">
        <v>8.5000000000000006E-3</v>
      </c>
      <c r="D817">
        <f t="shared" si="12"/>
        <v>1.8756641951666925E-3</v>
      </c>
    </row>
    <row r="818" spans="1:4" x14ac:dyDescent="0.25">
      <c r="A818">
        <v>8.6E-3</v>
      </c>
      <c r="B818">
        <v>437392830304.40186</v>
      </c>
      <c r="C818">
        <v>8.6E-3</v>
      </c>
      <c r="D818">
        <f t="shared" si="12"/>
        <v>1.9123826923149742E-3</v>
      </c>
    </row>
    <row r="819" spans="1:4" x14ac:dyDescent="0.25">
      <c r="A819">
        <v>8.6999999999999994E-3</v>
      </c>
      <c r="B819">
        <v>445834762243.97455</v>
      </c>
      <c r="C819">
        <v>8.6999999999999994E-3</v>
      </c>
      <c r="D819">
        <f t="shared" si="12"/>
        <v>1.9492927727104491E-3</v>
      </c>
    </row>
    <row r="820" spans="1:4" x14ac:dyDescent="0.25">
      <c r="A820">
        <v>8.8000000000000005E-3</v>
      </c>
      <c r="B820">
        <v>454319557061.00574</v>
      </c>
      <c r="C820">
        <v>8.8000000000000005E-3</v>
      </c>
      <c r="D820">
        <f t="shared" si="12"/>
        <v>1.9863902595271435E-3</v>
      </c>
    </row>
    <row r="821" spans="1:4" x14ac:dyDescent="0.25">
      <c r="A821">
        <v>8.8999999999999999E-3</v>
      </c>
      <c r="B821">
        <v>462846268266.53003</v>
      </c>
      <c r="C821">
        <v>8.8999999999999999E-3</v>
      </c>
      <c r="D821">
        <f t="shared" si="12"/>
        <v>2.0236710144962283E-3</v>
      </c>
    </row>
    <row r="822" spans="1:4" x14ac:dyDescent="0.25">
      <c r="A822">
        <v>8.9999999999999993E-3</v>
      </c>
      <c r="B822">
        <v>471413958127.46948</v>
      </c>
      <c r="C822">
        <v>8.9999999999999993E-3</v>
      </c>
      <c r="D822">
        <f t="shared" si="12"/>
        <v>2.0611309376316399E-3</v>
      </c>
    </row>
    <row r="823" spans="1:4" x14ac:dyDescent="0.25">
      <c r="A823">
        <v>9.1000000000000004E-3</v>
      </c>
      <c r="B823">
        <v>480021697604.26672</v>
      </c>
      <c r="C823">
        <v>9.1000000000000004E-3</v>
      </c>
      <c r="D823">
        <f t="shared" si="12"/>
        <v>2.0987659669574003E-3</v>
      </c>
    </row>
    <row r="824" spans="1:4" x14ac:dyDescent="0.25">
      <c r="A824">
        <v>9.1999999999999998E-3</v>
      </c>
      <c r="B824">
        <v>488668566288.90942</v>
      </c>
      <c r="C824">
        <v>9.1999999999999998E-3</v>
      </c>
      <c r="D824">
        <f t="shared" si="12"/>
        <v>2.1365720782366426E-3</v>
      </c>
    </row>
    <row r="825" spans="1:4" x14ac:dyDescent="0.25">
      <c r="A825">
        <v>9.2999999999999992E-3</v>
      </c>
      <c r="B825">
        <v>497353652343.33911</v>
      </c>
      <c r="C825">
        <v>9.2999999999999992E-3</v>
      </c>
      <c r="D825">
        <f t="shared" si="12"/>
        <v>2.1745452847023233E-3</v>
      </c>
    </row>
    <row r="826" spans="1:4" x14ac:dyDescent="0.25">
      <c r="A826">
        <v>9.4000000000000004E-3</v>
      </c>
      <c r="B826">
        <v>506076052438.24603</v>
      </c>
      <c r="C826">
        <v>9.4000000000000004E-3</v>
      </c>
      <c r="D826">
        <f t="shared" si="12"/>
        <v>2.2126816367896169E-3</v>
      </c>
    </row>
    <row r="827" spans="1:4" x14ac:dyDescent="0.25">
      <c r="A827">
        <v>9.4999999999999998E-3</v>
      </c>
      <c r="B827">
        <v>514834871692.24377</v>
      </c>
      <c r="C827">
        <v>9.4999999999999998E-3</v>
      </c>
      <c r="D827">
        <f t="shared" si="12"/>
        <v>2.2509772218699741E-3</v>
      </c>
    </row>
    <row r="828" spans="1:4" x14ac:dyDescent="0.25">
      <c r="A828">
        <v>9.5999999999999992E-3</v>
      </c>
      <c r="B828">
        <v>523629223611.4256</v>
      </c>
      <c r="C828">
        <v>9.5999999999999992E-3</v>
      </c>
      <c r="D828">
        <f t="shared" si="12"/>
        <v>2.289428163986848E-3</v>
      </c>
    </row>
    <row r="829" spans="1:4" x14ac:dyDescent="0.25">
      <c r="A829">
        <v>9.7000000000000003E-3</v>
      </c>
      <c r="B829">
        <v>532458230029.29749</v>
      </c>
      <c r="C829">
        <v>9.7000000000000003E-3</v>
      </c>
      <c r="D829">
        <f t="shared" si="12"/>
        <v>2.3280306235930683E-3</v>
      </c>
    </row>
    <row r="830" spans="1:4" x14ac:dyDescent="0.25">
      <c r="A830">
        <v>9.7999999999999997E-3</v>
      </c>
      <c r="B830">
        <v>541321021047.08649</v>
      </c>
      <c r="C830">
        <v>9.7999999999999997E-3</v>
      </c>
      <c r="D830">
        <f t="shared" si="12"/>
        <v>2.3667807972898541E-3</v>
      </c>
    </row>
    <row r="831" spans="1:4" x14ac:dyDescent="0.25">
      <c r="A831">
        <v>9.9000000000000008E-3</v>
      </c>
      <c r="B831">
        <v>550216734974.42261</v>
      </c>
      <c r="C831">
        <v>9.9000000000000008E-3</v>
      </c>
      <c r="D831">
        <f t="shared" si="12"/>
        <v>2.4056749175674621E-3</v>
      </c>
    </row>
    <row r="832" spans="1:4" x14ac:dyDescent="0.25">
      <c r="A832">
        <v>0.01</v>
      </c>
      <c r="B832">
        <v>559144518270.39148</v>
      </c>
      <c r="C832">
        <v>0.01</v>
      </c>
      <c r="D832">
        <f t="shared" si="12"/>
        <v>2.4447092525474562E-3</v>
      </c>
    </row>
    <row r="833" spans="1:4" x14ac:dyDescent="0.25">
      <c r="A833">
        <v>0.01</v>
      </c>
      <c r="B833">
        <v>559144518270.39148</v>
      </c>
      <c r="C833">
        <v>0.01</v>
      </c>
      <c r="D833">
        <f t="shared" si="12"/>
        <v>2.4447092525474562E-3</v>
      </c>
    </row>
    <row r="834" spans="1:4" x14ac:dyDescent="0.25">
      <c r="A834">
        <v>1.0999999999999999E-2</v>
      </c>
      <c r="B834">
        <v>650004098185.75452</v>
      </c>
      <c r="C834">
        <v>1.0999999999999999E-2</v>
      </c>
      <c r="D834">
        <f t="shared" si="12"/>
        <v>2.8419683661461475E-3</v>
      </c>
    </row>
    <row r="835" spans="1:4" x14ac:dyDescent="0.25">
      <c r="A835">
        <v>1.2E-2</v>
      </c>
      <c r="B835">
        <v>743190020875.51819</v>
      </c>
      <c r="C835">
        <v>1.2E-2</v>
      </c>
      <c r="D835">
        <f t="shared" ref="D835:D898" si="13">B835/$E$1</f>
        <v>3.2493987888059855E-3</v>
      </c>
    </row>
    <row r="836" spans="1:4" x14ac:dyDescent="0.25">
      <c r="A836">
        <v>1.2999999999999999E-2</v>
      </c>
      <c r="B836">
        <v>837974368866.8551</v>
      </c>
      <c r="C836">
        <v>1.2999999999999999E-2</v>
      </c>
      <c r="D836">
        <f t="shared" si="13"/>
        <v>3.6638178968531896E-3</v>
      </c>
    </row>
    <row r="837" spans="1:4" x14ac:dyDescent="0.25">
      <c r="A837">
        <v>1.4E-2</v>
      </c>
      <c r="B837">
        <v>933698701386.46594</v>
      </c>
      <c r="C837">
        <v>1.4E-2</v>
      </c>
      <c r="D837">
        <f t="shared" si="13"/>
        <v>4.0823468348252781E-3</v>
      </c>
    </row>
    <row r="838" spans="1:4" x14ac:dyDescent="0.25">
      <c r="A838">
        <v>1.4999999999999999E-2</v>
      </c>
      <c r="B838">
        <v>1029769096624.1338</v>
      </c>
      <c r="C838">
        <v>1.4999999999999999E-2</v>
      </c>
      <c r="D838">
        <f t="shared" si="13"/>
        <v>4.5023888390998187E-3</v>
      </c>
    </row>
    <row r="839" spans="1:4" x14ac:dyDescent="0.25">
      <c r="A839">
        <v>1.6E-2</v>
      </c>
      <c r="B839">
        <v>1125651500700.7048</v>
      </c>
      <c r="C839">
        <v>1.6E-2</v>
      </c>
      <c r="D839">
        <f t="shared" si="13"/>
        <v>4.921608902505919E-3</v>
      </c>
    </row>
    <row r="840" spans="1:4" x14ac:dyDescent="0.25">
      <c r="A840">
        <v>1.7000000000000001E-2</v>
      </c>
      <c r="B840">
        <v>1220867365937.4941</v>
      </c>
      <c r="C840">
        <v>1.7000000000000001E-2</v>
      </c>
      <c r="D840">
        <f t="shared" si="13"/>
        <v>5.337914703828512E-3</v>
      </c>
    </row>
    <row r="841" spans="1:4" x14ac:dyDescent="0.25">
      <c r="A841">
        <v>1.7999999999999999E-2</v>
      </c>
      <c r="B841">
        <v>1314989561955.6355</v>
      </c>
      <c r="C841">
        <v>1.7999999999999999E-2</v>
      </c>
      <c r="D841">
        <f t="shared" si="13"/>
        <v>5.7494387301883004E-3</v>
      </c>
    </row>
    <row r="842" spans="1:4" x14ac:dyDescent="0.25">
      <c r="A842">
        <v>1.9E-2</v>
      </c>
      <c r="B842">
        <v>1407638544017.5999</v>
      </c>
      <c r="C842">
        <v>1.9E-2</v>
      </c>
      <c r="D842">
        <f t="shared" si="13"/>
        <v>6.1545215241440064E-3</v>
      </c>
    </row>
    <row r="843" spans="1:4" x14ac:dyDescent="0.25">
      <c r="A843">
        <v>0.02</v>
      </c>
      <c r="B843">
        <v>1498478763861.4041</v>
      </c>
      <c r="C843">
        <v>0.02</v>
      </c>
      <c r="D843">
        <f t="shared" si="13"/>
        <v>6.5516959910287918E-3</v>
      </c>
    </row>
    <row r="844" spans="1:4" x14ac:dyDescent="0.25">
      <c r="A844">
        <v>2.1000000000000001E-2</v>
      </c>
      <c r="B844">
        <v>1587215309073.147</v>
      </c>
      <c r="C844">
        <v>2.1000000000000001E-2</v>
      </c>
      <c r="D844">
        <f t="shared" si="13"/>
        <v>6.9396727055091407E-3</v>
      </c>
    </row>
    <row r="845" spans="1:4" x14ac:dyDescent="0.25">
      <c r="A845">
        <v>2.1999999999999999E-2</v>
      </c>
      <c r="B845">
        <v>1673590757797.6284</v>
      </c>
      <c r="C845">
        <v>2.1999999999999999E-2</v>
      </c>
      <c r="D845">
        <f t="shared" si="13"/>
        <v>7.3173261596516772E-3</v>
      </c>
    </row>
    <row r="846" spans="1:4" x14ac:dyDescent="0.25">
      <c r="A846">
        <v>2.3E-2</v>
      </c>
      <c r="B846">
        <v>1757382236301.9436</v>
      </c>
      <c r="C846">
        <v>2.3E-2</v>
      </c>
      <c r="D846">
        <f t="shared" si="13"/>
        <v>7.6836818979101554E-3</v>
      </c>
    </row>
    <row r="847" spans="1:4" x14ac:dyDescent="0.25">
      <c r="A847">
        <v>2.4E-2</v>
      </c>
      <c r="B847">
        <v>1838398667585.0637</v>
      </c>
      <c r="C847">
        <v>2.4E-2</v>
      </c>
      <c r="D847">
        <f t="shared" si="13"/>
        <v>8.03790448740971E-3</v>
      </c>
    </row>
    <row r="848" spans="1:4" x14ac:dyDescent="0.25">
      <c r="A848">
        <v>2.5000000000000001E-2</v>
      </c>
      <c r="B848">
        <v>1916478199869.3799</v>
      </c>
      <c r="C848">
        <v>2.5000000000000001E-2</v>
      </c>
      <c r="D848">
        <f t="shared" si="13"/>
        <v>8.3792862747166883E-3</v>
      </c>
    </row>
    <row r="849" spans="1:4" x14ac:dyDescent="0.25">
      <c r="A849">
        <v>2.5999999999999999E-2</v>
      </c>
      <c r="B849">
        <v>1991485804419.7224</v>
      </c>
      <c r="C849">
        <v>2.5999999999999999E-2</v>
      </c>
      <c r="D849">
        <f t="shared" si="13"/>
        <v>8.7072368829473994E-3</v>
      </c>
    </row>
    <row r="850" spans="1:4" x14ac:dyDescent="0.25">
      <c r="A850">
        <v>2.7E-2</v>
      </c>
      <c r="B850">
        <v>2063311032713.1956</v>
      </c>
      <c r="C850">
        <v>2.7E-2</v>
      </c>
      <c r="D850">
        <f t="shared" si="13"/>
        <v>9.0212734055955118E-3</v>
      </c>
    </row>
    <row r="851" spans="1:4" x14ac:dyDescent="0.25">
      <c r="A851">
        <v>2.8000000000000001E-2</v>
      </c>
      <c r="B851">
        <v>2131865923530.8323</v>
      </c>
      <c r="C851">
        <v>2.8000000000000001E-2</v>
      </c>
      <c r="D851">
        <f t="shared" si="13"/>
        <v>9.3210112558523399E-3</v>
      </c>
    </row>
    <row r="852" spans="1:4" x14ac:dyDescent="0.25">
      <c r="A852">
        <v>2.9000000000000001E-2</v>
      </c>
      <c r="B852">
        <v>2197083051061.1616</v>
      </c>
      <c r="C852">
        <v>2.9000000000000001E-2</v>
      </c>
      <c r="D852">
        <f t="shared" si="13"/>
        <v>9.6061556324638676E-3</v>
      </c>
    </row>
    <row r="853" spans="1:4" x14ac:dyDescent="0.25">
      <c r="A853">
        <v>0.03</v>
      </c>
      <c r="B853">
        <v>2258913705597.6372</v>
      </c>
      <c r="C853">
        <v>0.03</v>
      </c>
      <c r="D853">
        <f t="shared" si="13"/>
        <v>9.876493565318804E-3</v>
      </c>
    </row>
    <row r="854" spans="1:4" x14ac:dyDescent="0.25">
      <c r="A854">
        <v>0.03</v>
      </c>
      <c r="B854">
        <v>2258913705597.6372</v>
      </c>
      <c r="C854">
        <v>0.03</v>
      </c>
      <c r="D854">
        <f t="shared" si="13"/>
        <v>9.876493565318804E-3</v>
      </c>
    </row>
    <row r="855" spans="1:4" x14ac:dyDescent="0.25">
      <c r="A855">
        <v>3.1E-2</v>
      </c>
      <c r="B855">
        <v>2317326198877.9712</v>
      </c>
      <c r="C855">
        <v>3.1E-2</v>
      </c>
      <c r="D855">
        <f t="shared" si="13"/>
        <v>1.0131886505999915E-2</v>
      </c>
    </row>
    <row r="856" spans="1:4" x14ac:dyDescent="0.25">
      <c r="A856">
        <v>3.2000000000000001E-2</v>
      </c>
      <c r="B856">
        <v>2372304286554.9893</v>
      </c>
      <c r="C856">
        <v>3.2000000000000001E-2</v>
      </c>
      <c r="D856">
        <f t="shared" si="13"/>
        <v>1.0372263430461465E-2</v>
      </c>
    </row>
    <row r="857" spans="1:4" x14ac:dyDescent="0.25">
      <c r="A857">
        <v>3.3000000000000002E-2</v>
      </c>
      <c r="B857">
        <v>2423845700706.9248</v>
      </c>
      <c r="C857">
        <v>3.3000000000000002E-2</v>
      </c>
      <c r="D857">
        <f t="shared" si="13"/>
        <v>1.059761442282456E-2</v>
      </c>
    </row>
    <row r="858" spans="1:4" x14ac:dyDescent="0.25">
      <c r="A858">
        <v>3.4000000000000002E-2</v>
      </c>
      <c r="B858">
        <v>2471960785691.3203</v>
      </c>
      <c r="C858">
        <v>3.4000000000000002E-2</v>
      </c>
      <c r="D858">
        <f t="shared" si="13"/>
        <v>1.0807984711014663E-2</v>
      </c>
    </row>
    <row r="859" spans="1:4" x14ac:dyDescent="0.25">
      <c r="A859">
        <v>3.5000000000000003E-2</v>
      </c>
      <c r="B859">
        <v>2516671231021.9517</v>
      </c>
      <c r="C859">
        <v>3.5000000000000003E-2</v>
      </c>
      <c r="D859">
        <f t="shared" si="13"/>
        <v>1.1003469126606222E-2</v>
      </c>
    </row>
    <row r="860" spans="1:4" x14ac:dyDescent="0.25">
      <c r="A860">
        <v>3.5999999999999997E-2</v>
      </c>
      <c r="B860">
        <v>2558008895303.5781</v>
      </c>
      <c r="C860">
        <v>3.5999999999999997E-2</v>
      </c>
      <c r="D860">
        <f t="shared" si="13"/>
        <v>1.1184206962793186E-2</v>
      </c>
    </row>
    <row r="861" spans="1:4" x14ac:dyDescent="0.25">
      <c r="A861">
        <v>3.6999999999999998E-2</v>
      </c>
      <c r="B861">
        <v>2596014715595.8047</v>
      </c>
      <c r="C861">
        <v>3.6999999999999998E-2</v>
      </c>
      <c r="D861">
        <f t="shared" si="13"/>
        <v>1.1350377205875371E-2</v>
      </c>
    </row>
    <row r="862" spans="1:4" x14ac:dyDescent="0.25">
      <c r="A862">
        <v>3.7999999999999999E-2</v>
      </c>
      <c r="B862">
        <v>2630737696895.9141</v>
      </c>
      <c r="C862">
        <v>3.7999999999999999E-2</v>
      </c>
      <c r="D862">
        <f t="shared" si="13"/>
        <v>1.1502194117043514E-2</v>
      </c>
    </row>
    <row r="863" spans="1:4" x14ac:dyDescent="0.25">
      <c r="A863">
        <v>3.9E-2</v>
      </c>
      <c r="B863">
        <v>2662233976732.0815</v>
      </c>
      <c r="C863">
        <v>3.9E-2</v>
      </c>
      <c r="D863">
        <f t="shared" si="13"/>
        <v>1.1639903142564295E-2</v>
      </c>
    </row>
    <row r="864" spans="1:4" x14ac:dyDescent="0.25">
      <c r="A864">
        <v>0.04</v>
      </c>
      <c r="B864">
        <v>2690565960143.8506</v>
      </c>
      <c r="C864">
        <v>0.04</v>
      </c>
      <c r="D864">
        <f t="shared" si="13"/>
        <v>1.1763777131714767E-2</v>
      </c>
    </row>
    <row r="865" spans="1:4" x14ac:dyDescent="0.25">
      <c r="A865">
        <v>4.1000000000000002E-2</v>
      </c>
      <c r="B865">
        <v>2715801520596.8306</v>
      </c>
      <c r="C865">
        <v>4.1000000000000002E-2</v>
      </c>
      <c r="D865">
        <f t="shared" si="13"/>
        <v>1.1874112842996457E-2</v>
      </c>
    </row>
    <row r="866" spans="1:4" x14ac:dyDescent="0.25">
      <c r="A866">
        <v>4.2000000000000003E-2</v>
      </c>
      <c r="B866">
        <v>2738013262634.21</v>
      </c>
      <c r="C866">
        <v>4.2000000000000003E-2</v>
      </c>
      <c r="D866">
        <f t="shared" si="13"/>
        <v>1.197122772027711E-2</v>
      </c>
    </row>
    <row r="867" spans="1:4" x14ac:dyDescent="0.25">
      <c r="A867">
        <v>4.2999999999999997E-2</v>
      </c>
      <c r="B867">
        <v>2757277842309.5122</v>
      </c>
      <c r="C867">
        <v>4.2999999999999997E-2</v>
      </c>
      <c r="D867">
        <f t="shared" si="13"/>
        <v>1.2055456921565413E-2</v>
      </c>
    </row>
    <row r="868" spans="1:4" x14ac:dyDescent="0.25">
      <c r="A868">
        <v>4.3999999999999997E-2</v>
      </c>
      <c r="B868">
        <v>2773675341673.769</v>
      </c>
      <c r="C868">
        <v>4.3999999999999997E-2</v>
      </c>
      <c r="D868">
        <f t="shared" si="13"/>
        <v>1.2127150584124141E-2</v>
      </c>
    </row>
    <row r="869" spans="1:4" x14ac:dyDescent="0.25">
      <c r="A869">
        <v>4.4999999999999998E-2</v>
      </c>
      <c r="B869">
        <v>2787288693806.6899</v>
      </c>
      <c r="C869">
        <v>4.4999999999999998E-2</v>
      </c>
      <c r="D869">
        <f t="shared" si="13"/>
        <v>1.2186671310573336E-2</v>
      </c>
    </row>
    <row r="870" spans="1:4" x14ac:dyDescent="0.25">
      <c r="A870">
        <v>4.5999999999999999E-2</v>
      </c>
      <c r="B870">
        <v>2798203155086.0078</v>
      </c>
      <c r="C870">
        <v>4.5999999999999999E-2</v>
      </c>
      <c r="D870">
        <f t="shared" si="13"/>
        <v>1.2234391861529746E-2</v>
      </c>
    </row>
    <row r="871" spans="1:4" x14ac:dyDescent="0.25">
      <c r="A871">
        <v>4.7E-2</v>
      </c>
      <c r="B871">
        <v>2806505821582.7119</v>
      </c>
      <c r="C871">
        <v>4.7E-2</v>
      </c>
      <c r="D871">
        <f t="shared" si="13"/>
        <v>1.2270693041174849E-2</v>
      </c>
    </row>
    <row r="872" spans="1:4" x14ac:dyDescent="0.25">
      <c r="A872">
        <v>4.8000000000000001E-2</v>
      </c>
      <c r="B872">
        <v>2812285186652.7568</v>
      </c>
      <c r="C872">
        <v>4.8000000000000001E-2</v>
      </c>
      <c r="D872">
        <f t="shared" si="13"/>
        <v>1.2295961762943406E-2</v>
      </c>
    </row>
    <row r="873" spans="1:4" x14ac:dyDescent="0.25">
      <c r="A873">
        <v>4.9000000000000002E-2</v>
      </c>
      <c r="B873">
        <v>2815630736968.7974</v>
      </c>
      <c r="C873">
        <v>4.9000000000000002E-2</v>
      </c>
      <c r="D873">
        <f t="shared" si="13"/>
        <v>1.2310589283280701E-2</v>
      </c>
    </row>
    <row r="874" spans="1:4" x14ac:dyDescent="0.25">
      <c r="A874">
        <v>0.05</v>
      </c>
      <c r="B874">
        <v>2816632584398.8989</v>
      </c>
      <c r="C874">
        <v>0.05</v>
      </c>
      <c r="D874">
        <f t="shared" si="13"/>
        <v>1.2314969592131061E-2</v>
      </c>
    </row>
    <row r="875" spans="1:4" x14ac:dyDescent="0.25">
      <c r="A875">
        <v>5.0999999999999997E-2</v>
      </c>
      <c r="B875">
        <v>2815381131293.6108</v>
      </c>
      <c r="C875">
        <v>5.0999999999999997E-2</v>
      </c>
      <c r="D875">
        <f t="shared" si="13"/>
        <v>1.2309497949495467E-2</v>
      </c>
    </row>
    <row r="876" spans="1:4" x14ac:dyDescent="0.25">
      <c r="A876">
        <v>5.1999999999999998E-2</v>
      </c>
      <c r="B876">
        <v>2811966766888.708</v>
      </c>
      <c r="C876">
        <v>5.1999999999999998E-2</v>
      </c>
      <c r="D876">
        <f t="shared" si="13"/>
        <v>1.229456955803407E-2</v>
      </c>
    </row>
    <row r="877" spans="1:4" x14ac:dyDescent="0.25">
      <c r="A877">
        <v>5.2999999999999999E-2</v>
      </c>
      <c r="B877">
        <v>2806479592668.6953</v>
      </c>
      <c r="C877">
        <v>5.2999999999999999E-2</v>
      </c>
      <c r="D877">
        <f t="shared" si="13"/>
        <v>1.2270578362291867E-2</v>
      </c>
    </row>
    <row r="878" spans="1:4" x14ac:dyDescent="0.25">
      <c r="A878">
        <v>5.3999999999999999E-2</v>
      </c>
      <c r="B878">
        <v>2799009174666.4053</v>
      </c>
      <c r="C878">
        <v>5.3999999999999999E-2</v>
      </c>
      <c r="D878">
        <f t="shared" si="13"/>
        <v>1.2237915965695208E-2</v>
      </c>
    </row>
    <row r="879" spans="1:4" x14ac:dyDescent="0.25">
      <c r="A879">
        <v>5.5E-2</v>
      </c>
      <c r="B879">
        <v>2789644320796.8901</v>
      </c>
      <c r="C879">
        <v>5.5E-2</v>
      </c>
      <c r="D879">
        <f t="shared" si="13"/>
        <v>1.2196970657004034E-2</v>
      </c>
    </row>
    <row r="880" spans="1:4" x14ac:dyDescent="0.25">
      <c r="A880">
        <v>5.6000000000000001E-2</v>
      </c>
      <c r="B880">
        <v>2778472881439.8838</v>
      </c>
      <c r="C880">
        <v>5.6000000000000001E-2</v>
      </c>
      <c r="D880">
        <f t="shared" si="13"/>
        <v>1.2148126538412247E-2</v>
      </c>
    </row>
    <row r="881" spans="1:4" x14ac:dyDescent="0.25">
      <c r="A881">
        <v>5.7000000000000002E-2</v>
      </c>
      <c r="B881">
        <v>2765581571594.6758</v>
      </c>
      <c r="C881">
        <v>5.7000000000000002E-2</v>
      </c>
      <c r="D881">
        <f t="shared" si="13"/>
        <v>1.2091762747967654E-2</v>
      </c>
    </row>
    <row r="882" spans="1:4" x14ac:dyDescent="0.25">
      <c r="A882">
        <v>5.8000000000000003E-2</v>
      </c>
      <c r="B882">
        <v>2751055813034.5986</v>
      </c>
      <c r="C882">
        <v>5.8000000000000003E-2</v>
      </c>
      <c r="D882">
        <f t="shared" si="13"/>
        <v>1.2028252769434844E-2</v>
      </c>
    </row>
    <row r="883" spans="1:4" x14ac:dyDescent="0.25">
      <c r="A883">
        <v>5.8999999999999997E-2</v>
      </c>
      <c r="B883">
        <v>2734979594985.917</v>
      </c>
      <c r="C883">
        <v>5.8999999999999997E-2</v>
      </c>
      <c r="D883">
        <f t="shared" si="13"/>
        <v>1.1957963823151055E-2</v>
      </c>
    </row>
    <row r="884" spans="1:4" x14ac:dyDescent="0.25">
      <c r="A884">
        <v>0.06</v>
      </c>
      <c r="B884">
        <v>2717435351947.9214</v>
      </c>
      <c r="C884">
        <v>0.06</v>
      </c>
      <c r="D884">
        <f t="shared" si="13"/>
        <v>1.188125633182734E-2</v>
      </c>
    </row>
    <row r="885" spans="1:4" x14ac:dyDescent="0.25">
      <c r="A885">
        <v>0.06</v>
      </c>
      <c r="B885">
        <v>2717435351947.9214</v>
      </c>
      <c r="C885">
        <v>0.06</v>
      </c>
      <c r="D885">
        <f t="shared" si="13"/>
        <v>1.188125633182734E-2</v>
      </c>
    </row>
    <row r="886" spans="1:4" x14ac:dyDescent="0.25">
      <c r="A886">
        <v>6.0999999999999999E-2</v>
      </c>
      <c r="B886">
        <v>2698503857357.8481</v>
      </c>
      <c r="C886">
        <v>6.0999999999999999E-2</v>
      </c>
      <c r="D886">
        <f t="shared" si="13"/>
        <v>1.1798483455626981E-2</v>
      </c>
    </row>
    <row r="887" spans="1:4" x14ac:dyDescent="0.25">
      <c r="A887">
        <v>6.2E-2</v>
      </c>
      <c r="B887">
        <v>2678264131886.0806</v>
      </c>
      <c r="C887">
        <v>6.2E-2</v>
      </c>
      <c r="D887">
        <f t="shared" si="13"/>
        <v>1.1709990691210889E-2</v>
      </c>
    </row>
    <row r="888" spans="1:4" x14ac:dyDescent="0.25">
      <c r="A888">
        <v>6.3E-2</v>
      </c>
      <c r="B888">
        <v>2656793365224.2964</v>
      </c>
      <c r="C888">
        <v>6.3E-2</v>
      </c>
      <c r="D888">
        <f t="shared" si="13"/>
        <v>1.1616115529777279E-2</v>
      </c>
    </row>
    <row r="889" spans="1:4" x14ac:dyDescent="0.25">
      <c r="A889">
        <v>6.4000000000000001E-2</v>
      </c>
      <c r="B889">
        <v>2634166850301.9292</v>
      </c>
      <c r="C889">
        <v>6.4000000000000001E-2</v>
      </c>
      <c r="D889">
        <f t="shared" si="13"/>
        <v>1.151718716944081E-2</v>
      </c>
    </row>
    <row r="890" spans="1:4" x14ac:dyDescent="0.25">
      <c r="A890">
        <v>6.5000000000000002E-2</v>
      </c>
      <c r="B890">
        <v>2610457928934.8877</v>
      </c>
      <c r="C890">
        <v>6.5000000000000002E-2</v>
      </c>
      <c r="D890">
        <f t="shared" si="13"/>
        <v>1.1413526277596214E-2</v>
      </c>
    </row>
    <row r="891" spans="1:4" x14ac:dyDescent="0.25">
      <c r="A891">
        <v>6.6000000000000003E-2</v>
      </c>
      <c r="B891">
        <v>2585737947975.0317</v>
      </c>
      <c r="C891">
        <v>6.6000000000000003E-2</v>
      </c>
      <c r="D891">
        <f t="shared" si="13"/>
        <v>1.1305444799193643E-2</v>
      </c>
    </row>
    <row r="892" spans="1:4" x14ac:dyDescent="0.25">
      <c r="A892">
        <v>6.7000000000000004E-2</v>
      </c>
      <c r="B892">
        <v>2560076225089.7656</v>
      </c>
      <c r="C892">
        <v>6.7000000000000004E-2</v>
      </c>
      <c r="D892">
        <f t="shared" si="13"/>
        <v>1.1193245807119145E-2</v>
      </c>
    </row>
    <row r="893" spans="1:4" x14ac:dyDescent="0.25">
      <c r="A893">
        <v>6.8000000000000005E-2</v>
      </c>
      <c r="B893">
        <v>2533540023358.3276</v>
      </c>
      <c r="C893">
        <v>6.8000000000000005E-2</v>
      </c>
      <c r="D893">
        <f t="shared" si="13"/>
        <v>1.107722339112375E-2</v>
      </c>
    </row>
    <row r="894" spans="1:4" x14ac:dyDescent="0.25">
      <c r="A894">
        <v>6.9000000000000006E-2</v>
      </c>
      <c r="B894">
        <v>2506194533925.3696</v>
      </c>
      <c r="C894">
        <v>6.9000000000000006E-2</v>
      </c>
      <c r="D894">
        <f t="shared" si="13"/>
        <v>1.0957662581980911E-2</v>
      </c>
    </row>
    <row r="895" spans="1:4" x14ac:dyDescent="0.25">
      <c r="A895">
        <v>7.0000000000000007E-2</v>
      </c>
      <c r="B895">
        <v>2478102866003.0693</v>
      </c>
      <c r="C895">
        <v>7.0000000000000007E-2</v>
      </c>
      <c r="D895">
        <f t="shared" si="13"/>
        <v>1.0834839307773422E-2</v>
      </c>
    </row>
    <row r="896" spans="1:4" x14ac:dyDescent="0.25">
      <c r="A896">
        <v>7.0999999999999994E-2</v>
      </c>
      <c r="B896">
        <v>2449326043560.8486</v>
      </c>
      <c r="C896">
        <v>7.0999999999999994E-2</v>
      </c>
      <c r="D896">
        <f t="shared" si="13"/>
        <v>1.0709020379420106E-2</v>
      </c>
    </row>
    <row r="897" spans="1:4" x14ac:dyDescent="0.25">
      <c r="A897">
        <v>7.1999999999999995E-2</v>
      </c>
      <c r="B897">
        <v>2419923008086.6436</v>
      </c>
      <c r="C897">
        <v>7.1999999999999995E-2</v>
      </c>
      <c r="D897">
        <f t="shared" si="13"/>
        <v>1.0580463502748716E-2</v>
      </c>
    </row>
    <row r="898" spans="1:4" x14ac:dyDescent="0.25">
      <c r="A898">
        <v>7.2999999999999995E-2</v>
      </c>
      <c r="B898">
        <v>2389950626845.9282</v>
      </c>
      <c r="C898">
        <v>7.2999999999999995E-2</v>
      </c>
      <c r="D898">
        <f t="shared" si="13"/>
        <v>1.0449417314606311E-2</v>
      </c>
    </row>
    <row r="899" spans="1:4" x14ac:dyDescent="0.25">
      <c r="A899">
        <v>7.3999999999999996E-2</v>
      </c>
      <c r="B899">
        <v>2359463706104.3931</v>
      </c>
      <c r="C899">
        <v>7.3999999999999996E-2</v>
      </c>
      <c r="D899">
        <f t="shared" ref="D899:D962" si="14">B899/$E$1</f>
        <v>1.0316121440671854E-2</v>
      </c>
    </row>
    <row r="900" spans="1:4" x14ac:dyDescent="0.25">
      <c r="A900">
        <v>7.4999999999999997E-2</v>
      </c>
      <c r="B900">
        <v>2328515008817.5073</v>
      </c>
      <c r="C900">
        <v>7.4999999999999997E-2</v>
      </c>
      <c r="D900">
        <f t="shared" si="14"/>
        <v>1.0180806572799088E-2</v>
      </c>
    </row>
    <row r="901" spans="1:4" x14ac:dyDescent="0.25">
      <c r="A901">
        <v>7.5999999999999998E-2</v>
      </c>
      <c r="B901">
        <v>2297155276325.2222</v>
      </c>
      <c r="C901">
        <v>7.5999999999999998E-2</v>
      </c>
      <c r="D901">
        <f t="shared" si="14"/>
        <v>1.0043694563870784E-2</v>
      </c>
    </row>
    <row r="902" spans="1:4" x14ac:dyDescent="0.25">
      <c r="A902">
        <v>7.6999999999999999E-2</v>
      </c>
      <c r="B902">
        <v>2265433253623.0552</v>
      </c>
      <c r="C902">
        <v>7.6999999999999999E-2</v>
      </c>
      <c r="D902">
        <f t="shared" si="14"/>
        <v>9.904998538289779E-3</v>
      </c>
    </row>
    <row r="903" spans="1:4" x14ac:dyDescent="0.25">
      <c r="A903">
        <v>7.8E-2</v>
      </c>
      <c r="B903">
        <v>2233395717811.6387</v>
      </c>
      <c r="C903">
        <v>7.8E-2</v>
      </c>
      <c r="D903">
        <f t="shared" si="14"/>
        <v>9.7649230163669928E-3</v>
      </c>
    </row>
    <row r="904" spans="1:4" x14ac:dyDescent="0.25">
      <c r="A904">
        <v>7.9000000000000001E-2</v>
      </c>
      <c r="B904">
        <v>2201087509355.8848</v>
      </c>
      <c r="C904">
        <v>7.9000000000000001E-2</v>
      </c>
      <c r="D904">
        <f t="shared" si="14"/>
        <v>9.6236640509937185E-3</v>
      </c>
    </row>
    <row r="905" spans="1:4" x14ac:dyDescent="0.25">
      <c r="A905">
        <v>0.08</v>
      </c>
      <c r="B905">
        <v>2168551565812.0964</v>
      </c>
      <c r="C905">
        <v>0.08</v>
      </c>
      <c r="D905">
        <f t="shared" si="14"/>
        <v>9.4814093751043691E-3</v>
      </c>
    </row>
    <row r="906" spans="1:4" x14ac:dyDescent="0.25">
      <c r="A906">
        <v>8.1000000000000003E-2</v>
      </c>
      <c r="B906">
        <v>2135828957706.925</v>
      </c>
      <c r="C906">
        <v>8.1000000000000003E-2</v>
      </c>
      <c r="D906">
        <f t="shared" si="14"/>
        <v>9.3383385585475813E-3</v>
      </c>
    </row>
    <row r="907" spans="1:4" x14ac:dyDescent="0.25">
      <c r="A907">
        <v>8.2000000000000003E-2</v>
      </c>
      <c r="B907">
        <v>2102958926275.9412</v>
      </c>
      <c r="C907">
        <v>8.2000000000000003E-2</v>
      </c>
      <c r="D907">
        <f t="shared" si="14"/>
        <v>9.1946231730879804E-3</v>
      </c>
    </row>
    <row r="908" spans="1:4" x14ac:dyDescent="0.25">
      <c r="A908">
        <v>8.3000000000000004E-2</v>
      </c>
      <c r="B908">
        <v>2069978922792.082</v>
      </c>
      <c r="C908">
        <v>8.3000000000000004E-2</v>
      </c>
      <c r="D908">
        <f t="shared" si="14"/>
        <v>9.0504269643592577E-3</v>
      </c>
    </row>
    <row r="909" spans="1:4" x14ac:dyDescent="0.25">
      <c r="A909">
        <v>8.4000000000000005E-2</v>
      </c>
      <c r="B909">
        <v>2036924649235.1829</v>
      </c>
      <c r="C909">
        <v>8.4000000000000005E-2</v>
      </c>
      <c r="D909">
        <f t="shared" si="14"/>
        <v>8.9059060296807768E-3</v>
      </c>
    </row>
    <row r="910" spans="1:4" x14ac:dyDescent="0.25">
      <c r="A910">
        <v>8.5000000000000006E-2</v>
      </c>
      <c r="B910">
        <v>2003830100073.4944</v>
      </c>
      <c r="C910">
        <v>8.5000000000000006E-2</v>
      </c>
      <c r="D910">
        <f t="shared" si="14"/>
        <v>8.7612090007360317E-3</v>
      </c>
    </row>
    <row r="911" spans="1:4" x14ac:dyDescent="0.25">
      <c r="A911">
        <v>8.5999999999999993E-2</v>
      </c>
      <c r="B911">
        <v>1970727604946.4829</v>
      </c>
      <c r="C911">
        <v>8.5999999999999993E-2</v>
      </c>
      <c r="D911">
        <f t="shared" si="14"/>
        <v>8.6164772301917346E-3</v>
      </c>
    </row>
    <row r="912" spans="1:4" x14ac:dyDescent="0.25">
      <c r="A912">
        <v>8.6999999999999994E-2</v>
      </c>
      <c r="B912">
        <v>1937647872055.4231</v>
      </c>
      <c r="C912">
        <v>8.6999999999999994E-2</v>
      </c>
      <c r="D912">
        <f t="shared" si="14"/>
        <v>8.4718449814115276E-3</v>
      </c>
    </row>
    <row r="913" spans="1:4" x14ac:dyDescent="0.25">
      <c r="A913">
        <v>8.7999999999999995E-2</v>
      </c>
      <c r="B913">
        <v>1904620032084.3899</v>
      </c>
      <c r="C913">
        <v>8.7999999999999995E-2</v>
      </c>
      <c r="D913">
        <f t="shared" si="14"/>
        <v>8.3274396204887271E-3</v>
      </c>
    </row>
    <row r="914" spans="1:4" x14ac:dyDescent="0.25">
      <c r="A914">
        <v>8.8999999999999996E-2</v>
      </c>
      <c r="B914">
        <v>1871671682489.2888</v>
      </c>
      <c r="C914">
        <v>8.8999999999999996E-2</v>
      </c>
      <c r="D914">
        <f t="shared" si="14"/>
        <v>8.183381809888212E-3</v>
      </c>
    </row>
    <row r="915" spans="1:4" x14ac:dyDescent="0.25">
      <c r="A915">
        <v>0.09</v>
      </c>
      <c r="B915">
        <v>1838828932006.6038</v>
      </c>
      <c r="C915">
        <v>0.09</v>
      </c>
      <c r="D915">
        <f t="shared" si="14"/>
        <v>8.0397857030489774E-3</v>
      </c>
    </row>
    <row r="916" spans="1:4" x14ac:dyDescent="0.25">
      <c r="A916">
        <v>9.0999999999999998E-2</v>
      </c>
      <c r="B916">
        <v>1806116445246.6697</v>
      </c>
      <c r="C916">
        <v>9.0999999999999998E-2</v>
      </c>
      <c r="D916">
        <f t="shared" si="14"/>
        <v>7.8967591393562363E-3</v>
      </c>
    </row>
    <row r="917" spans="1:4" x14ac:dyDescent="0.25">
      <c r="A917">
        <v>9.1999999999999998E-2</v>
      </c>
      <c r="B917">
        <v>1773557487248.48</v>
      </c>
      <c r="C917">
        <v>9.1999999999999998E-2</v>
      </c>
      <c r="D917">
        <f t="shared" si="14"/>
        <v>7.7544038389453568E-3</v>
      </c>
    </row>
    <row r="918" spans="1:4" x14ac:dyDescent="0.25">
      <c r="A918">
        <v>9.2999999999999999E-2</v>
      </c>
      <c r="B918">
        <v>1741173967884.46</v>
      </c>
      <c r="C918">
        <v>9.2999999999999999E-2</v>
      </c>
      <c r="D918">
        <f t="shared" si="14"/>
        <v>7.6128155968498042E-3</v>
      </c>
    </row>
    <row r="919" spans="1:4" x14ac:dyDescent="0.25">
      <c r="A919">
        <v>9.4E-2</v>
      </c>
      <c r="B919">
        <v>1708986486014.239</v>
      </c>
      <c r="C919">
        <v>9.4E-2</v>
      </c>
      <c r="D919">
        <f t="shared" si="14"/>
        <v>7.4720844760516559E-3</v>
      </c>
    </row>
    <row r="920" spans="1:4" x14ac:dyDescent="0.25">
      <c r="A920">
        <v>9.5000000000000001E-2</v>
      </c>
      <c r="B920">
        <v>1677014373296.3635</v>
      </c>
      <c r="C920">
        <v>9.5000000000000001E-2</v>
      </c>
      <c r="D920">
        <f t="shared" si="14"/>
        <v>7.3322949990365519E-3</v>
      </c>
    </row>
    <row r="921" spans="1:4" x14ac:dyDescent="0.25">
      <c r="A921">
        <v>9.6000000000000002E-2</v>
      </c>
      <c r="B921">
        <v>1645275737576.0735</v>
      </c>
      <c r="C921">
        <v>9.6000000000000002E-2</v>
      </c>
      <c r="D921">
        <f t="shared" si="14"/>
        <v>7.1935263374950922E-3</v>
      </c>
    </row>
    <row r="922" spans="1:4" x14ac:dyDescent="0.25">
      <c r="A922">
        <v>9.7000000000000003E-2</v>
      </c>
      <c r="B922">
        <v>1613787505775.8247</v>
      </c>
      <c r="C922">
        <v>9.7000000000000003E-2</v>
      </c>
      <c r="D922">
        <f t="shared" si="14"/>
        <v>7.0558524998501322E-3</v>
      </c>
    </row>
    <row r="923" spans="1:4" x14ac:dyDescent="0.25">
      <c r="A923">
        <v>9.8000000000000004E-2</v>
      </c>
      <c r="B923">
        <v>1582565466223.1941</v>
      </c>
      <c r="C923">
        <v>9.8000000000000004E-2</v>
      </c>
      <c r="D923">
        <f t="shared" si="14"/>
        <v>6.9193425163241781E-3</v>
      </c>
    </row>
    <row r="924" spans="1:4" x14ac:dyDescent="0.25">
      <c r="A924">
        <v>9.9000000000000005E-2</v>
      </c>
      <c r="B924">
        <v>1551624310358.1501</v>
      </c>
      <c r="C924">
        <v>9.9000000000000005E-2</v>
      </c>
      <c r="D924">
        <f t="shared" si="14"/>
        <v>6.7840606212932293E-3</v>
      </c>
    </row>
    <row r="925" spans="1:4" x14ac:dyDescent="0.25">
      <c r="A925">
        <v>0.1</v>
      </c>
      <c r="B925">
        <v>1520977673768.5452</v>
      </c>
      <c r="C925">
        <v>0.1</v>
      </c>
      <c r="D925">
        <f t="shared" si="14"/>
        <v>6.6500664327034447E-3</v>
      </c>
    </row>
    <row r="926" spans="1:4" x14ac:dyDescent="0.25">
      <c r="A926">
        <v>0.11</v>
      </c>
      <c r="B926">
        <v>1233033111598.1128</v>
      </c>
      <c r="C926">
        <v>0.11</v>
      </c>
      <c r="D926">
        <f t="shared" si="14"/>
        <v>5.3911061597201907E-3</v>
      </c>
    </row>
    <row r="927" spans="1:4" x14ac:dyDescent="0.25">
      <c r="A927">
        <v>0.12</v>
      </c>
      <c r="B927">
        <v>983146846918.68835</v>
      </c>
      <c r="C927">
        <v>0.12</v>
      </c>
      <c r="D927">
        <f t="shared" si="14"/>
        <v>4.2985455722784798E-3</v>
      </c>
    </row>
    <row r="928" spans="1:4" x14ac:dyDescent="0.25">
      <c r="A928">
        <v>0.13</v>
      </c>
      <c r="B928">
        <v>773052756294.58228</v>
      </c>
      <c r="C928">
        <v>0.13</v>
      </c>
      <c r="D928">
        <f t="shared" si="14"/>
        <v>3.379965580037691E-3</v>
      </c>
    </row>
    <row r="929" spans="1:4" x14ac:dyDescent="0.25">
      <c r="A929">
        <v>0.14000000000000001</v>
      </c>
      <c r="B929">
        <v>600682568942.27576</v>
      </c>
      <c r="C929">
        <v>0.14000000000000001</v>
      </c>
      <c r="D929">
        <f t="shared" si="14"/>
        <v>2.6263232244137305E-3</v>
      </c>
    </row>
    <row r="930" spans="1:4" x14ac:dyDescent="0.25">
      <c r="A930">
        <v>0.15</v>
      </c>
      <c r="B930">
        <v>461995777161.43329</v>
      </c>
      <c r="C930">
        <v>0.15</v>
      </c>
      <c r="D930">
        <f t="shared" si="14"/>
        <v>2.0199524705314747E-3</v>
      </c>
    </row>
    <row r="931" spans="1:4" x14ac:dyDescent="0.25">
      <c r="A931">
        <v>0.16</v>
      </c>
      <c r="B931">
        <v>352177805444.9447</v>
      </c>
      <c r="C931">
        <v>0.16</v>
      </c>
      <c r="D931">
        <f t="shared" si="14"/>
        <v>1.5398028799001203E-3</v>
      </c>
    </row>
    <row r="932" spans="1:4" x14ac:dyDescent="0.25">
      <c r="A932">
        <v>0.17</v>
      </c>
      <c r="B932">
        <v>266370662006.24716</v>
      </c>
      <c r="C932">
        <v>0.17</v>
      </c>
      <c r="D932">
        <f t="shared" si="14"/>
        <v>1.164634188006036E-3</v>
      </c>
    </row>
    <row r="933" spans="1:4" x14ac:dyDescent="0.25">
      <c r="A933">
        <v>0.18</v>
      </c>
      <c r="B933">
        <v>200078345406.16669</v>
      </c>
      <c r="C933">
        <v>0.18</v>
      </c>
      <c r="D933">
        <f t="shared" si="14"/>
        <v>8.7478883592006541E-4</v>
      </c>
    </row>
    <row r="934" spans="1:4" x14ac:dyDescent="0.25">
      <c r="A934">
        <v>0.19</v>
      </c>
      <c r="B934">
        <v>149358109768.16284</v>
      </c>
      <c r="C934">
        <v>0.19</v>
      </c>
      <c r="D934">
        <f t="shared" si="14"/>
        <v>6.5302822608850658E-4</v>
      </c>
    </row>
    <row r="935" spans="1:4" x14ac:dyDescent="0.25">
      <c r="A935">
        <v>0.2</v>
      </c>
      <c r="B935">
        <v>110878700620.49829</v>
      </c>
      <c r="C935">
        <v>0.2</v>
      </c>
      <c r="D935">
        <f t="shared" si="14"/>
        <v>4.8478734291425025E-4</v>
      </c>
    </row>
    <row r="936" spans="1:4" x14ac:dyDescent="0.25">
      <c r="A936">
        <v>0.21</v>
      </c>
      <c r="B936">
        <v>81901764002.373627</v>
      </c>
      <c r="C936">
        <v>0.21</v>
      </c>
      <c r="D936">
        <f t="shared" si="14"/>
        <v>3.5809346906578375E-4</v>
      </c>
    </row>
    <row r="937" spans="1:4" x14ac:dyDescent="0.25">
      <c r="A937">
        <v>0.22</v>
      </c>
      <c r="B937">
        <v>60223578470.866531</v>
      </c>
      <c r="C937">
        <v>0.22</v>
      </c>
      <c r="D937">
        <f t="shared" si="14"/>
        <v>2.633114243249149E-4</v>
      </c>
    </row>
    <row r="938" spans="1:4" x14ac:dyDescent="0.25">
      <c r="A938">
        <v>0.23</v>
      </c>
      <c r="B938">
        <v>44100488254.48819</v>
      </c>
      <c r="C938">
        <v>0.23</v>
      </c>
      <c r="D938">
        <f t="shared" si="14"/>
        <v>1.9281754207500155E-4</v>
      </c>
    </row>
    <row r="939" spans="1:4" x14ac:dyDescent="0.25">
      <c r="A939">
        <v>0.24</v>
      </c>
      <c r="B939">
        <v>32171902130.158978</v>
      </c>
      <c r="C939">
        <v>0.24</v>
      </c>
      <c r="D939">
        <f t="shared" si="14"/>
        <v>1.4066300256853592E-4</v>
      </c>
    </row>
    <row r="940" spans="1:4" x14ac:dyDescent="0.25">
      <c r="A940">
        <v>0.25</v>
      </c>
      <c r="B940">
        <v>23388415605.630661</v>
      </c>
      <c r="C940">
        <v>0.25</v>
      </c>
      <c r="D940">
        <f t="shared" si="14"/>
        <v>1.022595664719733E-4</v>
      </c>
    </row>
    <row r="941" spans="1:4" x14ac:dyDescent="0.25">
      <c r="A941">
        <v>0.26</v>
      </c>
      <c r="B941">
        <v>16948607053.173311</v>
      </c>
      <c r="C941">
        <v>0.26</v>
      </c>
      <c r="D941">
        <f t="shared" si="14"/>
        <v>7.4103232933148388E-5</v>
      </c>
    </row>
    <row r="942" spans="1:4" x14ac:dyDescent="0.25">
      <c r="A942">
        <v>0.27</v>
      </c>
      <c r="B942">
        <v>12245636762.11134</v>
      </c>
      <c r="C942">
        <v>0.27</v>
      </c>
      <c r="D942">
        <f t="shared" si="14"/>
        <v>5.3540758278867538E-5</v>
      </c>
    </row>
    <row r="943" spans="1:4" x14ac:dyDescent="0.25">
      <c r="A943">
        <v>0.28000000000000003</v>
      </c>
      <c r="B943">
        <v>8823409530.4256439</v>
      </c>
      <c r="C943">
        <v>0.28000000000000003</v>
      </c>
      <c r="D943">
        <f t="shared" si="14"/>
        <v>3.8577988718858935E-5</v>
      </c>
    </row>
    <row r="944" spans="1:4" x14ac:dyDescent="0.25">
      <c r="A944">
        <v>0.28999999999999998</v>
      </c>
      <c r="B944">
        <v>6341367170.363615</v>
      </c>
      <c r="C944">
        <v>0.28999999999999998</v>
      </c>
      <c r="D944">
        <f t="shared" si="14"/>
        <v>2.7725925031230935E-5</v>
      </c>
    </row>
    <row r="945" spans="1:4" x14ac:dyDescent="0.25">
      <c r="A945">
        <v>0.3</v>
      </c>
      <c r="B945">
        <v>4546696270.1801147</v>
      </c>
      <c r="C945">
        <v>0.3</v>
      </c>
      <c r="D945">
        <f t="shared" si="14"/>
        <v>1.9879208464057886E-5</v>
      </c>
    </row>
    <row r="946" spans="1:4" x14ac:dyDescent="0.25">
      <c r="A946">
        <v>0.31</v>
      </c>
      <c r="B946">
        <v>3252695068.6841879</v>
      </c>
      <c r="C946">
        <v>0.31</v>
      </c>
      <c r="D946">
        <f t="shared" si="14"/>
        <v>1.4221535703730775E-5</v>
      </c>
    </row>
    <row r="947" spans="1:4" x14ac:dyDescent="0.25">
      <c r="A947">
        <v>0.32</v>
      </c>
      <c r="B947">
        <v>2322129576.2190547</v>
      </c>
      <c r="C947">
        <v>0.32</v>
      </c>
      <c r="D947">
        <f t="shared" si="14"/>
        <v>1.015288798351694E-5</v>
      </c>
    </row>
    <row r="948" spans="1:4" x14ac:dyDescent="0.25">
      <c r="A948">
        <v>0.33</v>
      </c>
      <c r="B948">
        <v>1654553835.9581702</v>
      </c>
      <c r="C948">
        <v>0.33</v>
      </c>
      <c r="D948">
        <f t="shared" si="14"/>
        <v>7.23409233111499E-6</v>
      </c>
    </row>
    <row r="949" spans="1:4" x14ac:dyDescent="0.25">
      <c r="A949">
        <v>0.34</v>
      </c>
      <c r="B949">
        <v>1176731520.648088</v>
      </c>
      <c r="C949">
        <v>0.34</v>
      </c>
      <c r="D949">
        <f t="shared" si="14"/>
        <v>5.1449425726131683E-6</v>
      </c>
    </row>
    <row r="950" spans="1:4" x14ac:dyDescent="0.25">
      <c r="A950">
        <v>0.35</v>
      </c>
      <c r="B950">
        <v>835453285.44801533</v>
      </c>
      <c r="C950">
        <v>0.35</v>
      </c>
      <c r="D950">
        <f t="shared" si="14"/>
        <v>3.6527951366202061E-6</v>
      </c>
    </row>
    <row r="951" spans="1:4" x14ac:dyDescent="0.25">
      <c r="A951">
        <v>0.36</v>
      </c>
      <c r="B951">
        <v>592185288.06556702</v>
      </c>
      <c r="C951">
        <v>0.36</v>
      </c>
      <c r="D951">
        <f t="shared" si="14"/>
        <v>2.5891711456541233E-6</v>
      </c>
    </row>
    <row r="952" spans="1:4" x14ac:dyDescent="0.25">
      <c r="A952">
        <v>0.37</v>
      </c>
      <c r="B952">
        <v>419104756.87601978</v>
      </c>
      <c r="C952">
        <v>0.37</v>
      </c>
      <c r="D952">
        <f t="shared" si="14"/>
        <v>1.832423002358732E-6</v>
      </c>
    </row>
    <row r="953" spans="1:4" x14ac:dyDescent="0.25">
      <c r="A953">
        <v>0.38</v>
      </c>
      <c r="B953">
        <v>296178046.94669718</v>
      </c>
      <c r="C953">
        <v>0.38</v>
      </c>
      <c r="D953">
        <f t="shared" si="14"/>
        <v>1.2949589741339099E-6</v>
      </c>
    </row>
    <row r="954" spans="1:4" x14ac:dyDescent="0.25">
      <c r="A954">
        <v>0.39</v>
      </c>
      <c r="B954">
        <v>209016906.37662622</v>
      </c>
      <c r="C954">
        <v>0.39</v>
      </c>
      <c r="D954">
        <f t="shared" si="14"/>
        <v>9.1387029338751521E-7</v>
      </c>
    </row>
    <row r="955" spans="1:4" x14ac:dyDescent="0.25">
      <c r="A955">
        <v>0.4</v>
      </c>
      <c r="B955">
        <v>147312199.47044361</v>
      </c>
      <c r="C955">
        <v>0.4</v>
      </c>
      <c r="D955">
        <f t="shared" si="14"/>
        <v>6.4408303272385008E-7</v>
      </c>
    </row>
    <row r="956" spans="1:4" x14ac:dyDescent="0.25">
      <c r="A956">
        <v>0.41</v>
      </c>
      <c r="B956">
        <v>103693844.00672702</v>
      </c>
      <c r="C956">
        <v>0.41</v>
      </c>
      <c r="D956">
        <f t="shared" si="14"/>
        <v>4.5337348680376368E-7</v>
      </c>
    </row>
    <row r="957" spans="1:4" x14ac:dyDescent="0.25">
      <c r="A957">
        <v>0.42</v>
      </c>
      <c r="B957">
        <v>72903834.51906313</v>
      </c>
      <c r="C957">
        <v>0.42</v>
      </c>
      <c r="D957">
        <f t="shared" si="14"/>
        <v>3.1875243871881134E-7</v>
      </c>
    </row>
    <row r="958" spans="1:4" x14ac:dyDescent="0.25">
      <c r="A958">
        <v>0.43</v>
      </c>
      <c r="B958">
        <v>51198263.546396643</v>
      </c>
      <c r="C958">
        <v>0.43</v>
      </c>
      <c r="D958">
        <f t="shared" si="14"/>
        <v>2.2385065849060457E-7</v>
      </c>
    </row>
    <row r="959" spans="1:4" x14ac:dyDescent="0.25">
      <c r="A959">
        <v>0.44</v>
      </c>
      <c r="B959">
        <v>35916185.267709255</v>
      </c>
      <c r="C959">
        <v>0.44</v>
      </c>
      <c r="D959">
        <f t="shared" si="14"/>
        <v>1.5703387509151405E-7</v>
      </c>
    </row>
    <row r="960" spans="1:4" x14ac:dyDescent="0.25">
      <c r="A960">
        <v>0.45</v>
      </c>
      <c r="B960">
        <v>25169605.432131566</v>
      </c>
      <c r="C960">
        <v>0.45</v>
      </c>
      <c r="D960">
        <f t="shared" si="14"/>
        <v>1.1004734066469894E-7</v>
      </c>
    </row>
    <row r="961" spans="1:4" x14ac:dyDescent="0.25">
      <c r="A961">
        <v>0.46</v>
      </c>
      <c r="B961">
        <v>17621122.606544062</v>
      </c>
      <c r="C961">
        <v>0.46</v>
      </c>
      <c r="D961">
        <f t="shared" si="14"/>
        <v>7.7043626591827682E-8</v>
      </c>
    </row>
    <row r="962" spans="1:4" x14ac:dyDescent="0.25">
      <c r="A962">
        <v>0.47</v>
      </c>
      <c r="B962">
        <v>12324807.796214083</v>
      </c>
      <c r="C962">
        <v>0.47</v>
      </c>
      <c r="D962">
        <f t="shared" si="14"/>
        <v>5.3886912364761891E-8</v>
      </c>
    </row>
    <row r="963" spans="1:4" x14ac:dyDescent="0.25">
      <c r="A963">
        <v>0.48</v>
      </c>
      <c r="B963">
        <v>8612583.4678607211</v>
      </c>
      <c r="C963">
        <v>0.48</v>
      </c>
      <c r="D963">
        <f t="shared" ref="D963:D1026" si="15">B963/$E$1</f>
        <v>3.7656208375871873E-8</v>
      </c>
    </row>
    <row r="964" spans="1:4" x14ac:dyDescent="0.25">
      <c r="A964">
        <v>0.49</v>
      </c>
      <c r="B964">
        <v>6013255.5237512598</v>
      </c>
      <c r="C964">
        <v>0.49</v>
      </c>
      <c r="D964">
        <f t="shared" si="15"/>
        <v>2.6291344968060384E-8</v>
      </c>
    </row>
    <row r="965" spans="1:4" x14ac:dyDescent="0.25">
      <c r="A965">
        <v>0.5</v>
      </c>
      <c r="B965">
        <v>4194923.422172525</v>
      </c>
      <c r="C965">
        <v>0.5</v>
      </c>
      <c r="D965">
        <f t="shared" si="15"/>
        <v>1.8341176151804661E-8</v>
      </c>
    </row>
    <row r="966" spans="1:4" x14ac:dyDescent="0.25">
      <c r="A966">
        <v>0.51</v>
      </c>
      <c r="B966">
        <v>2924091.1778998286</v>
      </c>
      <c r="C966">
        <v>0.51</v>
      </c>
      <c r="D966">
        <f t="shared" si="15"/>
        <v>1.2784803435106197E-8</v>
      </c>
    </row>
    <row r="967" spans="1:4" x14ac:dyDescent="0.25">
      <c r="A967">
        <v>0.52</v>
      </c>
      <c r="B967">
        <v>2036684.5800207513</v>
      </c>
      <c r="C967">
        <v>0.52</v>
      </c>
      <c r="D967">
        <f t="shared" si="15"/>
        <v>8.9048563915092572E-9</v>
      </c>
    </row>
    <row r="968" spans="1:4" x14ac:dyDescent="0.25">
      <c r="A968">
        <v>0.53</v>
      </c>
      <c r="B968">
        <v>1417540.1121636061</v>
      </c>
      <c r="C968">
        <v>0.53</v>
      </c>
      <c r="D968">
        <f t="shared" si="15"/>
        <v>6.1978134718790012E-9</v>
      </c>
    </row>
    <row r="969" spans="1:4" x14ac:dyDescent="0.25">
      <c r="A969">
        <v>0.54</v>
      </c>
      <c r="B969">
        <v>985910.8978674633</v>
      </c>
      <c r="C969">
        <v>0.54</v>
      </c>
      <c r="D969">
        <f t="shared" si="15"/>
        <v>4.3106306427892038E-9</v>
      </c>
    </row>
    <row r="970" spans="1:4" x14ac:dyDescent="0.25">
      <c r="A970">
        <v>0.55000000000000004</v>
      </c>
      <c r="B970">
        <v>685238.97413853556</v>
      </c>
      <c r="C970">
        <v>0.55000000000000004</v>
      </c>
      <c r="D970">
        <f t="shared" si="15"/>
        <v>2.9960233992180633E-9</v>
      </c>
    </row>
    <row r="971" spans="1:4" x14ac:dyDescent="0.25">
      <c r="A971">
        <v>0.56000000000000005</v>
      </c>
      <c r="B971">
        <v>475947.73128603736</v>
      </c>
      <c r="C971">
        <v>0.56000000000000005</v>
      </c>
      <c r="D971">
        <f t="shared" si="15"/>
        <v>2.0809536432605669E-9</v>
      </c>
    </row>
    <row r="972" spans="1:4" x14ac:dyDescent="0.25">
      <c r="A972">
        <v>0.56999999999999995</v>
      </c>
      <c r="B972">
        <v>330369.12117791543</v>
      </c>
      <c r="C972">
        <v>0.56999999999999995</v>
      </c>
      <c r="D972">
        <f t="shared" si="15"/>
        <v>1.4444502644825259E-9</v>
      </c>
    </row>
    <row r="973" spans="1:4" x14ac:dyDescent="0.25">
      <c r="A973">
        <v>0.57999999999999996</v>
      </c>
      <c r="B973">
        <v>229177.64564514934</v>
      </c>
      <c r="C973">
        <v>0.57999999999999996</v>
      </c>
      <c r="D973">
        <f t="shared" si="15"/>
        <v>1.0020177118410052E-9</v>
      </c>
    </row>
    <row r="974" spans="1:4" x14ac:dyDescent="0.25">
      <c r="A974">
        <v>0.59</v>
      </c>
      <c r="B974">
        <v>158886.4345499175</v>
      </c>
      <c r="C974">
        <v>0.59</v>
      </c>
      <c r="D974">
        <f t="shared" si="15"/>
        <v>6.9468826744469904E-10</v>
      </c>
    </row>
    <row r="975" spans="1:4" x14ac:dyDescent="0.25">
      <c r="A975">
        <v>0.6</v>
      </c>
      <c r="B975">
        <v>110091.00255639575</v>
      </c>
      <c r="C975">
        <v>0.6</v>
      </c>
      <c r="D975">
        <f t="shared" si="15"/>
        <v>4.8134334465869734E-10</v>
      </c>
    </row>
    <row r="976" spans="1:4" x14ac:dyDescent="0.25">
      <c r="A976">
        <v>0.61</v>
      </c>
      <c r="B976">
        <v>76238.707627971817</v>
      </c>
      <c r="C976">
        <v>0.61</v>
      </c>
      <c r="D976">
        <f t="shared" si="15"/>
        <v>3.3333327583519748E-10</v>
      </c>
    </row>
    <row r="977" spans="1:4" x14ac:dyDescent="0.25">
      <c r="A977">
        <v>0.62</v>
      </c>
      <c r="B977">
        <v>52767.40833686995</v>
      </c>
      <c r="C977">
        <v>0.62</v>
      </c>
      <c r="D977">
        <f t="shared" si="15"/>
        <v>2.3071132270622274E-10</v>
      </c>
    </row>
    <row r="978" spans="1:4" x14ac:dyDescent="0.25">
      <c r="A978">
        <v>0.63</v>
      </c>
      <c r="B978">
        <v>36503.122346409546</v>
      </c>
      <c r="C978">
        <v>0.63</v>
      </c>
      <c r="D978">
        <f t="shared" si="15"/>
        <v>1.5960009985108128E-10</v>
      </c>
    </row>
    <row r="979" spans="1:4" x14ac:dyDescent="0.25">
      <c r="A979">
        <v>0.64</v>
      </c>
      <c r="B979">
        <v>25239.1888278732</v>
      </c>
      <c r="C979">
        <v>0.64</v>
      </c>
      <c r="D979">
        <f t="shared" si="15"/>
        <v>1.1035157537653954E-10</v>
      </c>
    </row>
    <row r="980" spans="1:4" x14ac:dyDescent="0.25">
      <c r="A980">
        <v>0.65</v>
      </c>
      <c r="B980">
        <v>17442.498242437985</v>
      </c>
      <c r="C980">
        <v>0.65</v>
      </c>
      <c r="D980">
        <f t="shared" si="15"/>
        <v>7.6262639527854795E-11</v>
      </c>
    </row>
    <row r="981" spans="1:4" x14ac:dyDescent="0.25">
      <c r="A981">
        <v>0.66</v>
      </c>
      <c r="B981">
        <v>12048.594143317971</v>
      </c>
      <c r="C981">
        <v>0.66</v>
      </c>
      <c r="D981">
        <f t="shared" si="15"/>
        <v>5.2679242342342902E-11</v>
      </c>
    </row>
    <row r="982" spans="1:4" x14ac:dyDescent="0.25">
      <c r="A982">
        <v>0.67</v>
      </c>
      <c r="B982">
        <v>8318.8757828653233</v>
      </c>
      <c r="C982">
        <v>0.67</v>
      </c>
      <c r="D982">
        <f t="shared" si="15"/>
        <v>3.6372050395974953E-11</v>
      </c>
    </row>
    <row r="983" spans="1:4" x14ac:dyDescent="0.25">
      <c r="A983">
        <v>0.68</v>
      </c>
      <c r="B983">
        <v>5741.15654791012</v>
      </c>
      <c r="C983">
        <v>0.68</v>
      </c>
      <c r="D983">
        <f t="shared" si="15"/>
        <v>2.510166526610211E-11</v>
      </c>
    </row>
    <row r="984" spans="1:4" x14ac:dyDescent="0.25">
      <c r="A984">
        <v>0.69</v>
      </c>
      <c r="B984">
        <v>3960.4658698837115</v>
      </c>
      <c r="C984">
        <v>0.69</v>
      </c>
      <c r="D984">
        <f t="shared" si="15"/>
        <v>1.7316073466039062E-11</v>
      </c>
    </row>
    <row r="985" spans="1:4" x14ac:dyDescent="0.25">
      <c r="A985">
        <v>0.7</v>
      </c>
      <c r="B985">
        <v>2730.9308488584043</v>
      </c>
      <c r="C985">
        <v>0.7</v>
      </c>
      <c r="D985">
        <f t="shared" si="15"/>
        <v>1.1940261767965459E-11</v>
      </c>
    </row>
    <row r="986" spans="1:4" x14ac:dyDescent="0.25">
      <c r="A986">
        <v>0.71</v>
      </c>
      <c r="B986">
        <v>1882.3390434288542</v>
      </c>
      <c r="C986">
        <v>0.71</v>
      </c>
      <c r="D986">
        <f t="shared" si="15"/>
        <v>8.2300219809657857E-12</v>
      </c>
    </row>
    <row r="987" spans="1:4" x14ac:dyDescent="0.25">
      <c r="A987">
        <v>0.72</v>
      </c>
      <c r="B987">
        <v>1296.9184710017346</v>
      </c>
      <c r="C987">
        <v>0.72</v>
      </c>
      <c r="D987">
        <f t="shared" si="15"/>
        <v>5.6704277378328958E-12</v>
      </c>
    </row>
    <row r="988" spans="1:4" x14ac:dyDescent="0.25">
      <c r="A988">
        <v>0.73</v>
      </c>
      <c r="B988">
        <v>893.22307269093415</v>
      </c>
      <c r="C988">
        <v>0.73</v>
      </c>
      <c r="D988">
        <f t="shared" si="15"/>
        <v>3.9053780177460575E-12</v>
      </c>
    </row>
    <row r="989" spans="1:4" x14ac:dyDescent="0.25">
      <c r="A989">
        <v>0.74</v>
      </c>
      <c r="B989">
        <v>614.95619611150607</v>
      </c>
      <c r="C989">
        <v>0.74</v>
      </c>
      <c r="D989">
        <f t="shared" si="15"/>
        <v>2.688730826147842E-12</v>
      </c>
    </row>
    <row r="990" spans="1:4" x14ac:dyDescent="0.25">
      <c r="A990">
        <v>0.75</v>
      </c>
      <c r="B990">
        <v>423.22352369738928</v>
      </c>
      <c r="C990">
        <v>0.75</v>
      </c>
      <c r="D990">
        <f t="shared" si="15"/>
        <v>1.8504312042247443E-12</v>
      </c>
    </row>
    <row r="991" spans="1:4" x14ac:dyDescent="0.25">
      <c r="A991">
        <v>0.76</v>
      </c>
      <c r="B991">
        <v>291.16621858655628</v>
      </c>
      <c r="C991">
        <v>0.76</v>
      </c>
      <c r="D991">
        <f t="shared" si="15"/>
        <v>1.273046100513836E-12</v>
      </c>
    </row>
    <row r="992" spans="1:4" x14ac:dyDescent="0.25">
      <c r="A992">
        <v>0.77</v>
      </c>
      <c r="B992">
        <v>200.24504655204112</v>
      </c>
      <c r="C992">
        <v>0.77</v>
      </c>
      <c r="D992">
        <f t="shared" si="15"/>
        <v>8.7551769191420104E-13</v>
      </c>
    </row>
    <row r="993" spans="1:4" x14ac:dyDescent="0.25">
      <c r="A993">
        <v>0.78</v>
      </c>
      <c r="B993">
        <v>137.66897107430259</v>
      </c>
      <c r="C993">
        <v>0.78</v>
      </c>
      <c r="D993">
        <f t="shared" si="15"/>
        <v>6.0192060617015907E-13</v>
      </c>
    </row>
    <row r="994" spans="1:4" x14ac:dyDescent="0.25">
      <c r="A994">
        <v>0.79</v>
      </c>
      <c r="B994">
        <v>94.61665133819848</v>
      </c>
      <c r="C994">
        <v>0.79</v>
      </c>
      <c r="D994">
        <f t="shared" si="15"/>
        <v>4.1368589946489168E-13</v>
      </c>
    </row>
    <row r="995" spans="1:4" x14ac:dyDescent="0.25">
      <c r="A995">
        <v>0.8</v>
      </c>
      <c r="B995">
        <v>65.006965620914443</v>
      </c>
      <c r="C995">
        <v>0.8</v>
      </c>
      <c r="D995">
        <f t="shared" si="15"/>
        <v>2.8422550009983603E-13</v>
      </c>
    </row>
    <row r="996" spans="1:4" x14ac:dyDescent="0.25">
      <c r="A996">
        <v>0.81</v>
      </c>
      <c r="B996">
        <v>44.649488511449846</v>
      </c>
      <c r="C996">
        <v>0.81</v>
      </c>
      <c r="D996">
        <f t="shared" si="15"/>
        <v>1.952178982691332E-13</v>
      </c>
    </row>
    <row r="997" spans="1:4" x14ac:dyDescent="0.25">
      <c r="A997">
        <v>0.82</v>
      </c>
      <c r="B997">
        <v>30.657778692419377</v>
      </c>
      <c r="C997">
        <v>0.82</v>
      </c>
      <c r="D997">
        <f t="shared" si="15"/>
        <v>1.3404290444222122E-13</v>
      </c>
    </row>
    <row r="998" spans="1:4" x14ac:dyDescent="0.25">
      <c r="A998">
        <v>0.83</v>
      </c>
      <c r="B998">
        <v>21.04435864582204</v>
      </c>
      <c r="C998">
        <v>0.83</v>
      </c>
      <c r="D998">
        <f t="shared" si="15"/>
        <v>9.2010806892126695E-14</v>
      </c>
    </row>
    <row r="999" spans="1:4" x14ac:dyDescent="0.25">
      <c r="A999">
        <v>0.84</v>
      </c>
      <c r="B999">
        <v>14.441244192627485</v>
      </c>
      <c r="C999">
        <v>0.84</v>
      </c>
      <c r="D999">
        <f t="shared" si="15"/>
        <v>6.3140462156763892E-14</v>
      </c>
    </row>
    <row r="1000" spans="1:4" x14ac:dyDescent="0.25">
      <c r="A1000">
        <v>0.85</v>
      </c>
      <c r="B1000">
        <v>9.907188375239782</v>
      </c>
      <c r="C1000">
        <v>0.85</v>
      </c>
      <c r="D1000">
        <f t="shared" si="15"/>
        <v>4.3316520678052814E-14</v>
      </c>
    </row>
    <row r="1001" spans="1:4" x14ac:dyDescent="0.25">
      <c r="A1001">
        <v>0.86</v>
      </c>
      <c r="B1001">
        <v>6.7947894145754502</v>
      </c>
      <c r="C1001">
        <v>0.86</v>
      </c>
      <c r="D1001">
        <f t="shared" si="15"/>
        <v>2.970839203129095E-14</v>
      </c>
    </row>
    <row r="1002" spans="1:4" x14ac:dyDescent="0.25">
      <c r="A1002">
        <v>0.87</v>
      </c>
      <c r="B1002">
        <v>4.6589079952294705</v>
      </c>
      <c r="C1002">
        <v>0.87</v>
      </c>
      <c r="D1002">
        <f t="shared" si="15"/>
        <v>2.0369824098314737E-14</v>
      </c>
    </row>
    <row r="1003" spans="1:4" x14ac:dyDescent="0.25">
      <c r="A1003">
        <v>0.88</v>
      </c>
      <c r="B1003">
        <v>3.1935778160463673</v>
      </c>
      <c r="C1003">
        <v>0.88</v>
      </c>
      <c r="D1003">
        <f t="shared" si="15"/>
        <v>1.3963061392016293E-14</v>
      </c>
    </row>
    <row r="1004" spans="1:4" x14ac:dyDescent="0.25">
      <c r="A1004">
        <v>0.89</v>
      </c>
      <c r="B1004">
        <v>2.1885612302457345</v>
      </c>
      <c r="C1004">
        <v>0.89</v>
      </c>
      <c r="D1004">
        <f t="shared" si="15"/>
        <v>9.5688962594122091E-15</v>
      </c>
    </row>
    <row r="1005" spans="1:4" x14ac:dyDescent="0.25">
      <c r="A1005">
        <v>0.9</v>
      </c>
      <c r="B1005">
        <v>1.4994439521706009</v>
      </c>
      <c r="C1005">
        <v>0.9</v>
      </c>
      <c r="D1005">
        <f t="shared" si="15"/>
        <v>6.5559160177174974E-15</v>
      </c>
    </row>
    <row r="1006" spans="1:4" x14ac:dyDescent="0.25">
      <c r="A1006">
        <v>0.91</v>
      </c>
      <c r="B1006">
        <v>1.0270569656267385</v>
      </c>
      <c r="C1006">
        <v>0.91</v>
      </c>
      <c r="D1006">
        <f t="shared" si="15"/>
        <v>4.4905307746338327E-15</v>
      </c>
    </row>
    <row r="1007" spans="1:4" x14ac:dyDescent="0.25">
      <c r="A1007">
        <v>0.92</v>
      </c>
      <c r="B1007">
        <v>0.70332156233265486</v>
      </c>
      <c r="C1007">
        <v>0.92</v>
      </c>
      <c r="D1007">
        <f t="shared" si="15"/>
        <v>3.075084660168835E-15</v>
      </c>
    </row>
    <row r="1008" spans="1:4" x14ac:dyDescent="0.25">
      <c r="A1008">
        <v>0.93</v>
      </c>
      <c r="B1008">
        <v>0.48151597971353866</v>
      </c>
      <c r="C1008">
        <v>0.93</v>
      </c>
      <c r="D1008">
        <f t="shared" si="15"/>
        <v>2.1052993142032129E-15</v>
      </c>
    </row>
    <row r="1009" spans="1:4" x14ac:dyDescent="0.25">
      <c r="A1009">
        <v>0.94</v>
      </c>
      <c r="B1009">
        <v>0.32958470112777227</v>
      </c>
      <c r="C1009">
        <v>0.94</v>
      </c>
      <c r="D1009">
        <f t="shared" si="15"/>
        <v>1.4410205984627272E-15</v>
      </c>
    </row>
    <row r="1010" spans="1:4" x14ac:dyDescent="0.25">
      <c r="A1010">
        <v>0.95</v>
      </c>
      <c r="B1010">
        <v>0.22554077958714613</v>
      </c>
      <c r="C1010">
        <v>0.95</v>
      </c>
      <c r="D1010">
        <f t="shared" si="15"/>
        <v>9.8611649165238728E-16</v>
      </c>
    </row>
    <row r="1011" spans="1:4" x14ac:dyDescent="0.25">
      <c r="A1011">
        <v>0.96</v>
      </c>
      <c r="B1011">
        <v>0.15430743865767099</v>
      </c>
      <c r="C1011">
        <v>0.96</v>
      </c>
      <c r="D1011">
        <f t="shared" si="15"/>
        <v>6.7466783755694952E-16</v>
      </c>
    </row>
    <row r="1012" spans="1:4" x14ac:dyDescent="0.25">
      <c r="A1012">
        <v>0.97</v>
      </c>
      <c r="B1012">
        <v>0.10554906601734566</v>
      </c>
      <c r="C1012">
        <v>0.97</v>
      </c>
      <c r="D1012">
        <f t="shared" si="15"/>
        <v>4.614849468408195E-16</v>
      </c>
    </row>
    <row r="1013" spans="1:4" x14ac:dyDescent="0.25">
      <c r="A1013">
        <v>0.98</v>
      </c>
      <c r="B1013">
        <v>7.2182115688077628E-2</v>
      </c>
      <c r="C1013">
        <v>0.98</v>
      </c>
      <c r="D1013">
        <f t="shared" si="15"/>
        <v>3.1559691694189077E-16</v>
      </c>
    </row>
    <row r="1014" spans="1:4" x14ac:dyDescent="0.25">
      <c r="A1014">
        <v>0.99</v>
      </c>
      <c r="B1014">
        <v>4.9353092925990431E-2</v>
      </c>
      <c r="C1014">
        <v>0.99</v>
      </c>
      <c r="D1014">
        <f t="shared" si="15"/>
        <v>2.1578314545803574E-16</v>
      </c>
    </row>
    <row r="1015" spans="1:4" x14ac:dyDescent="0.25">
      <c r="A1015">
        <v>1</v>
      </c>
      <c r="B1015" s="1">
        <v>4.9353092925990431E-2</v>
      </c>
      <c r="C1015">
        <v>1</v>
      </c>
      <c r="D1015">
        <f t="shared" si="15"/>
        <v>2.1578314545803574E-16</v>
      </c>
    </row>
    <row r="1016" spans="1:4" x14ac:dyDescent="0.25">
      <c r="A1016">
        <v>1.1000000000000001</v>
      </c>
      <c r="B1016" s="1">
        <v>4.9248261532894126E-2</v>
      </c>
      <c r="C1016">
        <v>1.1000000000000001</v>
      </c>
      <c r="D1016">
        <f t="shared" si="15"/>
        <v>2.153247983433171E-16</v>
      </c>
    </row>
    <row r="1017" spans="1:4" x14ac:dyDescent="0.25">
      <c r="A1017">
        <v>1.2</v>
      </c>
      <c r="B1017" s="1">
        <v>4.934185247777749E-2</v>
      </c>
      <c r="C1017">
        <v>1.2</v>
      </c>
      <c r="D1017">
        <f t="shared" si="15"/>
        <v>2.1573399961675313E-16</v>
      </c>
    </row>
    <row r="1018" spans="1:4" x14ac:dyDescent="0.25">
      <c r="A1018">
        <v>1.3</v>
      </c>
      <c r="B1018" s="1">
        <v>4.9468771595860342E-2</v>
      </c>
      <c r="C1018">
        <v>1.3</v>
      </c>
      <c r="D1018">
        <f t="shared" si="15"/>
        <v>2.1628891937750141E-16</v>
      </c>
    </row>
    <row r="1019" spans="1:4" x14ac:dyDescent="0.25">
      <c r="A1019">
        <v>1.4</v>
      </c>
      <c r="B1019" s="1">
        <v>4.9496910585639972E-2</v>
      </c>
      <c r="C1019">
        <v>1.4</v>
      </c>
      <c r="D1019">
        <f t="shared" si="15"/>
        <v>2.1641194955382216E-16</v>
      </c>
    </row>
    <row r="1020" spans="1:4" x14ac:dyDescent="0.25">
      <c r="A1020">
        <v>1.5</v>
      </c>
      <c r="B1020" s="1">
        <v>4.9509088298917925E-2</v>
      </c>
      <c r="C1020">
        <v>1.5</v>
      </c>
      <c r="D1020">
        <f t="shared" si="15"/>
        <v>2.1646519333490684E-16</v>
      </c>
    </row>
    <row r="1021" spans="1:4" x14ac:dyDescent="0.25">
      <c r="A1021">
        <v>1.6</v>
      </c>
      <c r="B1021" s="1">
        <v>4.9515498331851933E-2</v>
      </c>
      <c r="C1021">
        <v>1.6</v>
      </c>
      <c r="D1021">
        <f t="shared" si="15"/>
        <v>2.1649321948255E-16</v>
      </c>
    </row>
    <row r="1022" spans="1:4" x14ac:dyDescent="0.25">
      <c r="A1022">
        <v>1.7</v>
      </c>
      <c r="B1022" s="1">
        <v>4.9520278171351892E-2</v>
      </c>
      <c r="C1022">
        <v>1.7</v>
      </c>
      <c r="D1022">
        <f t="shared" si="15"/>
        <v>2.1651411804717758E-16</v>
      </c>
    </row>
    <row r="1023" spans="1:4" x14ac:dyDescent="0.25">
      <c r="A1023">
        <v>1.8</v>
      </c>
      <c r="B1023" s="1">
        <v>4.9523451406777351E-2</v>
      </c>
      <c r="C1023">
        <v>1.8</v>
      </c>
      <c r="D1023">
        <f t="shared" si="15"/>
        <v>2.1652799216692955E-16</v>
      </c>
    </row>
    <row r="1024" spans="1:4" x14ac:dyDescent="0.25">
      <c r="A1024">
        <v>1.9</v>
      </c>
      <c r="B1024" s="1">
        <v>4.9522129275717607E-2</v>
      </c>
      <c r="C1024">
        <v>1.9</v>
      </c>
      <c r="D1024">
        <f t="shared" si="15"/>
        <v>2.1652221150391807E-16</v>
      </c>
    </row>
    <row r="1025" spans="1:4" x14ac:dyDescent="0.25">
      <c r="A1025">
        <v>2</v>
      </c>
      <c r="B1025" s="1">
        <v>4.9439125459893984E-2</v>
      </c>
      <c r="C1025">
        <v>2</v>
      </c>
      <c r="D1025">
        <f t="shared" si="15"/>
        <v>2.1615929960921068E-16</v>
      </c>
    </row>
    <row r="1026" spans="1:4" x14ac:dyDescent="0.25">
      <c r="A1026">
        <v>2.1</v>
      </c>
      <c r="B1026" s="1">
        <v>4.9497540985838612E-2</v>
      </c>
      <c r="C1026">
        <v>2.1</v>
      </c>
      <c r="D1026">
        <f t="shared" si="15"/>
        <v>2.1641470580940202E-16</v>
      </c>
    </row>
    <row r="1027" spans="1:4" x14ac:dyDescent="0.25">
      <c r="A1027">
        <v>2.2000000000000002</v>
      </c>
      <c r="B1027" s="1">
        <v>4.9534182831973299E-2</v>
      </c>
      <c r="C1027">
        <v>2.2000000000000002</v>
      </c>
      <c r="D1027">
        <f t="shared" ref="D1027:D1090" si="16">B1027/$E$1</f>
        <v>2.1657491244176423E-16</v>
      </c>
    </row>
    <row r="1028" spans="1:4" x14ac:dyDescent="0.25">
      <c r="A1028">
        <v>2.2999999999999998</v>
      </c>
      <c r="B1028" s="1">
        <v>4.954049877109841E-2</v>
      </c>
      <c r="C1028">
        <v>2.2999999999999998</v>
      </c>
      <c r="D1028">
        <f t="shared" si="16"/>
        <v>2.1660252718949609E-16</v>
      </c>
    </row>
    <row r="1029" spans="1:4" x14ac:dyDescent="0.25">
      <c r="A1029">
        <v>2.4</v>
      </c>
      <c r="B1029" s="1">
        <v>4.9544435243687811E-2</v>
      </c>
      <c r="C1029">
        <v>2.4</v>
      </c>
      <c r="D1029">
        <f t="shared" si="16"/>
        <v>2.166197383587864E-16</v>
      </c>
    </row>
    <row r="1030" spans="1:4" x14ac:dyDescent="0.25">
      <c r="A1030">
        <v>2.5</v>
      </c>
      <c r="B1030" s="1">
        <v>4.9547804420912965E-2</v>
      </c>
      <c r="C1030">
        <v>2.5</v>
      </c>
      <c r="D1030">
        <f t="shared" si="16"/>
        <v>2.1663446918143899E-16</v>
      </c>
    </row>
    <row r="1031" spans="1:4" x14ac:dyDescent="0.25">
      <c r="A1031">
        <v>2.6</v>
      </c>
      <c r="B1031" s="1">
        <v>4.9551325212453617E-2</v>
      </c>
      <c r="C1031">
        <v>2.6</v>
      </c>
      <c r="D1031">
        <f t="shared" si="16"/>
        <v>2.1664986289697133E-16</v>
      </c>
    </row>
    <row r="1032" spans="1:4" x14ac:dyDescent="0.25">
      <c r="A1032">
        <v>2.7</v>
      </c>
      <c r="B1032" s="1">
        <v>4.9552847859486736E-2</v>
      </c>
      <c r="C1032">
        <v>2.7</v>
      </c>
      <c r="D1032">
        <f t="shared" si="16"/>
        <v>2.1665652026222951E-16</v>
      </c>
    </row>
    <row r="1033" spans="1:4" x14ac:dyDescent="0.25">
      <c r="A1033">
        <v>2.8</v>
      </c>
      <c r="B1033" s="1">
        <v>4.9539817067501893E-2</v>
      </c>
      <c r="C1033">
        <v>2.8</v>
      </c>
      <c r="D1033">
        <f t="shared" si="16"/>
        <v>2.1659954662358613E-16</v>
      </c>
    </row>
    <row r="1034" spans="1:4" x14ac:dyDescent="0.25">
      <c r="A1034">
        <v>2.9</v>
      </c>
      <c r="B1034" s="1">
        <v>4.9527026246825555E-2</v>
      </c>
      <c r="C1034">
        <v>2.9</v>
      </c>
      <c r="D1034">
        <f t="shared" si="16"/>
        <v>2.1654362219504689E-16</v>
      </c>
    </row>
    <row r="1035" spans="1:4" x14ac:dyDescent="0.25">
      <c r="A1035">
        <v>3</v>
      </c>
      <c r="B1035" s="1">
        <v>4.9512167979351436E-2</v>
      </c>
      <c r="C1035">
        <v>3</v>
      </c>
      <c r="D1035">
        <f t="shared" si="16"/>
        <v>2.1647865841057991E-16</v>
      </c>
    </row>
    <row r="1036" spans="1:4" x14ac:dyDescent="0.25">
      <c r="A1036">
        <v>3.1</v>
      </c>
      <c r="B1036" s="1">
        <v>4.9450106801878731E-2</v>
      </c>
      <c r="C1036">
        <v>3.1</v>
      </c>
      <c r="D1036">
        <f t="shared" si="16"/>
        <v>2.1620731257809132E-16</v>
      </c>
    </row>
    <row r="1037" spans="1:4" x14ac:dyDescent="0.25">
      <c r="A1037">
        <v>3.2</v>
      </c>
      <c r="B1037" s="1">
        <v>4.9453828026471566E-2</v>
      </c>
      <c r="C1037">
        <v>3.2</v>
      </c>
      <c r="D1037">
        <f t="shared" si="16"/>
        <v>2.1622358263331972E-16</v>
      </c>
    </row>
    <row r="1038" spans="1:4" x14ac:dyDescent="0.25">
      <c r="A1038">
        <v>3.3</v>
      </c>
      <c r="B1038" s="1">
        <v>4.9524532044028922E-2</v>
      </c>
      <c r="C1038">
        <v>3.3</v>
      </c>
      <c r="D1038">
        <f t="shared" si="16"/>
        <v>2.1653271696311593E-16</v>
      </c>
    </row>
    <row r="1039" spans="1:4" x14ac:dyDescent="0.25">
      <c r="A1039">
        <v>3.4</v>
      </c>
      <c r="B1039" s="1">
        <v>4.9525429112399391E-2</v>
      </c>
      <c r="C1039">
        <v>3.4</v>
      </c>
      <c r="D1039">
        <f t="shared" si="16"/>
        <v>2.165366391536656E-16</v>
      </c>
    </row>
    <row r="1040" spans="1:4" x14ac:dyDescent="0.25">
      <c r="A1040">
        <v>3.5</v>
      </c>
      <c r="B1040" s="1">
        <v>4.9477116976741148E-2</v>
      </c>
      <c r="C1040">
        <v>3.5</v>
      </c>
      <c r="D1040">
        <f t="shared" si="16"/>
        <v>2.1632540731432041E-16</v>
      </c>
    </row>
    <row r="1041" spans="1:4" x14ac:dyDescent="0.25">
      <c r="A1041">
        <v>3.6</v>
      </c>
      <c r="B1041" s="1">
        <v>4.9241867930114723E-2</v>
      </c>
      <c r="C1041">
        <v>3.6</v>
      </c>
      <c r="D1041">
        <f t="shared" si="16"/>
        <v>2.1529684403211278E-16</v>
      </c>
    </row>
    <row r="1042" spans="1:4" x14ac:dyDescent="0.25">
      <c r="A1042">
        <v>3.7</v>
      </c>
      <c r="B1042" s="1">
        <v>4.948019734462536E-2</v>
      </c>
      <c r="C1042">
        <v>3.7</v>
      </c>
      <c r="D1042">
        <f t="shared" si="16"/>
        <v>2.1633887539568705E-16</v>
      </c>
    </row>
    <row r="1043" spans="1:4" x14ac:dyDescent="0.25">
      <c r="A1043">
        <v>3.8</v>
      </c>
      <c r="B1043" s="1">
        <v>4.9563393957416553E-2</v>
      </c>
      <c r="C1043">
        <v>3.8</v>
      </c>
      <c r="D1043">
        <f t="shared" si="16"/>
        <v>2.1670263024336112E-16</v>
      </c>
    </row>
    <row r="1044" spans="1:4" x14ac:dyDescent="0.25">
      <c r="A1044">
        <v>3.9</v>
      </c>
      <c r="B1044" s="1">
        <v>4.9575774775139435E-2</v>
      </c>
      <c r="C1044">
        <v>3.9</v>
      </c>
      <c r="D1044">
        <f t="shared" si="16"/>
        <v>2.1675676204408924E-16</v>
      </c>
    </row>
    <row r="1045" spans="1:4" x14ac:dyDescent="0.25">
      <c r="A1045">
        <v>4</v>
      </c>
      <c r="B1045" s="1">
        <v>4.957891231435143E-2</v>
      </c>
      <c r="C1045">
        <v>4</v>
      </c>
      <c r="D1045">
        <f t="shared" si="16"/>
        <v>2.1677048009173373E-16</v>
      </c>
    </row>
    <row r="1046" spans="1:4" x14ac:dyDescent="0.25">
      <c r="A1046">
        <v>4.0999999999999996</v>
      </c>
      <c r="B1046" s="1">
        <v>4.9579392378975899E-2</v>
      </c>
      <c r="C1046">
        <v>4.0999999999999996</v>
      </c>
      <c r="D1046">
        <f t="shared" si="16"/>
        <v>2.1677257904538689E-16</v>
      </c>
    </row>
    <row r="1047" spans="1:4" x14ac:dyDescent="0.25">
      <c r="A1047">
        <v>4.2</v>
      </c>
      <c r="B1047" s="1">
        <v>4.9579542795313701E-2</v>
      </c>
      <c r="C1047">
        <v>4.2</v>
      </c>
      <c r="D1047">
        <f t="shared" si="16"/>
        <v>2.1677323670043088E-16</v>
      </c>
    </row>
    <row r="1048" spans="1:4" x14ac:dyDescent="0.25">
      <c r="A1048">
        <v>4.3</v>
      </c>
      <c r="B1048" s="1">
        <v>4.9578728031511476E-2</v>
      </c>
      <c r="C1048">
        <v>4.3</v>
      </c>
      <c r="D1048">
        <f t="shared" si="16"/>
        <v>2.1676967436450367E-16</v>
      </c>
    </row>
    <row r="1049" spans="1:4" x14ac:dyDescent="0.25">
      <c r="A1049">
        <v>4.4000000000000004</v>
      </c>
      <c r="B1049" s="1">
        <v>4.9556621801126959E-2</v>
      </c>
      <c r="C1049">
        <v>4.4000000000000004</v>
      </c>
      <c r="D1049">
        <f t="shared" si="16"/>
        <v>2.1667302080859089E-16</v>
      </c>
    </row>
    <row r="1050" spans="1:4" x14ac:dyDescent="0.25">
      <c r="A1050">
        <v>4.5</v>
      </c>
      <c r="B1050" s="1">
        <v>4.9576541160177776E-2</v>
      </c>
      <c r="C1050">
        <v>4.5</v>
      </c>
      <c r="D1050">
        <f t="shared" si="16"/>
        <v>2.1676011285686307E-16</v>
      </c>
    </row>
    <row r="1051" spans="1:4" x14ac:dyDescent="0.25">
      <c r="A1051">
        <v>4.5999999999999996</v>
      </c>
      <c r="B1051" s="1">
        <v>4.9574910908607391E-2</v>
      </c>
      <c r="C1051">
        <v>4.5999999999999996</v>
      </c>
      <c r="D1051">
        <f t="shared" si="16"/>
        <v>2.1675298501966201E-16</v>
      </c>
    </row>
    <row r="1052" spans="1:4" x14ac:dyDescent="0.25">
      <c r="A1052">
        <v>4.7</v>
      </c>
      <c r="B1052" s="1">
        <v>4.9561805947838961E-2</v>
      </c>
      <c r="C1052">
        <v>4.7</v>
      </c>
      <c r="D1052">
        <f t="shared" si="16"/>
        <v>2.1669568709792981E-16</v>
      </c>
    </row>
    <row r="1053" spans="1:4" x14ac:dyDescent="0.25">
      <c r="A1053">
        <v>4.8</v>
      </c>
      <c r="B1053" s="1">
        <v>4.9356120380259265E-2</v>
      </c>
      <c r="C1053">
        <v>4.8</v>
      </c>
      <c r="D1053">
        <f t="shared" si="16"/>
        <v>2.1579638218882865E-16</v>
      </c>
    </row>
    <row r="1054" spans="1:4" x14ac:dyDescent="0.25">
      <c r="A1054">
        <v>4.9000000000000004</v>
      </c>
      <c r="B1054" s="1">
        <v>4.9346930137634699E-2</v>
      </c>
      <c r="C1054">
        <v>4.9000000000000004</v>
      </c>
      <c r="D1054">
        <f t="shared" si="16"/>
        <v>2.1575620032091564E-16</v>
      </c>
    </row>
    <row r="1055" spans="1:4" x14ac:dyDescent="0.25">
      <c r="A1055">
        <v>5</v>
      </c>
      <c r="B1055" s="1">
        <v>4.9557255191508998E-2</v>
      </c>
      <c r="C1055">
        <v>5</v>
      </c>
      <c r="D1055">
        <f t="shared" si="16"/>
        <v>2.1667579013794465E-16</v>
      </c>
    </row>
    <row r="1056" spans="1:4" x14ac:dyDescent="0.25">
      <c r="A1056">
        <v>5.0999999999999996</v>
      </c>
      <c r="B1056" s="1">
        <v>4.9567214656710136E-2</v>
      </c>
      <c r="C1056">
        <v>5.0999999999999996</v>
      </c>
      <c r="D1056">
        <f t="shared" si="16"/>
        <v>2.1671933522500544E-16</v>
      </c>
    </row>
    <row r="1057" spans="1:4" x14ac:dyDescent="0.25">
      <c r="A1057">
        <v>5.2</v>
      </c>
      <c r="B1057" s="1">
        <v>4.9564485617753742E-2</v>
      </c>
      <c r="C1057">
        <v>5.2</v>
      </c>
      <c r="D1057">
        <f t="shared" si="16"/>
        <v>2.1670740323502921E-16</v>
      </c>
    </row>
    <row r="1058" spans="1:4" x14ac:dyDescent="0.25">
      <c r="A1058">
        <v>5.3</v>
      </c>
      <c r="B1058" s="1">
        <v>4.9556415419925358E-2</v>
      </c>
      <c r="C1058">
        <v>5.3</v>
      </c>
      <c r="D1058">
        <f t="shared" si="16"/>
        <v>2.1667211846220882E-16</v>
      </c>
    </row>
    <row r="1059" spans="1:4" x14ac:dyDescent="0.25">
      <c r="A1059">
        <v>5.4</v>
      </c>
      <c r="B1059" s="1">
        <v>4.9544670826934742E-2</v>
      </c>
      <c r="C1059">
        <v>5.4</v>
      </c>
      <c r="D1059">
        <f t="shared" si="16"/>
        <v>2.166207683832697E-16</v>
      </c>
    </row>
    <row r="1060" spans="1:4" x14ac:dyDescent="0.25">
      <c r="A1060">
        <v>5.5</v>
      </c>
      <c r="B1060" s="1">
        <v>4.9533850022140093E-2</v>
      </c>
      <c r="C1060">
        <v>5.5</v>
      </c>
      <c r="D1060">
        <f t="shared" si="16"/>
        <v>2.1657345732014184E-16</v>
      </c>
    </row>
    <row r="1061" spans="1:4" x14ac:dyDescent="0.25">
      <c r="A1061">
        <v>5.6</v>
      </c>
      <c r="B1061" s="1">
        <v>4.9526844178797907E-2</v>
      </c>
      <c r="C1061">
        <v>5.6</v>
      </c>
      <c r="D1061">
        <f t="shared" si="16"/>
        <v>2.1654282615148885E-16</v>
      </c>
    </row>
    <row r="1062" spans="1:4" x14ac:dyDescent="0.25">
      <c r="A1062">
        <v>5.7</v>
      </c>
      <c r="B1062" s="1">
        <v>4.9519431022492767E-2</v>
      </c>
      <c r="C1062">
        <v>5.7</v>
      </c>
      <c r="D1062">
        <f t="shared" si="16"/>
        <v>2.1651041411628581E-16</v>
      </c>
    </row>
    <row r="1063" spans="1:4" x14ac:dyDescent="0.25">
      <c r="A1063">
        <v>5.8</v>
      </c>
      <c r="B1063" s="1">
        <v>4.9506019645694184E-2</v>
      </c>
      <c r="C1063">
        <v>5.8</v>
      </c>
      <c r="D1063">
        <f t="shared" si="16"/>
        <v>2.1645177647274722E-16</v>
      </c>
    </row>
    <row r="1064" spans="1:4" x14ac:dyDescent="0.25">
      <c r="A1064">
        <v>5.9</v>
      </c>
      <c r="B1064" s="1">
        <v>4.9480545629846835E-2</v>
      </c>
      <c r="C1064">
        <v>5.9</v>
      </c>
      <c r="D1064">
        <f t="shared" si="16"/>
        <v>2.1634039817928887E-16</v>
      </c>
    </row>
    <row r="1065" spans="1:4" x14ac:dyDescent="0.25">
      <c r="A1065">
        <v>6</v>
      </c>
      <c r="B1065" s="1">
        <v>4.9431813112414416E-2</v>
      </c>
      <c r="C1065">
        <v>6</v>
      </c>
      <c r="D1065">
        <f t="shared" si="16"/>
        <v>2.161273283335261E-16</v>
      </c>
    </row>
    <row r="1066" spans="1:4" x14ac:dyDescent="0.25">
      <c r="A1066">
        <v>6.1</v>
      </c>
      <c r="B1066" s="1">
        <v>4.9333829006126116E-2</v>
      </c>
      <c r="C1066">
        <v>6.1</v>
      </c>
      <c r="D1066">
        <f t="shared" si="16"/>
        <v>2.1569891914159379E-16</v>
      </c>
    </row>
    <row r="1067" spans="1:4" x14ac:dyDescent="0.25">
      <c r="A1067">
        <v>6.2</v>
      </c>
      <c r="B1067" s="1">
        <v>4.9172148939785984E-2</v>
      </c>
      <c r="C1067">
        <v>6.2</v>
      </c>
      <c r="D1067">
        <f t="shared" si="16"/>
        <v>2.1499201646935286E-16</v>
      </c>
    </row>
    <row r="1068" spans="1:4" x14ac:dyDescent="0.25">
      <c r="A1068">
        <v>6.3</v>
      </c>
      <c r="B1068" s="1">
        <v>4.8734220682045942E-2</v>
      </c>
      <c r="C1068">
        <v>6.3</v>
      </c>
      <c r="D1068">
        <f t="shared" si="16"/>
        <v>2.1307729276436011E-16</v>
      </c>
    </row>
    <row r="1069" spans="1:4" x14ac:dyDescent="0.25">
      <c r="A1069">
        <v>6.4</v>
      </c>
      <c r="B1069" s="1">
        <v>4.7445344035532515E-2</v>
      </c>
      <c r="C1069">
        <v>6.4</v>
      </c>
      <c r="D1069">
        <f t="shared" si="16"/>
        <v>2.0744202574453755E-16</v>
      </c>
    </row>
    <row r="1070" spans="1:4" x14ac:dyDescent="0.25">
      <c r="A1070">
        <v>6.5</v>
      </c>
      <c r="B1070" s="1">
        <v>4.6714617831491792E-2</v>
      </c>
      <c r="C1070">
        <v>6.5</v>
      </c>
      <c r="D1070">
        <f t="shared" si="16"/>
        <v>2.0424712164778781E-16</v>
      </c>
    </row>
    <row r="1071" spans="1:4" x14ac:dyDescent="0.25">
      <c r="A1071">
        <v>6.6</v>
      </c>
      <c r="B1071" s="1">
        <v>2.6272651189236395E-2</v>
      </c>
      <c r="C1071">
        <v>6.6</v>
      </c>
      <c r="D1071">
        <f t="shared" si="16"/>
        <v>1.148701120239155E-16</v>
      </c>
    </row>
    <row r="1072" spans="1:4" x14ac:dyDescent="0.25">
      <c r="A1072">
        <v>6.7</v>
      </c>
      <c r="B1072" s="1">
        <v>1.2810328374750088E-2</v>
      </c>
      <c r="C1072">
        <v>6.7</v>
      </c>
      <c r="D1072">
        <f t="shared" si="16"/>
        <v>5.600972071191477E-17</v>
      </c>
    </row>
    <row r="1073" spans="1:4" x14ac:dyDescent="0.25">
      <c r="A1073">
        <v>6.8</v>
      </c>
      <c r="B1073" s="1">
        <v>4.2319275970132658E-2</v>
      </c>
      <c r="C1073">
        <v>6.8</v>
      </c>
      <c r="D1073">
        <f t="shared" si="16"/>
        <v>1.8502966969133744E-16</v>
      </c>
    </row>
    <row r="1074" spans="1:4" x14ac:dyDescent="0.25">
      <c r="A1074">
        <v>6.9</v>
      </c>
      <c r="B1074" s="1">
        <v>4.7630514682251809E-2</v>
      </c>
      <c r="C1074">
        <v>6.9</v>
      </c>
      <c r="D1074">
        <f t="shared" si="16"/>
        <v>2.0825163467128722E-16</v>
      </c>
    </row>
    <row r="1075" spans="1:4" x14ac:dyDescent="0.25">
      <c r="A1075">
        <v>7</v>
      </c>
      <c r="B1075" s="1">
        <v>4.8458949737879321E-2</v>
      </c>
      <c r="C1075">
        <v>7</v>
      </c>
      <c r="D1075">
        <f t="shared" si="16"/>
        <v>2.1187374448270428E-16</v>
      </c>
    </row>
    <row r="1076" spans="1:4" x14ac:dyDescent="0.25">
      <c r="A1076">
        <v>7.1</v>
      </c>
      <c r="B1076" s="1">
        <v>4.8555552601357001E-2</v>
      </c>
      <c r="C1076">
        <v>7.1</v>
      </c>
      <c r="D1076">
        <f t="shared" si="16"/>
        <v>2.1229611456136837E-16</v>
      </c>
    </row>
    <row r="1077" spans="1:4" x14ac:dyDescent="0.25">
      <c r="A1077">
        <v>7.2</v>
      </c>
      <c r="B1077" s="1">
        <v>4.9090108766567643E-2</v>
      </c>
      <c r="C1077">
        <v>7.2</v>
      </c>
      <c r="D1077">
        <f t="shared" si="16"/>
        <v>2.146333178431589E-16</v>
      </c>
    </row>
    <row r="1078" spans="1:4" x14ac:dyDescent="0.25">
      <c r="A1078">
        <v>7.3</v>
      </c>
      <c r="B1078" s="1">
        <v>4.926294281903433E-2</v>
      </c>
      <c r="C1078">
        <v>7.3</v>
      </c>
      <c r="D1078">
        <f t="shared" si="16"/>
        <v>2.153889883244284E-16</v>
      </c>
    </row>
    <row r="1079" spans="1:4" x14ac:dyDescent="0.25">
      <c r="A1079">
        <v>7.4</v>
      </c>
      <c r="B1079" s="1">
        <v>4.9342051006013209E-2</v>
      </c>
      <c r="C1079">
        <v>7.4</v>
      </c>
      <c r="D1079">
        <f t="shared" si="16"/>
        <v>2.1573486762815072E-16</v>
      </c>
    </row>
    <row r="1080" spans="1:4" x14ac:dyDescent="0.25">
      <c r="A1080">
        <v>7.5</v>
      </c>
      <c r="B1080" s="1">
        <v>4.9391039850948365E-2</v>
      </c>
      <c r="C1080">
        <v>7.5</v>
      </c>
      <c r="D1080">
        <f t="shared" si="16"/>
        <v>2.1594905819708459E-16</v>
      </c>
    </row>
    <row r="1081" spans="1:4" x14ac:dyDescent="0.25">
      <c r="A1081">
        <v>7.6</v>
      </c>
      <c r="B1081" s="1">
        <v>4.9423964494088923E-2</v>
      </c>
      <c r="C1081">
        <v>7.6</v>
      </c>
      <c r="D1081">
        <f t="shared" si="16"/>
        <v>2.1609301235757878E-16</v>
      </c>
    </row>
    <row r="1082" spans="1:4" x14ac:dyDescent="0.25">
      <c r="A1082">
        <v>7.7</v>
      </c>
      <c r="B1082" s="1">
        <v>4.9450325384414288E-2</v>
      </c>
      <c r="C1082">
        <v>7.7</v>
      </c>
      <c r="D1082">
        <f t="shared" si="16"/>
        <v>2.1620826827152954E-16</v>
      </c>
    </row>
    <row r="1083" spans="1:4" x14ac:dyDescent="0.25">
      <c r="A1083">
        <v>7.8</v>
      </c>
      <c r="B1083" s="1">
        <v>4.9471201528665826E-2</v>
      </c>
      <c r="C1083">
        <v>7.8</v>
      </c>
      <c r="D1083">
        <f t="shared" si="16"/>
        <v>2.1629954360615522E-16</v>
      </c>
    </row>
    <row r="1084" spans="1:4" x14ac:dyDescent="0.25">
      <c r="A1084">
        <v>7.9</v>
      </c>
      <c r="B1084" s="1">
        <v>4.9484136515133566E-2</v>
      </c>
      <c r="C1084">
        <v>7.9</v>
      </c>
      <c r="D1084">
        <f t="shared" si="16"/>
        <v>2.1635609836090286E-16</v>
      </c>
    </row>
    <row r="1085" spans="1:4" x14ac:dyDescent="0.25">
      <c r="A1085">
        <v>8</v>
      </c>
      <c r="B1085" s="1">
        <v>4.9492740890565941E-2</v>
      </c>
      <c r="C1085">
        <v>8</v>
      </c>
      <c r="D1085">
        <f t="shared" si="16"/>
        <v>2.1639371868184777E-16</v>
      </c>
    </row>
    <row r="1086" spans="1:4" x14ac:dyDescent="0.25">
      <c r="A1086">
        <v>8.1</v>
      </c>
      <c r="B1086" s="1">
        <v>4.9497221649269452E-2</v>
      </c>
      <c r="C1086">
        <v>8.1</v>
      </c>
      <c r="D1086">
        <f t="shared" si="16"/>
        <v>2.1641330959600852E-16</v>
      </c>
    </row>
    <row r="1087" spans="1:4" x14ac:dyDescent="0.25">
      <c r="A1087">
        <v>8.1999999999999993</v>
      </c>
      <c r="B1087" s="1">
        <v>4.9496725505079935E-2</v>
      </c>
      <c r="C1087">
        <v>8.1999999999999993</v>
      </c>
      <c r="D1087">
        <f t="shared" si="16"/>
        <v>2.1641114033877525E-16</v>
      </c>
    </row>
    <row r="1088" spans="1:4" x14ac:dyDescent="0.25">
      <c r="A1088">
        <v>8.3000000000000007</v>
      </c>
      <c r="B1088" s="1">
        <v>4.9487571968479332E-2</v>
      </c>
      <c r="C1088">
        <v>8.3000000000000007</v>
      </c>
      <c r="D1088">
        <f t="shared" si="16"/>
        <v>2.163711189580949E-16</v>
      </c>
    </row>
    <row r="1089" spans="1:4" x14ac:dyDescent="0.25">
      <c r="A1089">
        <v>8.4</v>
      </c>
      <c r="B1089" s="1">
        <v>4.9461387986992227E-2</v>
      </c>
      <c r="C1089">
        <v>8.4</v>
      </c>
      <c r="D1089">
        <f t="shared" si="16"/>
        <v>2.1625663653053205E-16</v>
      </c>
    </row>
    <row r="1090" spans="1:4" x14ac:dyDescent="0.25">
      <c r="A1090">
        <v>8.5</v>
      </c>
      <c r="B1090" s="1">
        <v>4.9388466085286513E-2</v>
      </c>
      <c r="C1090">
        <v>8.5</v>
      </c>
      <c r="D1090">
        <f t="shared" si="16"/>
        <v>2.1593780509789139E-16</v>
      </c>
    </row>
    <row r="1091" spans="1:4" x14ac:dyDescent="0.25">
      <c r="A1091">
        <v>8.6</v>
      </c>
      <c r="B1091" s="1">
        <v>4.914057748016154E-2</v>
      </c>
      <c r="C1091">
        <v>8.6</v>
      </c>
      <c r="D1091">
        <f t="shared" ref="D1091:D1154" si="17">B1091/$E$1</f>
        <v>2.1485397874039676E-16</v>
      </c>
    </row>
    <row r="1092" spans="1:4" x14ac:dyDescent="0.25">
      <c r="A1092">
        <v>8.6999999999999993</v>
      </c>
      <c r="B1092" s="1">
        <v>4.8185085934162923E-2</v>
      </c>
      <c r="C1092">
        <v>8.6999999999999993</v>
      </c>
      <c r="D1092">
        <f t="shared" si="17"/>
        <v>2.1067634854479122E-16</v>
      </c>
    </row>
    <row r="1093" spans="1:4" x14ac:dyDescent="0.25">
      <c r="A1093">
        <v>8.8000000000000007</v>
      </c>
      <c r="B1093" s="1">
        <v>4.7577422212469918E-2</v>
      </c>
      <c r="C1093">
        <v>8.8000000000000007</v>
      </c>
      <c r="D1093">
        <f t="shared" si="17"/>
        <v>2.0801950210470519E-16</v>
      </c>
    </row>
    <row r="1094" spans="1:4" x14ac:dyDescent="0.25">
      <c r="A1094">
        <v>8.9</v>
      </c>
      <c r="B1094" s="1">
        <v>4.8699465776239244E-2</v>
      </c>
      <c r="C1094">
        <v>8.9</v>
      </c>
      <c r="D1094">
        <f t="shared" si="17"/>
        <v>2.1292533627185997E-16</v>
      </c>
    </row>
    <row r="1095" spans="1:4" x14ac:dyDescent="0.25">
      <c r="A1095">
        <v>9</v>
      </c>
      <c r="B1095" s="1">
        <v>4.9174368964883801E-2</v>
      </c>
      <c r="C1095">
        <v>9</v>
      </c>
      <c r="D1095">
        <f t="shared" si="17"/>
        <v>2.1500172293292386E-16</v>
      </c>
    </row>
    <row r="1096" spans="1:4" x14ac:dyDescent="0.25">
      <c r="A1096">
        <v>9.1</v>
      </c>
      <c r="B1096" s="1">
        <v>4.9317902696673591E-2</v>
      </c>
      <c r="C1096">
        <v>9.1</v>
      </c>
      <c r="D1096">
        <f t="shared" si="17"/>
        <v>2.1562928563038999E-16</v>
      </c>
    </row>
    <row r="1097" spans="1:4" x14ac:dyDescent="0.25">
      <c r="A1097">
        <v>9.1999999999999993</v>
      </c>
      <c r="B1097" s="1">
        <v>4.9285658998496421E-2</v>
      </c>
      <c r="C1097">
        <v>9.1999999999999993</v>
      </c>
      <c r="D1097">
        <f t="shared" si="17"/>
        <v>2.1548830871888613E-16</v>
      </c>
    </row>
    <row r="1098" spans="1:4" x14ac:dyDescent="0.25">
      <c r="A1098">
        <v>9.3000000000000007</v>
      </c>
      <c r="B1098" s="1">
        <v>4.9192699103092867E-2</v>
      </c>
      <c r="C1098">
        <v>9.3000000000000007</v>
      </c>
      <c r="D1098">
        <f t="shared" si="17"/>
        <v>2.150818665398375E-16</v>
      </c>
    </row>
    <row r="1099" spans="1:4" x14ac:dyDescent="0.25">
      <c r="A1099">
        <v>9.4</v>
      </c>
      <c r="B1099" s="1">
        <v>4.9381139156013283E-2</v>
      </c>
      <c r="C1099">
        <v>9.4</v>
      </c>
      <c r="D1099">
        <f t="shared" si="17"/>
        <v>2.1590577006722987E-16</v>
      </c>
    </row>
    <row r="1100" spans="1:4" x14ac:dyDescent="0.25">
      <c r="A1100">
        <v>9.5</v>
      </c>
      <c r="B1100" s="1">
        <v>4.9463355194821278E-2</v>
      </c>
      <c r="C1100">
        <v>9.5</v>
      </c>
      <c r="D1100">
        <f t="shared" si="17"/>
        <v>2.1626523761848736E-16</v>
      </c>
    </row>
    <row r="1101" spans="1:4" x14ac:dyDescent="0.25">
      <c r="A1101">
        <v>9.6</v>
      </c>
      <c r="B1101" s="1">
        <v>4.948360367260881E-2</v>
      </c>
      <c r="C1101">
        <v>9.6</v>
      </c>
      <c r="D1101">
        <f t="shared" si="17"/>
        <v>2.1635376865005376E-16</v>
      </c>
    </row>
    <row r="1102" spans="1:4" x14ac:dyDescent="0.25">
      <c r="A1102">
        <v>9.6999999999999993</v>
      </c>
      <c r="B1102" s="1">
        <v>4.9485169215165888E-2</v>
      </c>
      <c r="C1102">
        <v>9.6999999999999993</v>
      </c>
      <c r="D1102">
        <f t="shared" si="17"/>
        <v>2.163606135644712E-16</v>
      </c>
    </row>
    <row r="1103" spans="1:4" x14ac:dyDescent="0.25">
      <c r="A1103">
        <v>9.8000000000000007</v>
      </c>
      <c r="B1103" s="1">
        <v>4.9500629879911433E-2</v>
      </c>
      <c r="C1103">
        <v>9.8000000000000007</v>
      </c>
      <c r="D1103">
        <f t="shared" si="17"/>
        <v>2.1642821116923874E-16</v>
      </c>
    </row>
    <row r="1104" spans="1:4" x14ac:dyDescent="0.25">
      <c r="A1104">
        <v>9.9</v>
      </c>
      <c r="B1104" s="1">
        <v>4.9523627569191715E-2</v>
      </c>
      <c r="C1104">
        <v>9.9</v>
      </c>
      <c r="D1104">
        <f t="shared" si="17"/>
        <v>2.1652876238977941E-16</v>
      </c>
    </row>
    <row r="1105" spans="1:4" x14ac:dyDescent="0.25">
      <c r="A1105">
        <v>10</v>
      </c>
      <c r="B1105" s="1">
        <v>4.9531693568247395E-2</v>
      </c>
      <c r="C1105">
        <v>10</v>
      </c>
      <c r="D1105">
        <f t="shared" si="17"/>
        <v>2.1656402880459369E-16</v>
      </c>
    </row>
    <row r="1106" spans="1:4" x14ac:dyDescent="0.25">
      <c r="A1106">
        <v>11</v>
      </c>
      <c r="B1106" s="1">
        <v>4.9558303140446743E-2</v>
      </c>
      <c r="C1106">
        <v>11</v>
      </c>
      <c r="D1106">
        <f t="shared" si="17"/>
        <v>2.16680372013257E-16</v>
      </c>
    </row>
    <row r="1107" spans="1:4" x14ac:dyDescent="0.25">
      <c r="A1107">
        <v>12</v>
      </c>
      <c r="B1107" s="1">
        <v>4.9524309940306065E-2</v>
      </c>
      <c r="C1107">
        <v>12</v>
      </c>
      <c r="D1107">
        <f t="shared" si="17"/>
        <v>2.1653174587423185E-16</v>
      </c>
    </row>
    <row r="1108" spans="1:4" x14ac:dyDescent="0.25">
      <c r="A1108">
        <v>13</v>
      </c>
      <c r="B1108" s="1">
        <v>4.9546412299234961E-2</v>
      </c>
      <c r="C1108">
        <v>13</v>
      </c>
      <c r="D1108">
        <f t="shared" si="17"/>
        <v>2.1662838250324456E-16</v>
      </c>
    </row>
    <row r="1109" spans="1:4" x14ac:dyDescent="0.25">
      <c r="A1109">
        <v>14</v>
      </c>
      <c r="B1109" s="1">
        <v>4.9397622401238149E-2</v>
      </c>
      <c r="C1109">
        <v>14</v>
      </c>
      <c r="D1109">
        <f t="shared" si="17"/>
        <v>2.1597783863053777E-16</v>
      </c>
    </row>
    <row r="1110" spans="1:4" x14ac:dyDescent="0.25">
      <c r="A1110">
        <v>15</v>
      </c>
      <c r="B1110" s="1">
        <v>4.959518894932833E-2</v>
      </c>
      <c r="C1110">
        <v>15</v>
      </c>
      <c r="D1110">
        <f t="shared" si="17"/>
        <v>2.1684164530721588E-16</v>
      </c>
    </row>
    <row r="1111" spans="1:4" x14ac:dyDescent="0.25">
      <c r="A1111">
        <v>16</v>
      </c>
      <c r="B1111" s="1">
        <v>4.9385275505115032E-2</v>
      </c>
      <c r="C1111">
        <v>16</v>
      </c>
      <c r="D1111">
        <f t="shared" si="17"/>
        <v>2.1592385514289526E-16</v>
      </c>
    </row>
    <row r="1112" spans="1:4" x14ac:dyDescent="0.25">
      <c r="A1112">
        <v>17</v>
      </c>
      <c r="B1112" s="1">
        <v>4.9606124452290061E-2</v>
      </c>
      <c r="C1112">
        <v>17</v>
      </c>
      <c r="D1112">
        <f t="shared" si="17"/>
        <v>2.1688945785727807E-16</v>
      </c>
    </row>
    <row r="1113" spans="1:4" x14ac:dyDescent="0.25">
      <c r="A1113">
        <v>18</v>
      </c>
      <c r="B1113" s="1">
        <v>4.9416996033504371E-2</v>
      </c>
      <c r="C1113">
        <v>18</v>
      </c>
      <c r="D1113">
        <f t="shared" si="17"/>
        <v>2.1606254463499471E-16</v>
      </c>
    </row>
    <row r="1114" spans="1:4" x14ac:dyDescent="0.25">
      <c r="A1114">
        <v>19</v>
      </c>
      <c r="B1114" s="1">
        <v>4.9405121242423786E-2</v>
      </c>
      <c r="C1114">
        <v>19</v>
      </c>
      <c r="D1114">
        <f t="shared" si="17"/>
        <v>2.160106252998708E-16</v>
      </c>
    </row>
    <row r="1115" spans="1:4" x14ac:dyDescent="0.25">
      <c r="A1115">
        <v>20</v>
      </c>
      <c r="B1115" s="1">
        <v>4.9492065401731601E-2</v>
      </c>
      <c r="C1115">
        <v>20</v>
      </c>
      <c r="D1115">
        <f t="shared" si="17"/>
        <v>2.1639076528831649E-16</v>
      </c>
    </row>
    <row r="1116" spans="1:4" x14ac:dyDescent="0.25">
      <c r="A1116">
        <v>21</v>
      </c>
      <c r="B1116" s="1">
        <v>2.3018768275845276E-2</v>
      </c>
      <c r="C1116">
        <v>21</v>
      </c>
      <c r="D1116">
        <f t="shared" si="17"/>
        <v>1.0064338278818945E-16</v>
      </c>
    </row>
    <row r="1117" spans="1:4" x14ac:dyDescent="0.25">
      <c r="A1117">
        <v>22</v>
      </c>
      <c r="B1117" s="1">
        <v>4.9197064355717156E-2</v>
      </c>
      <c r="C1117">
        <v>22</v>
      </c>
      <c r="D1117">
        <f t="shared" si="17"/>
        <v>2.1510095243468509E-16</v>
      </c>
    </row>
    <row r="1118" spans="1:4" x14ac:dyDescent="0.25">
      <c r="A1118">
        <v>23</v>
      </c>
      <c r="B1118" s="1">
        <v>4.9151214696223897E-2</v>
      </c>
      <c r="C1118">
        <v>23</v>
      </c>
      <c r="D1118">
        <f t="shared" si="17"/>
        <v>2.1490048711109388E-16</v>
      </c>
    </row>
    <row r="1119" spans="1:4" x14ac:dyDescent="0.25">
      <c r="A1119">
        <v>24</v>
      </c>
      <c r="B1119" s="1">
        <v>4.9432199753026707E-2</v>
      </c>
      <c r="C1119">
        <v>24</v>
      </c>
      <c r="D1119">
        <f t="shared" si="17"/>
        <v>2.1612901881577424E-16</v>
      </c>
    </row>
    <row r="1120" spans="1:4" x14ac:dyDescent="0.25">
      <c r="A1120">
        <v>25</v>
      </c>
      <c r="B1120" s="1">
        <v>4.9449962736309104E-2</v>
      </c>
      <c r="C1120">
        <v>25</v>
      </c>
      <c r="D1120">
        <f t="shared" si="17"/>
        <v>2.1620668269007574E-16</v>
      </c>
    </row>
    <row r="1121" spans="1:4" x14ac:dyDescent="0.25">
      <c r="A1121">
        <v>26</v>
      </c>
      <c r="B1121" s="1">
        <v>4.9523419592829528E-2</v>
      </c>
      <c r="C1121">
        <v>26</v>
      </c>
      <c r="D1121">
        <f t="shared" si="17"/>
        <v>2.1652785306898605E-16</v>
      </c>
    </row>
    <row r="1122" spans="1:4" x14ac:dyDescent="0.25">
      <c r="A1122">
        <v>27</v>
      </c>
      <c r="B1122" s="1">
        <v>4.9533837462486824E-2</v>
      </c>
      <c r="C1122">
        <v>27</v>
      </c>
      <c r="D1122">
        <f t="shared" si="17"/>
        <v>2.1657340240643071E-16</v>
      </c>
    </row>
    <row r="1123" spans="1:4" x14ac:dyDescent="0.25">
      <c r="A1123">
        <v>28</v>
      </c>
      <c r="B1123" s="1">
        <v>4.9499543251170557E-2</v>
      </c>
      <c r="C1123">
        <v>28</v>
      </c>
      <c r="D1123">
        <f t="shared" si="17"/>
        <v>2.1642346017687432E-16</v>
      </c>
    </row>
    <row r="1124" spans="1:4" x14ac:dyDescent="0.25">
      <c r="A1124">
        <v>29</v>
      </c>
      <c r="B1124" s="1">
        <v>4.9607456695301339E-2</v>
      </c>
      <c r="C1124">
        <v>29</v>
      </c>
      <c r="D1124">
        <f t="shared" si="17"/>
        <v>2.1689528273208213E-16</v>
      </c>
    </row>
    <row r="1125" spans="1:4" x14ac:dyDescent="0.25">
      <c r="A1125">
        <v>30</v>
      </c>
      <c r="B1125" s="1">
        <v>4.9625387264694357E-2</v>
      </c>
      <c r="C1125">
        <v>30</v>
      </c>
      <c r="D1125">
        <f t="shared" si="17"/>
        <v>2.1697367933164848E-16</v>
      </c>
    </row>
    <row r="1126" spans="1:4" x14ac:dyDescent="0.25">
      <c r="A1126">
        <v>31</v>
      </c>
      <c r="B1126" s="1">
        <v>4.95194278213862E-2</v>
      </c>
      <c r="C1126">
        <v>31</v>
      </c>
      <c r="D1126">
        <f t="shared" si="17"/>
        <v>2.1651040012030698E-16</v>
      </c>
    </row>
    <row r="1127" spans="1:4" x14ac:dyDescent="0.25">
      <c r="A1127">
        <v>32</v>
      </c>
      <c r="B1127" s="1">
        <v>4.8984495015794542E-2</v>
      </c>
      <c r="C1127">
        <v>32</v>
      </c>
      <c r="D1127">
        <f t="shared" si="17"/>
        <v>2.141715500795941E-16</v>
      </c>
    </row>
    <row r="1128" spans="1:4" x14ac:dyDescent="0.25">
      <c r="A1128">
        <v>33</v>
      </c>
      <c r="B1128" s="1">
        <v>4.9674209466288921E-2</v>
      </c>
      <c r="C1128">
        <v>33</v>
      </c>
      <c r="D1128">
        <f t="shared" si="17"/>
        <v>2.1718714129732629E-16</v>
      </c>
    </row>
    <row r="1129" spans="1:4" x14ac:dyDescent="0.25">
      <c r="A1129">
        <v>34</v>
      </c>
      <c r="B1129" s="1">
        <v>4.9649787525983383E-2</v>
      </c>
      <c r="C1129">
        <v>34</v>
      </c>
      <c r="D1129">
        <f t="shared" si="17"/>
        <v>2.170803629216484E-16</v>
      </c>
    </row>
    <row r="1130" spans="1:4" x14ac:dyDescent="0.25">
      <c r="A1130">
        <v>35</v>
      </c>
      <c r="B1130" s="1">
        <v>4.8943771048599649E-2</v>
      </c>
      <c r="C1130">
        <v>35</v>
      </c>
      <c r="D1130">
        <f t="shared" si="17"/>
        <v>2.1399349546911565E-16</v>
      </c>
    </row>
    <row r="1131" spans="1:4" x14ac:dyDescent="0.25">
      <c r="A1131">
        <v>36</v>
      </c>
      <c r="B1131" s="1">
        <v>4.8749589096012153E-2</v>
      </c>
      <c r="C1131">
        <v>36</v>
      </c>
      <c r="D1131">
        <f t="shared" si="17"/>
        <v>2.1314448702736817E-16</v>
      </c>
    </row>
    <row r="1132" spans="1:4" x14ac:dyDescent="0.25">
      <c r="A1132">
        <v>37</v>
      </c>
      <c r="B1132" s="1">
        <v>3.9015455735650108E-2</v>
      </c>
      <c r="C1132">
        <v>37</v>
      </c>
      <c r="D1132">
        <f t="shared" si="17"/>
        <v>1.7058460292938955E-16</v>
      </c>
    </row>
    <row r="1133" spans="1:4" x14ac:dyDescent="0.25">
      <c r="A1133">
        <v>38</v>
      </c>
      <c r="B1133" s="1">
        <v>4.8590178847010369E-2</v>
      </c>
      <c r="C1133">
        <v>38</v>
      </c>
      <c r="D1133">
        <f t="shared" si="17"/>
        <v>2.1244750852189869E-16</v>
      </c>
    </row>
    <row r="1134" spans="1:4" x14ac:dyDescent="0.25">
      <c r="A1134">
        <v>39</v>
      </c>
      <c r="B1134" s="1">
        <v>4.9100157378518999E-2</v>
      </c>
      <c r="C1134">
        <v>39</v>
      </c>
      <c r="D1134">
        <f t="shared" si="17"/>
        <v>2.1467725270044541E-16</v>
      </c>
    </row>
    <row r="1135" spans="1:4" x14ac:dyDescent="0.25">
      <c r="A1135">
        <v>40</v>
      </c>
      <c r="B1135" s="1">
        <v>4.9218151946526748E-2</v>
      </c>
      <c r="C1135">
        <v>40</v>
      </c>
      <c r="D1135">
        <f t="shared" si="17"/>
        <v>2.1519315226260365E-16</v>
      </c>
    </row>
    <row r="1136" spans="1:4" x14ac:dyDescent="0.25">
      <c r="A1136">
        <v>41</v>
      </c>
      <c r="B1136" s="1">
        <v>4.9326502743421922E-2</v>
      </c>
      <c r="C1136">
        <v>41</v>
      </c>
      <c r="D1136">
        <f t="shared" si="17"/>
        <v>2.1566688702532635E-16</v>
      </c>
    </row>
    <row r="1137" spans="1:4" x14ac:dyDescent="0.25">
      <c r="A1137">
        <v>42</v>
      </c>
      <c r="B1137" s="1">
        <v>4.913618753402247E-2</v>
      </c>
      <c r="C1137">
        <v>42</v>
      </c>
      <c r="D1137">
        <f t="shared" si="17"/>
        <v>2.1483478487978702E-16</v>
      </c>
    </row>
    <row r="1138" spans="1:4" x14ac:dyDescent="0.25">
      <c r="A1138">
        <v>43</v>
      </c>
      <c r="B1138" s="1">
        <v>4.9428368273771769E-2</v>
      </c>
      <c r="C1138">
        <v>43</v>
      </c>
      <c r="D1138">
        <f t="shared" si="17"/>
        <v>2.1611226670164378E-16</v>
      </c>
    </row>
    <row r="1139" spans="1:4" x14ac:dyDescent="0.25">
      <c r="A1139">
        <v>44</v>
      </c>
      <c r="B1139" s="1">
        <v>4.9347015548858918E-2</v>
      </c>
      <c r="C1139">
        <v>44</v>
      </c>
      <c r="D1139">
        <f t="shared" si="17"/>
        <v>2.1575657375855708E-16</v>
      </c>
    </row>
    <row r="1140" spans="1:4" x14ac:dyDescent="0.25">
      <c r="A1140">
        <v>45</v>
      </c>
      <c r="B1140" s="1">
        <v>4.9379725966997183E-2</v>
      </c>
      <c r="C1140">
        <v>45</v>
      </c>
      <c r="D1140">
        <f t="shared" si="17"/>
        <v>2.1589959127775707E-16</v>
      </c>
    </row>
    <row r="1141" spans="1:4" x14ac:dyDescent="0.25">
      <c r="A1141">
        <v>46</v>
      </c>
      <c r="B1141" s="1">
        <v>4.9479974727171021E-2</v>
      </c>
      <c r="C1141">
        <v>46</v>
      </c>
      <c r="D1141">
        <f t="shared" si="17"/>
        <v>2.1633790206065002E-16</v>
      </c>
    </row>
    <row r="1142" spans="1:4" x14ac:dyDescent="0.25">
      <c r="A1142">
        <v>47</v>
      </c>
      <c r="B1142" s="1">
        <v>4.9209983082009946E-2</v>
      </c>
      <c r="C1142">
        <v>47</v>
      </c>
      <c r="D1142">
        <f t="shared" si="17"/>
        <v>2.1515743609618427E-16</v>
      </c>
    </row>
    <row r="1143" spans="1:4" x14ac:dyDescent="0.25">
      <c r="A1143">
        <v>48</v>
      </c>
      <c r="B1143" s="1">
        <v>4.9251276227242471E-2</v>
      </c>
      <c r="C1143">
        <v>48</v>
      </c>
      <c r="D1143">
        <f t="shared" si="17"/>
        <v>2.1533797928478425E-16</v>
      </c>
    </row>
    <row r="1144" spans="1:4" x14ac:dyDescent="0.25">
      <c r="A1144">
        <v>49</v>
      </c>
      <c r="B1144" s="1">
        <v>4.9432506537884821E-2</v>
      </c>
      <c r="C1144">
        <v>49</v>
      </c>
      <c r="D1144">
        <f t="shared" si="17"/>
        <v>2.1613036015018184E-16</v>
      </c>
    </row>
    <row r="1145" spans="1:4" x14ac:dyDescent="0.25">
      <c r="A1145">
        <v>50</v>
      </c>
      <c r="B1145" s="1">
        <v>4.9464415509854261E-2</v>
      </c>
      <c r="C1145">
        <v>50</v>
      </c>
      <c r="D1145">
        <f t="shared" si="17"/>
        <v>2.1626987356123033E-16</v>
      </c>
    </row>
    <row r="1146" spans="1:4" x14ac:dyDescent="0.25">
      <c r="A1146">
        <v>51</v>
      </c>
      <c r="B1146" s="1">
        <v>4.9324760660106909E-2</v>
      </c>
      <c r="C1146">
        <v>51</v>
      </c>
      <c r="D1146">
        <f t="shared" si="17"/>
        <v>2.1565927023385337E-16</v>
      </c>
    </row>
    <row r="1147" spans="1:4" x14ac:dyDescent="0.25">
      <c r="A1147">
        <v>52</v>
      </c>
      <c r="B1147" s="1">
        <v>4.9338496890211046E-2</v>
      </c>
      <c r="C1147">
        <v>52</v>
      </c>
      <c r="D1147">
        <f t="shared" si="17"/>
        <v>2.1571932821123387E-16</v>
      </c>
    </row>
    <row r="1148" spans="1:4" x14ac:dyDescent="0.25">
      <c r="A1148">
        <v>53</v>
      </c>
      <c r="B1148" s="1">
        <v>4.9526351035976954E-2</v>
      </c>
      <c r="C1148">
        <v>53</v>
      </c>
      <c r="D1148">
        <f t="shared" si="17"/>
        <v>2.1654067001693361E-16</v>
      </c>
    </row>
    <row r="1149" spans="1:4" x14ac:dyDescent="0.25">
      <c r="A1149">
        <v>54</v>
      </c>
      <c r="B1149" s="1">
        <v>4.9524597911594123E-2</v>
      </c>
      <c r="C1149">
        <v>54</v>
      </c>
      <c r="D1149">
        <f t="shared" si="17"/>
        <v>2.1653300495135658E-16</v>
      </c>
    </row>
    <row r="1150" spans="1:4" x14ac:dyDescent="0.25">
      <c r="A1150">
        <v>55</v>
      </c>
      <c r="B1150" s="1">
        <v>4.8976870608442129E-2</v>
      </c>
      <c r="C1150">
        <v>55</v>
      </c>
      <c r="D1150">
        <f t="shared" si="17"/>
        <v>2.1413821440591658E-16</v>
      </c>
    </row>
    <row r="1151" spans="1:4" x14ac:dyDescent="0.25">
      <c r="A1151">
        <v>56</v>
      </c>
      <c r="B1151" s="1">
        <v>4.9178639812578064E-2</v>
      </c>
      <c r="C1151">
        <v>56</v>
      </c>
      <c r="D1151">
        <f t="shared" si="17"/>
        <v>2.1502039606756657E-16</v>
      </c>
    </row>
    <row r="1152" spans="1:4" x14ac:dyDescent="0.25">
      <c r="A1152">
        <v>57</v>
      </c>
      <c r="B1152" s="1">
        <v>4.9516350720463766E-2</v>
      </c>
      <c r="C1152">
        <v>57</v>
      </c>
      <c r="D1152">
        <f t="shared" si="17"/>
        <v>2.164969463228534E-16</v>
      </c>
    </row>
    <row r="1153" spans="1:4" x14ac:dyDescent="0.25">
      <c r="A1153">
        <v>58</v>
      </c>
      <c r="B1153" s="1">
        <v>4.9206684320997778E-2</v>
      </c>
      <c r="C1153">
        <v>58</v>
      </c>
      <c r="D1153">
        <f t="shared" si="17"/>
        <v>2.1514301314951329E-16</v>
      </c>
    </row>
    <row r="1154" spans="1:4" x14ac:dyDescent="0.25">
      <c r="A1154">
        <v>59</v>
      </c>
      <c r="B1154" s="1">
        <v>4.9542425514855958E-2</v>
      </c>
      <c r="C1154">
        <v>59</v>
      </c>
      <c r="D1154">
        <f t="shared" si="17"/>
        <v>2.1661095135916502E-16</v>
      </c>
    </row>
    <row r="1155" spans="1:4" x14ac:dyDescent="0.25">
      <c r="A1155">
        <v>60</v>
      </c>
      <c r="B1155" s="1">
        <v>4.9496708524974342E-2</v>
      </c>
      <c r="C1155">
        <v>60</v>
      </c>
      <c r="D1155">
        <f t="shared" ref="D1155:D1218" si="18">B1155/$E$1</f>
        <v>2.1641106609782341E-16</v>
      </c>
    </row>
    <row r="1156" spans="1:4" x14ac:dyDescent="0.25">
      <c r="A1156">
        <v>61</v>
      </c>
      <c r="B1156" s="1">
        <v>4.9514016288124081E-2</v>
      </c>
      <c r="C1156">
        <v>61</v>
      </c>
      <c r="D1156">
        <f t="shared" si="18"/>
        <v>2.1648673964434042E-16</v>
      </c>
    </row>
    <row r="1157" spans="1:4" x14ac:dyDescent="0.25">
      <c r="A1157">
        <v>62</v>
      </c>
      <c r="B1157" s="1">
        <v>4.9604224609581152E-2</v>
      </c>
      <c r="C1157">
        <v>62</v>
      </c>
      <c r="D1157">
        <f t="shared" si="18"/>
        <v>2.1688115130522024E-16</v>
      </c>
    </row>
    <row r="1158" spans="1:4" x14ac:dyDescent="0.25">
      <c r="A1158">
        <v>63</v>
      </c>
      <c r="B1158" s="1">
        <v>4.96218065480847E-2</v>
      </c>
      <c r="C1158">
        <v>63</v>
      </c>
      <c r="D1158">
        <f t="shared" si="18"/>
        <v>2.1695802360984428E-16</v>
      </c>
    </row>
    <row r="1159" spans="1:4" x14ac:dyDescent="0.25">
      <c r="A1159">
        <v>64</v>
      </c>
      <c r="B1159" s="1">
        <v>4.9613857278602139E-2</v>
      </c>
      <c r="C1159">
        <v>64</v>
      </c>
      <c r="D1159">
        <f t="shared" si="18"/>
        <v>2.1692326756374172E-16</v>
      </c>
    </row>
    <row r="1160" spans="1:4" x14ac:dyDescent="0.25">
      <c r="A1160">
        <v>65</v>
      </c>
      <c r="B1160" s="1">
        <v>4.9655780545744405E-2</v>
      </c>
      <c r="C1160">
        <v>65</v>
      </c>
      <c r="D1160">
        <f t="shared" si="18"/>
        <v>2.1710656579117805E-16</v>
      </c>
    </row>
    <row r="1161" spans="1:4" x14ac:dyDescent="0.25">
      <c r="A1161">
        <v>66</v>
      </c>
      <c r="B1161" s="1">
        <v>1.6944268347001936E-2</v>
      </c>
      <c r="C1161">
        <v>66</v>
      </c>
      <c r="D1161">
        <f t="shared" si="18"/>
        <v>7.4084263105537356E-17</v>
      </c>
    </row>
    <row r="1162" spans="1:4" x14ac:dyDescent="0.25">
      <c r="A1162">
        <v>67</v>
      </c>
      <c r="B1162" s="1">
        <v>4.8899818702613826E-2</v>
      </c>
      <c r="C1162">
        <v>67</v>
      </c>
      <c r="D1162">
        <f t="shared" si="18"/>
        <v>2.1380132563932801E-16</v>
      </c>
    </row>
    <row r="1163" spans="1:4" x14ac:dyDescent="0.25">
      <c r="A1163">
        <v>68</v>
      </c>
      <c r="B1163" s="1">
        <v>4.9317312296994882E-2</v>
      </c>
      <c r="C1163">
        <v>68</v>
      </c>
      <c r="D1163">
        <f t="shared" si="18"/>
        <v>2.1562670426634175E-16</v>
      </c>
    </row>
    <row r="1164" spans="1:4" x14ac:dyDescent="0.25">
      <c r="A1164">
        <v>69</v>
      </c>
      <c r="B1164" s="1">
        <v>4.9395960807888772E-2</v>
      </c>
      <c r="C1164">
        <v>69</v>
      </c>
      <c r="D1164">
        <f t="shared" si="18"/>
        <v>2.1597057375982463E-16</v>
      </c>
    </row>
    <row r="1165" spans="1:4" x14ac:dyDescent="0.25">
      <c r="A1165">
        <v>70</v>
      </c>
      <c r="B1165" s="1">
        <v>4.9409143805226569E-2</v>
      </c>
      <c r="C1165">
        <v>70</v>
      </c>
      <c r="D1165">
        <f t="shared" si="18"/>
        <v>2.1602821287550034E-16</v>
      </c>
    </row>
    <row r="1166" spans="1:4" x14ac:dyDescent="0.25">
      <c r="A1166">
        <v>71</v>
      </c>
      <c r="B1166" s="1">
        <v>4.9362772790233808E-2</v>
      </c>
      <c r="C1166">
        <v>71</v>
      </c>
      <c r="D1166">
        <f t="shared" si="18"/>
        <v>2.1582546806499323E-16</v>
      </c>
    </row>
    <row r="1167" spans="1:4" x14ac:dyDescent="0.25">
      <c r="A1167">
        <v>72</v>
      </c>
      <c r="B1167" s="1">
        <v>4.9475235481085282E-2</v>
      </c>
      <c r="C1167">
        <v>72</v>
      </c>
      <c r="D1167">
        <f t="shared" si="18"/>
        <v>2.1631718097982507E-16</v>
      </c>
    </row>
    <row r="1168" spans="1:4" x14ac:dyDescent="0.25">
      <c r="A1168">
        <v>73</v>
      </c>
      <c r="B1168" s="1">
        <v>4.9482112168513032E-2</v>
      </c>
      <c r="C1168">
        <v>73</v>
      </c>
      <c r="D1168">
        <f t="shared" si="18"/>
        <v>2.1634724744892592E-16</v>
      </c>
    </row>
    <row r="1169" spans="1:4" x14ac:dyDescent="0.25">
      <c r="A1169">
        <v>74</v>
      </c>
      <c r="B1169" s="1">
        <v>4.952363814510663E-2</v>
      </c>
      <c r="C1169">
        <v>74</v>
      </c>
      <c r="D1169">
        <f t="shared" si="18"/>
        <v>2.1652880863012729E-16</v>
      </c>
    </row>
    <row r="1170" spans="1:4" x14ac:dyDescent="0.25">
      <c r="A1170">
        <v>75</v>
      </c>
      <c r="B1170" s="1">
        <v>4.9439380908885215E-2</v>
      </c>
      <c r="C1170">
        <v>75</v>
      </c>
      <c r="D1170">
        <f t="shared" si="18"/>
        <v>2.1616041649132615E-16</v>
      </c>
    </row>
    <row r="1171" spans="1:4" x14ac:dyDescent="0.25">
      <c r="A1171">
        <v>76</v>
      </c>
      <c r="B1171" s="1">
        <v>4.9526554969223195E-2</v>
      </c>
      <c r="C1171">
        <v>76</v>
      </c>
      <c r="D1171">
        <f t="shared" si="18"/>
        <v>2.1654156166028824E-16</v>
      </c>
    </row>
    <row r="1172" spans="1:4" x14ac:dyDescent="0.25">
      <c r="A1172">
        <v>77</v>
      </c>
      <c r="B1172" s="1">
        <v>4.9544636607280153E-2</v>
      </c>
      <c r="C1172">
        <v>77</v>
      </c>
      <c r="D1172">
        <f t="shared" si="18"/>
        <v>2.1662061876701942E-16</v>
      </c>
    </row>
    <row r="1173" spans="1:4" x14ac:dyDescent="0.25">
      <c r="A1173">
        <v>78</v>
      </c>
      <c r="B1173" s="1">
        <v>4.9437071482303634E-2</v>
      </c>
      <c r="C1173">
        <v>78</v>
      </c>
      <c r="D1173">
        <f t="shared" si="18"/>
        <v>2.1615031914377539E-16</v>
      </c>
    </row>
    <row r="1174" spans="1:4" x14ac:dyDescent="0.25">
      <c r="A1174">
        <v>79</v>
      </c>
      <c r="B1174" s="1">
        <v>4.9560890715264108E-2</v>
      </c>
      <c r="C1174">
        <v>79</v>
      </c>
      <c r="D1174">
        <f t="shared" si="18"/>
        <v>2.1669168548927433E-16</v>
      </c>
    </row>
    <row r="1175" spans="1:4" x14ac:dyDescent="0.25">
      <c r="A1175">
        <v>80</v>
      </c>
      <c r="B1175" s="1">
        <v>4.9548788268987717E-2</v>
      </c>
      <c r="C1175">
        <v>80</v>
      </c>
      <c r="D1175">
        <f t="shared" si="18"/>
        <v>2.1663877079294166E-16</v>
      </c>
    </row>
    <row r="1176" spans="1:4" x14ac:dyDescent="0.25">
      <c r="A1176">
        <v>81</v>
      </c>
      <c r="B1176" s="1">
        <v>4.8292024949808172E-2</v>
      </c>
      <c r="C1176">
        <v>81</v>
      </c>
      <c r="D1176">
        <f t="shared" si="18"/>
        <v>2.1114391067312069E-16</v>
      </c>
    </row>
    <row r="1177" spans="1:4" x14ac:dyDescent="0.25">
      <c r="A1177">
        <v>82</v>
      </c>
      <c r="B1177" s="1">
        <v>4.9542191117376719E-2</v>
      </c>
      <c r="C1177">
        <v>82</v>
      </c>
      <c r="D1177">
        <f t="shared" si="18"/>
        <v>2.1660992651913254E-16</v>
      </c>
    </row>
    <row r="1178" spans="1:4" x14ac:dyDescent="0.25">
      <c r="A1178">
        <v>83</v>
      </c>
      <c r="B1178" s="1">
        <v>4.9501154303471594E-2</v>
      </c>
      <c r="C1178">
        <v>83</v>
      </c>
      <c r="D1178">
        <f t="shared" si="18"/>
        <v>2.1643050407042596E-16</v>
      </c>
    </row>
    <row r="1179" spans="1:4" x14ac:dyDescent="0.25">
      <c r="A1179">
        <v>84</v>
      </c>
      <c r="B1179" s="1">
        <v>4.9344354067828639E-2</v>
      </c>
      <c r="C1179">
        <v>84</v>
      </c>
      <c r="D1179">
        <f t="shared" si="18"/>
        <v>2.1574493714747066E-16</v>
      </c>
    </row>
    <row r="1180" spans="1:4" x14ac:dyDescent="0.25">
      <c r="A1180">
        <v>85</v>
      </c>
      <c r="B1180" s="1">
        <v>4.9452779717309311E-2</v>
      </c>
      <c r="C1180">
        <v>85</v>
      </c>
      <c r="D1180">
        <f t="shared" si="18"/>
        <v>2.1621899918302241E-16</v>
      </c>
    </row>
    <row r="1181" spans="1:4" x14ac:dyDescent="0.25">
      <c r="A1181">
        <v>86</v>
      </c>
      <c r="B1181" s="1">
        <v>4.9563703362127384E-2</v>
      </c>
      <c r="C1181">
        <v>86</v>
      </c>
      <c r="D1181">
        <f t="shared" si="18"/>
        <v>2.1670398303237119E-16</v>
      </c>
    </row>
    <row r="1182" spans="1:4" x14ac:dyDescent="0.25">
      <c r="A1182">
        <v>87</v>
      </c>
      <c r="B1182" s="1">
        <v>4.9550818096790343E-2</v>
      </c>
      <c r="C1182">
        <v>87</v>
      </c>
      <c r="D1182">
        <f t="shared" si="18"/>
        <v>2.1664764566991533E-16</v>
      </c>
    </row>
    <row r="1183" spans="1:4" x14ac:dyDescent="0.25">
      <c r="A1183">
        <v>88</v>
      </c>
      <c r="B1183" s="1">
        <v>4.9568201320437967E-2</v>
      </c>
      <c r="C1183">
        <v>88</v>
      </c>
      <c r="D1183">
        <f t="shared" si="18"/>
        <v>2.1672364914719507E-16</v>
      </c>
    </row>
    <row r="1184" spans="1:4" x14ac:dyDescent="0.25">
      <c r="A1184">
        <v>89</v>
      </c>
      <c r="B1184" s="1">
        <v>4.9416173842163159E-2</v>
      </c>
      <c r="C1184">
        <v>89</v>
      </c>
      <c r="D1184">
        <f t="shared" si="18"/>
        <v>2.1605894982414789E-16</v>
      </c>
    </row>
    <row r="1185" spans="1:4" x14ac:dyDescent="0.25">
      <c r="A1185">
        <v>90</v>
      </c>
      <c r="B1185" s="1">
        <v>4.9532857314939872E-2</v>
      </c>
      <c r="C1185">
        <v>90</v>
      </c>
      <c r="D1185">
        <f t="shared" si="18"/>
        <v>2.165691169744921E-16</v>
      </c>
    </row>
    <row r="1186" spans="1:4" x14ac:dyDescent="0.25">
      <c r="A1186">
        <v>91</v>
      </c>
      <c r="B1186" s="1">
        <v>4.9504570156308048E-2</v>
      </c>
      <c r="C1186">
        <v>91</v>
      </c>
      <c r="D1186">
        <f t="shared" si="18"/>
        <v>2.164454389696546E-16</v>
      </c>
    </row>
    <row r="1187" spans="1:4" x14ac:dyDescent="0.25">
      <c r="A1187">
        <v>92</v>
      </c>
      <c r="B1187" s="1">
        <v>4.9529088015714921E-2</v>
      </c>
      <c r="C1187">
        <v>92</v>
      </c>
      <c r="D1187">
        <f t="shared" si="18"/>
        <v>2.1655263672584482E-16</v>
      </c>
    </row>
    <row r="1188" spans="1:4" x14ac:dyDescent="0.25">
      <c r="A1188">
        <v>93</v>
      </c>
      <c r="B1188" s="1">
        <v>4.9583157056958954E-2</v>
      </c>
      <c r="C1188">
        <v>93</v>
      </c>
      <c r="D1188">
        <f t="shared" si="18"/>
        <v>2.1678903908889496E-16</v>
      </c>
    </row>
    <row r="1189" spans="1:4" x14ac:dyDescent="0.25">
      <c r="A1189">
        <v>94</v>
      </c>
      <c r="B1189" s="1">
        <v>4.9264307060142787E-2</v>
      </c>
      <c r="C1189">
        <v>94</v>
      </c>
      <c r="D1189">
        <f t="shared" si="18"/>
        <v>2.1539495310231956E-16</v>
      </c>
    </row>
    <row r="1190" spans="1:4" x14ac:dyDescent="0.25">
      <c r="A1190">
        <v>95</v>
      </c>
      <c r="B1190" s="1">
        <v>4.9616515936375234E-2</v>
      </c>
      <c r="C1190">
        <v>95</v>
      </c>
      <c r="D1190">
        <f t="shared" si="18"/>
        <v>2.1693489183089423E-16</v>
      </c>
    </row>
    <row r="1191" spans="1:4" x14ac:dyDescent="0.25">
      <c r="A1191">
        <v>96</v>
      </c>
      <c r="B1191" s="1">
        <v>4.9621209117056815E-2</v>
      </c>
      <c r="C1191">
        <v>96</v>
      </c>
      <c r="D1191">
        <f t="shared" si="18"/>
        <v>2.1695541150310998E-16</v>
      </c>
    </row>
    <row r="1192" spans="1:4" x14ac:dyDescent="0.25">
      <c r="A1192">
        <v>97</v>
      </c>
      <c r="B1192" s="1">
        <v>4.9671922885551084E-2</v>
      </c>
      <c r="C1192">
        <v>97</v>
      </c>
      <c r="D1192">
        <f t="shared" si="18"/>
        <v>2.1717714383709225E-16</v>
      </c>
    </row>
    <row r="1193" spans="1:4" x14ac:dyDescent="0.25">
      <c r="A1193">
        <v>98</v>
      </c>
      <c r="B1193" s="1">
        <v>4.9512287825626992E-2</v>
      </c>
      <c r="C1193">
        <v>98</v>
      </c>
      <c r="D1193">
        <f t="shared" si="18"/>
        <v>2.1647918240623606E-16</v>
      </c>
    </row>
    <row r="1194" spans="1:4" x14ac:dyDescent="0.25">
      <c r="A1194">
        <v>99</v>
      </c>
      <c r="B1194" s="1">
        <v>4.9719640246856066E-2</v>
      </c>
      <c r="C1194">
        <v>99</v>
      </c>
      <c r="D1194">
        <f t="shared" si="18"/>
        <v>2.173857751852995E-16</v>
      </c>
    </row>
    <row r="1195" spans="1:4" x14ac:dyDescent="0.25">
      <c r="A1195">
        <v>100</v>
      </c>
      <c r="B1195" s="1">
        <v>4.972979124583872E-2</v>
      </c>
      <c r="C1195">
        <v>100</v>
      </c>
      <c r="D1195">
        <f t="shared" si="18"/>
        <v>2.1743015770238516E-16</v>
      </c>
    </row>
    <row r="1196" spans="1:4" x14ac:dyDescent="0.25">
      <c r="A1196">
        <v>110</v>
      </c>
      <c r="B1196" s="1">
        <v>4.932810740773614E-2</v>
      </c>
      <c r="C1196">
        <v>110</v>
      </c>
      <c r="D1196">
        <f t="shared" si="18"/>
        <v>2.1567390298912108E-16</v>
      </c>
    </row>
    <row r="1197" spans="1:4" x14ac:dyDescent="0.25">
      <c r="A1197">
        <v>120</v>
      </c>
      <c r="B1197" s="1">
        <v>4.9375836987375889E-2</v>
      </c>
      <c r="C1197">
        <v>120</v>
      </c>
      <c r="D1197">
        <f t="shared" si="18"/>
        <v>2.1588258775871595E-16</v>
      </c>
    </row>
    <row r="1198" spans="1:4" x14ac:dyDescent="0.25">
      <c r="A1198">
        <v>130</v>
      </c>
      <c r="B1198" s="1">
        <v>4.9404562181398007E-2</v>
      </c>
      <c r="C1198">
        <v>130</v>
      </c>
      <c r="D1198">
        <f t="shared" si="18"/>
        <v>2.1600818095566674E-16</v>
      </c>
    </row>
    <row r="1199" spans="1:4" x14ac:dyDescent="0.25">
      <c r="A1199">
        <v>140</v>
      </c>
      <c r="B1199" s="1">
        <v>4.950970101752384E-2</v>
      </c>
      <c r="C1199">
        <v>140</v>
      </c>
      <c r="D1199">
        <f t="shared" si="18"/>
        <v>2.1646787228247075E-16</v>
      </c>
    </row>
    <row r="1200" spans="1:4" x14ac:dyDescent="0.25">
      <c r="A1200">
        <v>150</v>
      </c>
      <c r="B1200" s="1">
        <v>4.9478373637409895E-2</v>
      </c>
      <c r="C1200">
        <v>150</v>
      </c>
      <c r="D1200">
        <f t="shared" si="18"/>
        <v>2.1633090172562876E-16</v>
      </c>
    </row>
    <row r="1201" spans="1:4" x14ac:dyDescent="0.25">
      <c r="A1201">
        <v>160</v>
      </c>
      <c r="B1201" s="1">
        <v>4.954557508939287E-2</v>
      </c>
      <c r="C1201">
        <v>160</v>
      </c>
      <c r="D1201">
        <f t="shared" si="18"/>
        <v>2.1662472202803573E-16</v>
      </c>
    </row>
    <row r="1202" spans="1:4" x14ac:dyDescent="0.25">
      <c r="A1202">
        <v>170</v>
      </c>
      <c r="B1202" s="1">
        <v>4.9597906470547654E-2</v>
      </c>
      <c r="C1202">
        <v>170</v>
      </c>
      <c r="D1202">
        <f t="shared" si="18"/>
        <v>2.1685352693897974E-16</v>
      </c>
    </row>
    <row r="1203" spans="1:4" x14ac:dyDescent="0.25">
      <c r="A1203">
        <v>180</v>
      </c>
      <c r="B1203" s="1">
        <v>4.9609858226725638E-2</v>
      </c>
      <c r="C1203">
        <v>180</v>
      </c>
      <c r="D1203">
        <f t="shared" si="18"/>
        <v>2.1690578278332369E-16</v>
      </c>
    </row>
    <row r="1204" spans="1:4" x14ac:dyDescent="0.25">
      <c r="A1204">
        <v>190</v>
      </c>
      <c r="B1204" s="1">
        <v>2.3231985231923404E-2</v>
      </c>
      <c r="C1204">
        <v>190</v>
      </c>
      <c r="D1204">
        <f t="shared" si="18"/>
        <v>1.0157561667100851E-16</v>
      </c>
    </row>
    <row r="1205" spans="1:4" x14ac:dyDescent="0.25">
      <c r="A1205">
        <v>200</v>
      </c>
      <c r="B1205" s="1">
        <v>4.9242127199611574E-2</v>
      </c>
      <c r="C1205">
        <v>200</v>
      </c>
      <c r="D1205">
        <f t="shared" si="18"/>
        <v>2.1529797761836312E-16</v>
      </c>
    </row>
    <row r="1206" spans="1:4" x14ac:dyDescent="0.25">
      <c r="A1206">
        <v>210</v>
      </c>
      <c r="B1206" s="1">
        <v>4.8937205516613014E-2</v>
      </c>
      <c r="C1206">
        <v>210</v>
      </c>
      <c r="D1206">
        <f t="shared" si="18"/>
        <v>2.1396478944362284E-16</v>
      </c>
    </row>
    <row r="1207" spans="1:4" x14ac:dyDescent="0.25">
      <c r="A1207">
        <v>220</v>
      </c>
      <c r="B1207" s="1">
        <v>4.94000235576443E-2</v>
      </c>
      <c r="C1207">
        <v>220</v>
      </c>
      <c r="D1207">
        <f t="shared" si="18"/>
        <v>2.1598833704211317E-16</v>
      </c>
    </row>
    <row r="1208" spans="1:4" x14ac:dyDescent="0.25">
      <c r="A1208">
        <v>230</v>
      </c>
      <c r="B1208" s="1">
        <v>4.9525621659221954E-2</v>
      </c>
      <c r="C1208">
        <v>230</v>
      </c>
      <c r="D1208">
        <f t="shared" si="18"/>
        <v>2.1653748101294039E-16</v>
      </c>
    </row>
    <row r="1209" spans="1:4" x14ac:dyDescent="0.25">
      <c r="A1209">
        <v>240</v>
      </c>
      <c r="B1209" s="1">
        <v>4.9362702084918927E-2</v>
      </c>
      <c r="C1209">
        <v>240</v>
      </c>
      <c r="D1209">
        <f t="shared" si="18"/>
        <v>2.1582515892499122E-16</v>
      </c>
    </row>
    <row r="1210" spans="1:4" x14ac:dyDescent="0.25">
      <c r="A1210">
        <v>250</v>
      </c>
      <c r="B1210" s="1">
        <v>4.9505555898588328E-2</v>
      </c>
      <c r="C1210">
        <v>250</v>
      </c>
      <c r="D1210">
        <f t="shared" si="18"/>
        <v>2.1644974886306227E-16</v>
      </c>
    </row>
    <row r="1211" spans="1:4" x14ac:dyDescent="0.25">
      <c r="A1211">
        <v>260</v>
      </c>
      <c r="B1211" s="1">
        <v>4.9462176356146505E-2</v>
      </c>
      <c r="C1211">
        <v>260</v>
      </c>
      <c r="D1211">
        <f t="shared" si="18"/>
        <v>2.1626008346294919E-16</v>
      </c>
    </row>
    <row r="1212" spans="1:4" x14ac:dyDescent="0.25">
      <c r="A1212">
        <v>270</v>
      </c>
      <c r="B1212" s="1">
        <v>4.9444173751480934E-2</v>
      </c>
      <c r="C1212">
        <v>270</v>
      </c>
      <c r="D1212">
        <f t="shared" si="18"/>
        <v>2.1618137190849808E-16</v>
      </c>
    </row>
    <row r="1213" spans="1:4" x14ac:dyDescent="0.25">
      <c r="A1213">
        <v>280</v>
      </c>
      <c r="B1213" s="1">
        <v>4.9390859706200531E-2</v>
      </c>
      <c r="C1213">
        <v>280</v>
      </c>
      <c r="D1213">
        <f t="shared" si="18"/>
        <v>2.1594827056255104E-16</v>
      </c>
    </row>
    <row r="1214" spans="1:4" x14ac:dyDescent="0.25">
      <c r="A1214">
        <v>290</v>
      </c>
      <c r="B1214" s="1">
        <v>4.9505408850377276E-2</v>
      </c>
      <c r="C1214">
        <v>290</v>
      </c>
      <c r="D1214">
        <f t="shared" si="18"/>
        <v>2.1644910593424803E-16</v>
      </c>
    </row>
    <row r="1215" spans="1:4" x14ac:dyDescent="0.25">
      <c r="A1215">
        <v>300</v>
      </c>
      <c r="B1215" s="1">
        <v>4.9520378310185555E-2</v>
      </c>
      <c r="C1215">
        <v>300</v>
      </c>
      <c r="D1215">
        <f t="shared" si="18"/>
        <v>2.1651455587733632E-16</v>
      </c>
    </row>
    <row r="1216" spans="1:4" x14ac:dyDescent="0.25">
      <c r="A1216">
        <v>310</v>
      </c>
      <c r="B1216" s="1">
        <v>4.9551376954407686E-2</v>
      </c>
      <c r="C1216">
        <v>310</v>
      </c>
      <c r="D1216">
        <f t="shared" si="18"/>
        <v>2.1665008912477062E-16</v>
      </c>
    </row>
    <row r="1217" spans="1:4" x14ac:dyDescent="0.25">
      <c r="A1217">
        <v>320</v>
      </c>
      <c r="B1217" s="1">
        <v>4.9525530483018131E-2</v>
      </c>
      <c r="C1217">
        <v>320</v>
      </c>
      <c r="D1217">
        <f t="shared" si="18"/>
        <v>2.1653708236947379E-16</v>
      </c>
    </row>
    <row r="1218" spans="1:4" x14ac:dyDescent="0.25">
      <c r="A1218">
        <v>330</v>
      </c>
      <c r="B1218" s="1">
        <v>4.9559186458238397E-2</v>
      </c>
      <c r="C1218">
        <v>330</v>
      </c>
      <c r="D1218">
        <f t="shared" si="18"/>
        <v>2.1668423408309339E-16</v>
      </c>
    </row>
    <row r="1219" spans="1:4" x14ac:dyDescent="0.25">
      <c r="A1219">
        <v>340</v>
      </c>
      <c r="B1219" s="1">
        <v>4.9400338931512452E-2</v>
      </c>
      <c r="C1219">
        <v>340</v>
      </c>
      <c r="D1219">
        <f t="shared" ref="D1219:D1282" si="19">B1219/$E$1</f>
        <v>2.1598971592966066E-16</v>
      </c>
    </row>
    <row r="1220" spans="1:4" x14ac:dyDescent="0.25">
      <c r="A1220">
        <v>350</v>
      </c>
      <c r="B1220" s="1">
        <v>4.9210359103814459E-2</v>
      </c>
      <c r="C1220">
        <v>350</v>
      </c>
      <c r="D1220">
        <f t="shared" si="19"/>
        <v>2.15159080150547E-16</v>
      </c>
    </row>
    <row r="1221" spans="1:4" x14ac:dyDescent="0.25">
      <c r="A1221">
        <v>360</v>
      </c>
      <c r="B1221" s="1">
        <v>4.9481106815428715E-2</v>
      </c>
      <c r="C1221">
        <v>360</v>
      </c>
      <c r="D1221">
        <f t="shared" si="19"/>
        <v>2.1634285181254392E-16</v>
      </c>
    </row>
    <row r="1222" spans="1:4" x14ac:dyDescent="0.25">
      <c r="A1222">
        <v>370</v>
      </c>
      <c r="B1222" s="1">
        <v>4.9469913977512901E-2</v>
      </c>
      <c r="C1222">
        <v>370</v>
      </c>
      <c r="D1222">
        <f t="shared" si="19"/>
        <v>2.1629391413450017E-16</v>
      </c>
    </row>
    <row r="1223" spans="1:4" x14ac:dyDescent="0.25">
      <c r="A1223">
        <v>380</v>
      </c>
      <c r="B1223" s="1">
        <v>4.9404327268925942E-2</v>
      </c>
      <c r="C1223">
        <v>380</v>
      </c>
      <c r="D1223">
        <f t="shared" si="19"/>
        <v>2.1600715386396642E-16</v>
      </c>
    </row>
    <row r="1224" spans="1:4" x14ac:dyDescent="0.25">
      <c r="A1224">
        <v>390</v>
      </c>
      <c r="B1224" s="1">
        <v>4.9561120572650823E-2</v>
      </c>
      <c r="C1224">
        <v>390</v>
      </c>
      <c r="D1224">
        <f t="shared" si="19"/>
        <v>2.1669269047897145E-16</v>
      </c>
    </row>
    <row r="1225" spans="1:4" x14ac:dyDescent="0.25">
      <c r="A1225">
        <v>400</v>
      </c>
      <c r="B1225" s="1">
        <v>4.9525585955756513E-2</v>
      </c>
      <c r="C1225">
        <v>400</v>
      </c>
      <c r="D1225">
        <f t="shared" si="19"/>
        <v>2.1653732490912562E-16</v>
      </c>
    </row>
    <row r="1226" spans="1:4" x14ac:dyDescent="0.25">
      <c r="A1226">
        <v>410</v>
      </c>
      <c r="B1226" s="1">
        <v>4.6233204589299789E-2</v>
      </c>
      <c r="C1226">
        <v>410</v>
      </c>
      <c r="D1226">
        <f t="shared" si="19"/>
        <v>2.0214227152580821E-16</v>
      </c>
    </row>
    <row r="1227" spans="1:4" x14ac:dyDescent="0.25">
      <c r="A1227">
        <v>420</v>
      </c>
      <c r="B1227" s="1">
        <v>4.9482269372564135E-2</v>
      </c>
      <c r="C1227">
        <v>420</v>
      </c>
      <c r="D1227">
        <f t="shared" si="19"/>
        <v>2.1634793478142354E-16</v>
      </c>
    </row>
    <row r="1228" spans="1:4" x14ac:dyDescent="0.25">
      <c r="A1228">
        <v>430</v>
      </c>
      <c r="B1228" s="1">
        <v>4.9532300375926049E-2</v>
      </c>
      <c r="C1228">
        <v>430</v>
      </c>
      <c r="D1228">
        <f t="shared" si="19"/>
        <v>2.1656668190821547E-16</v>
      </c>
    </row>
    <row r="1229" spans="1:4" x14ac:dyDescent="0.25">
      <c r="A1229">
        <v>440</v>
      </c>
      <c r="B1229" s="1">
        <v>4.9427229175686802E-2</v>
      </c>
      <c r="C1229">
        <v>440</v>
      </c>
      <c r="D1229">
        <f t="shared" si="19"/>
        <v>2.1610728630116253E-16</v>
      </c>
    </row>
    <row r="1230" spans="1:4" x14ac:dyDescent="0.25">
      <c r="A1230">
        <v>450</v>
      </c>
      <c r="B1230" s="1">
        <v>4.9506065041861148E-2</v>
      </c>
      <c r="C1230">
        <v>450</v>
      </c>
      <c r="D1230">
        <f t="shared" si="19"/>
        <v>2.1645197495529652E-16</v>
      </c>
    </row>
    <row r="1231" spans="1:4" x14ac:dyDescent="0.25">
      <c r="A1231">
        <v>460</v>
      </c>
      <c r="B1231" s="1">
        <v>4.9560785536040118E-2</v>
      </c>
      <c r="C1231">
        <v>460</v>
      </c>
      <c r="D1231">
        <f t="shared" si="19"/>
        <v>2.1669122562136244E-16</v>
      </c>
    </row>
    <row r="1232" spans="1:4" x14ac:dyDescent="0.25">
      <c r="A1232">
        <v>470</v>
      </c>
      <c r="B1232" s="1">
        <v>4.9554998141001151E-2</v>
      </c>
      <c r="C1232">
        <v>470</v>
      </c>
      <c r="D1232">
        <f t="shared" si="19"/>
        <v>2.1666592179071115E-16</v>
      </c>
    </row>
    <row r="1233" spans="1:4" x14ac:dyDescent="0.25">
      <c r="A1233">
        <v>480</v>
      </c>
      <c r="B1233" s="1">
        <v>4.9533711944221841E-2</v>
      </c>
      <c r="C1233">
        <v>480</v>
      </c>
      <c r="D1233">
        <f t="shared" si="19"/>
        <v>2.1657285361152394E-16</v>
      </c>
    </row>
    <row r="1234" spans="1:4" x14ac:dyDescent="0.25">
      <c r="A1234">
        <v>490</v>
      </c>
      <c r="B1234" s="1">
        <v>4.9530273072735879E-2</v>
      </c>
      <c r="C1234">
        <v>490</v>
      </c>
      <c r="D1234">
        <f t="shared" si="19"/>
        <v>2.1655781806943179E-16</v>
      </c>
    </row>
    <row r="1235" spans="1:4" x14ac:dyDescent="0.25">
      <c r="A1235">
        <v>500</v>
      </c>
      <c r="B1235" s="1">
        <v>4.9523236802436185E-2</v>
      </c>
      <c r="C1235">
        <v>500</v>
      </c>
      <c r="D1235">
        <f t="shared" si="19"/>
        <v>2.1652705386707801E-16</v>
      </c>
    </row>
    <row r="1236" spans="1:4" x14ac:dyDescent="0.25">
      <c r="A1236">
        <v>510</v>
      </c>
      <c r="B1236" s="1">
        <v>4.9567044092804199E-2</v>
      </c>
      <c r="C1236">
        <v>510</v>
      </c>
      <c r="D1236">
        <f t="shared" si="19"/>
        <v>2.1671858948013024E-16</v>
      </c>
    </row>
    <row r="1237" spans="1:4" x14ac:dyDescent="0.25">
      <c r="A1237">
        <v>520</v>
      </c>
      <c r="B1237" s="1">
        <v>4.9265398260659947E-2</v>
      </c>
      <c r="C1237">
        <v>520</v>
      </c>
      <c r="D1237">
        <f t="shared" si="19"/>
        <v>2.1539972408354805E-16</v>
      </c>
    </row>
    <row r="1238" spans="1:4" x14ac:dyDescent="0.25">
      <c r="A1238">
        <v>530</v>
      </c>
      <c r="B1238" s="1">
        <v>4.9544571920897278E-2</v>
      </c>
      <c r="C1238">
        <v>530</v>
      </c>
      <c r="D1238">
        <f t="shared" si="19"/>
        <v>2.1662033594318127E-16</v>
      </c>
    </row>
    <row r="1239" spans="1:4" x14ac:dyDescent="0.25">
      <c r="A1239">
        <v>540</v>
      </c>
      <c r="B1239" s="1">
        <v>4.9496619611914441E-2</v>
      </c>
      <c r="C1239">
        <v>540</v>
      </c>
      <c r="D1239">
        <f t="shared" si="19"/>
        <v>2.1641067734934586E-16</v>
      </c>
    </row>
    <row r="1240" spans="1:4" x14ac:dyDescent="0.25">
      <c r="A1240">
        <v>550</v>
      </c>
      <c r="B1240" s="1">
        <v>4.9568506910690528E-2</v>
      </c>
      <c r="C1240">
        <v>550</v>
      </c>
      <c r="D1240">
        <f t="shared" si="19"/>
        <v>2.1672498525851069E-16</v>
      </c>
    </row>
    <row r="1241" spans="1:4" x14ac:dyDescent="0.25">
      <c r="A1241">
        <v>560</v>
      </c>
      <c r="B1241" s="1">
        <v>4.9566729540472934E-2</v>
      </c>
      <c r="C1241">
        <v>560</v>
      </c>
      <c r="D1241">
        <f t="shared" si="19"/>
        <v>2.1671721418453218E-16</v>
      </c>
    </row>
    <row r="1242" spans="1:4" x14ac:dyDescent="0.25">
      <c r="A1242">
        <v>570</v>
      </c>
      <c r="B1242" s="1">
        <v>4.9596091888999376E-2</v>
      </c>
      <c r="C1242">
        <v>570</v>
      </c>
      <c r="D1242">
        <f t="shared" si="19"/>
        <v>2.1684559316845062E-16</v>
      </c>
    </row>
    <row r="1243" spans="1:4" x14ac:dyDescent="0.25">
      <c r="A1243">
        <v>580</v>
      </c>
      <c r="B1243" s="1">
        <v>4.4498231557394623E-2</v>
      </c>
      <c r="C1243">
        <v>580</v>
      </c>
      <c r="D1243">
        <f t="shared" si="19"/>
        <v>1.9455656785631832E-16</v>
      </c>
    </row>
    <row r="1244" spans="1:4" x14ac:dyDescent="0.25">
      <c r="A1244">
        <v>590</v>
      </c>
      <c r="B1244" s="1">
        <v>4.9580563305515149E-2</v>
      </c>
      <c r="C1244">
        <v>590</v>
      </c>
      <c r="D1244">
        <f t="shared" si="19"/>
        <v>2.1677769860723722E-16</v>
      </c>
    </row>
    <row r="1245" spans="1:4" x14ac:dyDescent="0.25">
      <c r="A1245">
        <v>600</v>
      </c>
      <c r="B1245" s="1">
        <v>4.9457398614287475E-2</v>
      </c>
      <c r="C1245">
        <v>600</v>
      </c>
      <c r="D1245">
        <f t="shared" si="19"/>
        <v>2.1623919406969324E-16</v>
      </c>
    </row>
    <row r="1246" spans="1:4" x14ac:dyDescent="0.25">
      <c r="A1246">
        <v>610</v>
      </c>
      <c r="B1246" s="1">
        <v>4.9503353472785477E-2</v>
      </c>
      <c r="C1246">
        <v>610</v>
      </c>
      <c r="D1246">
        <f t="shared" si="19"/>
        <v>2.1644011934768236E-16</v>
      </c>
    </row>
    <row r="1247" spans="1:4" x14ac:dyDescent="0.25">
      <c r="A1247">
        <v>620</v>
      </c>
      <c r="B1247" s="1">
        <v>4.5378069242024033E-2</v>
      </c>
      <c r="C1247">
        <v>620</v>
      </c>
      <c r="D1247">
        <f t="shared" si="19"/>
        <v>1.984034218592995E-16</v>
      </c>
    </row>
    <row r="1248" spans="1:4" x14ac:dyDescent="0.25">
      <c r="A1248">
        <v>630</v>
      </c>
      <c r="B1248" s="1">
        <v>4.9526996409468824E-2</v>
      </c>
      <c r="C1248">
        <v>630</v>
      </c>
      <c r="D1248">
        <f t="shared" si="19"/>
        <v>2.1654349173921715E-16</v>
      </c>
    </row>
    <row r="1249" spans="1:4" x14ac:dyDescent="0.25">
      <c r="A1249">
        <v>640</v>
      </c>
      <c r="B1249" s="1">
        <v>4.9573780399322177E-2</v>
      </c>
      <c r="C1249">
        <v>640</v>
      </c>
      <c r="D1249">
        <f t="shared" si="19"/>
        <v>2.1674804217140125E-16</v>
      </c>
    </row>
    <row r="1250" spans="1:4" x14ac:dyDescent="0.25">
      <c r="A1250">
        <v>650</v>
      </c>
      <c r="B1250" s="1">
        <v>4.9625437345250739E-2</v>
      </c>
      <c r="C1250">
        <v>650</v>
      </c>
      <c r="D1250">
        <f t="shared" si="19"/>
        <v>2.1697389829543255E-16</v>
      </c>
    </row>
    <row r="1251" spans="1:4" x14ac:dyDescent="0.25">
      <c r="A1251">
        <v>660</v>
      </c>
      <c r="B1251" s="1">
        <v>4.965026303625223E-2</v>
      </c>
      <c r="C1251">
        <v>660</v>
      </c>
      <c r="D1251">
        <f t="shared" si="19"/>
        <v>2.1708244196260463E-16</v>
      </c>
    </row>
    <row r="1252" spans="1:4" x14ac:dyDescent="0.25">
      <c r="A1252">
        <v>670</v>
      </c>
      <c r="B1252" s="1">
        <v>4.9510701689623154E-2</v>
      </c>
      <c r="C1252">
        <v>670</v>
      </c>
      <c r="D1252">
        <f t="shared" si="19"/>
        <v>2.1647224745250287E-16</v>
      </c>
    </row>
    <row r="1253" spans="1:4" x14ac:dyDescent="0.25">
      <c r="A1253">
        <v>680</v>
      </c>
      <c r="B1253" s="1">
        <v>4.9536655497223456E-2</v>
      </c>
      <c r="C1253">
        <v>680</v>
      </c>
      <c r="D1253">
        <f t="shared" si="19"/>
        <v>2.1658572350655695E-16</v>
      </c>
    </row>
    <row r="1254" spans="1:4" x14ac:dyDescent="0.25">
      <c r="A1254">
        <v>690</v>
      </c>
      <c r="B1254" s="1">
        <v>4.9603441941925924E-2</v>
      </c>
      <c r="C1254">
        <v>690</v>
      </c>
      <c r="D1254">
        <f t="shared" si="19"/>
        <v>2.1687772930107663E-16</v>
      </c>
    </row>
    <row r="1255" spans="1:4" x14ac:dyDescent="0.25">
      <c r="A1255">
        <v>700</v>
      </c>
      <c r="B1255" s="1">
        <v>4.9513117763412801E-2</v>
      </c>
      <c r="C1255">
        <v>700</v>
      </c>
      <c r="D1255">
        <f t="shared" si="19"/>
        <v>2.1648281108633166E-16</v>
      </c>
    </row>
    <row r="1256" spans="1:4" x14ac:dyDescent="0.25">
      <c r="A1256">
        <v>710</v>
      </c>
      <c r="B1256" s="1">
        <v>4.9386377704998624E-2</v>
      </c>
      <c r="C1256">
        <v>710</v>
      </c>
      <c r="D1256">
        <f t="shared" si="19"/>
        <v>2.1592867421589968E-16</v>
      </c>
    </row>
    <row r="1257" spans="1:4" x14ac:dyDescent="0.25">
      <c r="A1257">
        <v>720</v>
      </c>
      <c r="B1257" s="1">
        <v>4.9531280436834031E-2</v>
      </c>
      <c r="C1257">
        <v>720</v>
      </c>
      <c r="D1257">
        <f t="shared" si="19"/>
        <v>2.1656222249843175E-16</v>
      </c>
    </row>
    <row r="1258" spans="1:4" x14ac:dyDescent="0.25">
      <c r="A1258">
        <v>730</v>
      </c>
      <c r="B1258" s="1">
        <v>4.9443301727448229E-2</v>
      </c>
      <c r="C1258">
        <v>730</v>
      </c>
      <c r="D1258">
        <f t="shared" si="19"/>
        <v>2.1617755921758985E-16</v>
      </c>
    </row>
    <row r="1259" spans="1:4" x14ac:dyDescent="0.25">
      <c r="A1259">
        <v>740</v>
      </c>
      <c r="B1259" s="1">
        <v>4.9523701989484407E-2</v>
      </c>
      <c r="C1259">
        <v>740</v>
      </c>
      <c r="D1259">
        <f t="shared" si="19"/>
        <v>2.1652908777252426E-16</v>
      </c>
    </row>
    <row r="1260" spans="1:4" x14ac:dyDescent="0.25">
      <c r="A1260">
        <v>750</v>
      </c>
      <c r="B1260" s="1">
        <v>4.9554641129066719E-2</v>
      </c>
      <c r="C1260">
        <v>750</v>
      </c>
      <c r="D1260">
        <f t="shared" si="19"/>
        <v>2.1666436085190042E-16</v>
      </c>
    </row>
    <row r="1261" spans="1:4" x14ac:dyDescent="0.25">
      <c r="A1261">
        <v>760</v>
      </c>
      <c r="B1261" s="1">
        <v>4.9559231996338778E-2</v>
      </c>
      <c r="C1261">
        <v>760</v>
      </c>
      <c r="D1261">
        <f t="shared" si="19"/>
        <v>2.1668443318620843E-16</v>
      </c>
    </row>
    <row r="1262" spans="1:4" x14ac:dyDescent="0.25">
      <c r="A1262">
        <v>770</v>
      </c>
      <c r="B1262" s="1">
        <v>4.9593827807064041E-2</v>
      </c>
      <c r="C1262">
        <v>770</v>
      </c>
      <c r="D1262">
        <f t="shared" si="19"/>
        <v>2.1683569407818864E-16</v>
      </c>
    </row>
    <row r="1263" spans="1:4" x14ac:dyDescent="0.25">
      <c r="A1263">
        <v>780</v>
      </c>
      <c r="B1263" s="1">
        <v>4.9472890798314392E-2</v>
      </c>
      <c r="C1263">
        <v>780</v>
      </c>
      <c r="D1263">
        <f t="shared" si="19"/>
        <v>2.1630692948405432E-16</v>
      </c>
    </row>
    <row r="1264" spans="1:4" x14ac:dyDescent="0.25">
      <c r="A1264">
        <v>790</v>
      </c>
      <c r="B1264" s="1">
        <v>4.9531860352206185E-2</v>
      </c>
      <c r="C1264">
        <v>790</v>
      </c>
      <c r="D1264">
        <f t="shared" si="19"/>
        <v>2.1656475802266506E-16</v>
      </c>
    </row>
    <row r="1265" spans="1:4" x14ac:dyDescent="0.25">
      <c r="A1265">
        <v>800</v>
      </c>
      <c r="B1265" s="1">
        <v>4.9600507081542199E-2</v>
      </c>
      <c r="C1265">
        <v>800</v>
      </c>
      <c r="D1265">
        <f t="shared" si="19"/>
        <v>2.1686489741218104E-16</v>
      </c>
    </row>
    <row r="1266" spans="1:4" x14ac:dyDescent="0.25">
      <c r="A1266">
        <v>810</v>
      </c>
      <c r="B1266" s="1">
        <v>4.9624001484130258E-2</v>
      </c>
      <c r="C1266">
        <v>810</v>
      </c>
      <c r="D1266">
        <f t="shared" si="19"/>
        <v>2.1696762037827176E-16</v>
      </c>
    </row>
    <row r="1267" spans="1:4" x14ac:dyDescent="0.25">
      <c r="A1267">
        <v>820</v>
      </c>
      <c r="B1267" s="1">
        <v>4.9733226728646766E-2</v>
      </c>
      <c r="C1267">
        <v>820</v>
      </c>
      <c r="D1267">
        <f t="shared" si="19"/>
        <v>2.1744517842839314E-16</v>
      </c>
    </row>
    <row r="1268" spans="1:4" x14ac:dyDescent="0.25">
      <c r="A1268">
        <v>830</v>
      </c>
      <c r="B1268" s="1">
        <v>4.959052396594163E-2</v>
      </c>
      <c r="C1268">
        <v>830</v>
      </c>
      <c r="D1268">
        <f t="shared" si="19"/>
        <v>2.1682124892009985E-16</v>
      </c>
    </row>
    <row r="1269" spans="1:4" x14ac:dyDescent="0.25">
      <c r="A1269">
        <v>840</v>
      </c>
      <c r="B1269" s="1">
        <v>4.9615740210096827E-2</v>
      </c>
      <c r="C1269">
        <v>840</v>
      </c>
      <c r="D1269">
        <f t="shared" si="19"/>
        <v>2.169315001760567E-16</v>
      </c>
    </row>
    <row r="1270" spans="1:4" x14ac:dyDescent="0.25">
      <c r="A1270">
        <v>850</v>
      </c>
      <c r="B1270" s="1">
        <v>4.9586414218595401E-2</v>
      </c>
      <c r="C1270">
        <v>850</v>
      </c>
      <c r="D1270">
        <f t="shared" si="19"/>
        <v>2.1680328015346679E-16</v>
      </c>
    </row>
    <row r="1271" spans="1:4" x14ac:dyDescent="0.25">
      <c r="A1271">
        <v>860</v>
      </c>
      <c r="B1271" s="1">
        <v>4.9458387717473844E-2</v>
      </c>
      <c r="C1271">
        <v>860</v>
      </c>
      <c r="D1271">
        <f t="shared" si="19"/>
        <v>2.1624351865776024E-16</v>
      </c>
    </row>
    <row r="1272" spans="1:4" x14ac:dyDescent="0.25">
      <c r="A1272">
        <v>870</v>
      </c>
      <c r="B1272" s="1">
        <v>4.9573014508666913E-2</v>
      </c>
      <c r="C1272">
        <v>870</v>
      </c>
      <c r="D1272">
        <f t="shared" si="19"/>
        <v>2.1674469352018464E-16</v>
      </c>
    </row>
    <row r="1273" spans="1:4" x14ac:dyDescent="0.25">
      <c r="A1273">
        <v>880</v>
      </c>
      <c r="B1273" s="1">
        <v>4.9580926065157356E-2</v>
      </c>
      <c r="C1273">
        <v>880</v>
      </c>
      <c r="D1273">
        <f t="shared" si="19"/>
        <v>2.167792846763567E-16</v>
      </c>
    </row>
    <row r="1274" spans="1:4" x14ac:dyDescent="0.25">
      <c r="A1274">
        <v>890</v>
      </c>
      <c r="B1274" s="1">
        <v>4.9632532158794491E-2</v>
      </c>
      <c r="C1274">
        <v>890</v>
      </c>
      <c r="D1274">
        <f t="shared" si="19"/>
        <v>2.1700491846239968E-16</v>
      </c>
    </row>
    <row r="1275" spans="1:4" x14ac:dyDescent="0.25">
      <c r="A1275">
        <v>900</v>
      </c>
      <c r="B1275" s="1">
        <v>4.9617342896407908E-2</v>
      </c>
      <c r="C1275">
        <v>900</v>
      </c>
      <c r="D1275">
        <f t="shared" si="19"/>
        <v>2.169385074915639E-16</v>
      </c>
    </row>
    <row r="1276" spans="1:4" x14ac:dyDescent="0.25">
      <c r="A1276">
        <v>910</v>
      </c>
      <c r="B1276" s="1">
        <v>4.9453784040897612E-2</v>
      </c>
      <c r="C1276">
        <v>910</v>
      </c>
      <c r="D1276">
        <f t="shared" si="19"/>
        <v>2.1622339031820955E-16</v>
      </c>
    </row>
    <row r="1277" spans="1:4" x14ac:dyDescent="0.25">
      <c r="A1277">
        <v>920</v>
      </c>
      <c r="B1277" s="1">
        <v>4.9628835315335094E-2</v>
      </c>
      <c r="C1277">
        <v>920</v>
      </c>
      <c r="D1277">
        <f t="shared" si="19"/>
        <v>2.169887550071299E-16</v>
      </c>
    </row>
    <row r="1278" spans="1:4" x14ac:dyDescent="0.25">
      <c r="A1278">
        <v>930</v>
      </c>
      <c r="B1278" s="1">
        <v>4.9651669589899937E-2</v>
      </c>
      <c r="C1278">
        <v>930</v>
      </c>
      <c r="D1278">
        <f t="shared" si="19"/>
        <v>2.1708859174071098E-16</v>
      </c>
    </row>
    <row r="1279" spans="1:4" x14ac:dyDescent="0.25">
      <c r="A1279">
        <v>940</v>
      </c>
      <c r="B1279" s="1">
        <v>4.9389865683941422E-2</v>
      </c>
      <c r="C1279">
        <v>940</v>
      </c>
      <c r="D1279">
        <f t="shared" si="19"/>
        <v>2.1594392446715946E-16</v>
      </c>
    </row>
    <row r="1280" spans="1:4" x14ac:dyDescent="0.25">
      <c r="A1280">
        <v>950</v>
      </c>
      <c r="B1280" s="1">
        <v>4.9656599354565303E-2</v>
      </c>
      <c r="C1280">
        <v>950</v>
      </c>
      <c r="D1280">
        <f t="shared" si="19"/>
        <v>2.1711014581286317E-16</v>
      </c>
    </row>
    <row r="1281" spans="1:4" x14ac:dyDescent="0.25">
      <c r="A1281">
        <v>960</v>
      </c>
      <c r="B1281" s="1">
        <v>4.8045329485091742E-2</v>
      </c>
      <c r="C1281">
        <v>960</v>
      </c>
      <c r="D1281">
        <f t="shared" si="19"/>
        <v>2.100653010016545E-16</v>
      </c>
    </row>
    <row r="1282" spans="1:4" x14ac:dyDescent="0.25">
      <c r="A1282">
        <v>970</v>
      </c>
      <c r="B1282" s="1">
        <v>4.9561969494476332E-2</v>
      </c>
      <c r="C1282">
        <v>970</v>
      </c>
      <c r="D1282">
        <f t="shared" si="19"/>
        <v>2.1669640216168264E-16</v>
      </c>
    </row>
    <row r="1283" spans="1:4" x14ac:dyDescent="0.25">
      <c r="A1283">
        <v>980</v>
      </c>
      <c r="B1283" s="1">
        <v>4.9649000151498757E-2</v>
      </c>
      <c r="C1283">
        <v>980</v>
      </c>
      <c r="D1283">
        <f t="shared" ref="D1283:D1346" si="20">B1283/$E$1</f>
        <v>2.1707692033815721E-16</v>
      </c>
    </row>
    <row r="1284" spans="1:4" x14ac:dyDescent="0.25">
      <c r="A1284">
        <v>990</v>
      </c>
      <c r="B1284" s="1">
        <v>4.9498936253866116E-2</v>
      </c>
      <c r="C1284">
        <v>990</v>
      </c>
      <c r="D1284">
        <f t="shared" si="20"/>
        <v>2.164208062441647E-16</v>
      </c>
    </row>
    <row r="1285" spans="1:4" x14ac:dyDescent="0.25">
      <c r="A1285">
        <v>1000</v>
      </c>
      <c r="B1285" s="1">
        <v>4.9342088511004877E-2</v>
      </c>
      <c r="C1285">
        <v>1000</v>
      </c>
      <c r="D1285">
        <f t="shared" si="20"/>
        <v>2.1573503160865513E-16</v>
      </c>
    </row>
    <row r="1286" spans="1:4" x14ac:dyDescent="0.25">
      <c r="A1286" s="1">
        <v>1100</v>
      </c>
      <c r="B1286" s="1">
        <v>4.9375396108463671E-2</v>
      </c>
      <c r="C1286" s="1">
        <v>1100</v>
      </c>
      <c r="D1286">
        <f t="shared" si="20"/>
        <v>2.1588066013406664E-16</v>
      </c>
    </row>
    <row r="1287" spans="1:4" x14ac:dyDescent="0.25">
      <c r="A1287" s="1">
        <v>1200</v>
      </c>
      <c r="B1287" s="1">
        <v>4.9471883837200824E-2</v>
      </c>
      <c r="C1287" s="1">
        <v>1200</v>
      </c>
      <c r="D1287">
        <f t="shared" si="20"/>
        <v>2.1630252681699624E-16</v>
      </c>
    </row>
    <row r="1288" spans="1:4" x14ac:dyDescent="0.25">
      <c r="A1288" s="1">
        <v>1300</v>
      </c>
      <c r="B1288" s="1">
        <v>4.9544915548463353E-2</v>
      </c>
      <c r="C1288" s="1">
        <v>1300</v>
      </c>
      <c r="D1288">
        <f t="shared" si="20"/>
        <v>2.1662183836243562E-16</v>
      </c>
    </row>
    <row r="1289" spans="1:4" x14ac:dyDescent="0.25">
      <c r="A1289" s="1">
        <v>1400</v>
      </c>
      <c r="B1289" s="1">
        <v>4.9545623492456378E-2</v>
      </c>
      <c r="C1289" s="1">
        <v>1400</v>
      </c>
      <c r="D1289">
        <f t="shared" si="20"/>
        <v>2.1662493365743268E-16</v>
      </c>
    </row>
    <row r="1290" spans="1:4" x14ac:dyDescent="0.25">
      <c r="A1290" s="1">
        <v>1500</v>
      </c>
      <c r="B1290" s="1">
        <v>4.9646432547688663E-2</v>
      </c>
      <c r="C1290" s="1">
        <v>1500</v>
      </c>
      <c r="D1290">
        <f t="shared" si="20"/>
        <v>2.1706569418000614E-16</v>
      </c>
    </row>
    <row r="1291" spans="1:4" x14ac:dyDescent="0.25">
      <c r="A1291" s="1">
        <v>1600</v>
      </c>
      <c r="B1291" s="1">
        <v>4.8304150561469666E-2</v>
      </c>
      <c r="C1291" s="1">
        <v>1600</v>
      </c>
      <c r="D1291">
        <f t="shared" si="20"/>
        <v>2.1119692665387883E-16</v>
      </c>
    </row>
    <row r="1292" spans="1:4" x14ac:dyDescent="0.25">
      <c r="A1292" s="1">
        <v>1700</v>
      </c>
      <c r="B1292" s="1">
        <v>4.9591088570525438E-2</v>
      </c>
      <c r="C1292" s="1">
        <v>1700</v>
      </c>
      <c r="D1292">
        <f t="shared" si="20"/>
        <v>2.168237175020227E-16</v>
      </c>
    </row>
    <row r="1293" spans="1:4" x14ac:dyDescent="0.25">
      <c r="A1293" s="1">
        <v>1800</v>
      </c>
      <c r="B1293" s="1">
        <v>4.9509670438050504E-2</v>
      </c>
      <c r="C1293" s="1">
        <v>1800</v>
      </c>
      <c r="D1293">
        <f t="shared" si="20"/>
        <v>2.1646773858193544E-16</v>
      </c>
    </row>
    <row r="1294" spans="1:4" x14ac:dyDescent="0.25">
      <c r="A1294" s="1">
        <v>1900</v>
      </c>
      <c r="B1294" s="1">
        <v>4.9719739741029174E-2</v>
      </c>
      <c r="C1294" s="1">
        <v>1900</v>
      </c>
      <c r="D1294">
        <f t="shared" si="20"/>
        <v>2.1738621019685308E-16</v>
      </c>
    </row>
    <row r="1295" spans="1:4" x14ac:dyDescent="0.25">
      <c r="A1295" s="1">
        <v>2000</v>
      </c>
      <c r="B1295" s="1">
        <v>4.9522312212722262E-2</v>
      </c>
      <c r="C1295" s="1">
        <v>2000</v>
      </c>
      <c r="D1295">
        <f t="shared" si="20"/>
        <v>2.1652301134684472E-16</v>
      </c>
    </row>
    <row r="1296" spans="1:4" x14ac:dyDescent="0.25">
      <c r="A1296" s="1">
        <v>2100</v>
      </c>
      <c r="B1296" s="1">
        <v>4.961969050493082E-2</v>
      </c>
      <c r="C1296" s="1">
        <v>2100</v>
      </c>
      <c r="D1296">
        <f t="shared" si="20"/>
        <v>2.1694877177939968E-16</v>
      </c>
    </row>
    <row r="1297" spans="1:4" x14ac:dyDescent="0.25">
      <c r="A1297" s="1">
        <v>2200</v>
      </c>
      <c r="B1297" s="1">
        <v>4.9561368194974094E-2</v>
      </c>
      <c r="C1297" s="1">
        <v>2200</v>
      </c>
      <c r="D1297">
        <f t="shared" si="20"/>
        <v>2.1669377314108306E-16</v>
      </c>
    </row>
    <row r="1298" spans="1:4" x14ac:dyDescent="0.25">
      <c r="A1298" s="1">
        <v>2300</v>
      </c>
      <c r="B1298" s="1">
        <v>4.9587811946757182E-2</v>
      </c>
      <c r="C1298" s="1">
        <v>2300</v>
      </c>
      <c r="D1298">
        <f t="shared" si="20"/>
        <v>2.1680939134450596E-16</v>
      </c>
    </row>
    <row r="1299" spans="1:4" x14ac:dyDescent="0.25">
      <c r="A1299" s="1">
        <v>2400</v>
      </c>
      <c r="B1299" s="1">
        <v>4.9661963479493899E-2</v>
      </c>
      <c r="C1299" s="1">
        <v>2400</v>
      </c>
      <c r="D1299">
        <f t="shared" si="20"/>
        <v>2.1713359900862251E-16</v>
      </c>
    </row>
    <row r="1300" spans="1:4" x14ac:dyDescent="0.25">
      <c r="A1300" s="1">
        <v>2500</v>
      </c>
      <c r="B1300" s="1">
        <v>4.9674974116166816E-2</v>
      </c>
      <c r="C1300" s="1">
        <v>2500</v>
      </c>
      <c r="D1300">
        <f t="shared" si="20"/>
        <v>2.1719048452357704E-16</v>
      </c>
    </row>
    <row r="1301" spans="1:4" x14ac:dyDescent="0.25">
      <c r="A1301" s="1">
        <v>2600</v>
      </c>
      <c r="B1301" s="1">
        <v>4.6943072477220273E-2</v>
      </c>
      <c r="C1301" s="1">
        <v>2600</v>
      </c>
      <c r="D1301">
        <f t="shared" si="20"/>
        <v>2.0524597823664876E-16</v>
      </c>
    </row>
    <row r="1302" spans="1:4" x14ac:dyDescent="0.25">
      <c r="A1302" s="1">
        <v>2700</v>
      </c>
      <c r="B1302" s="1">
        <v>4.9584999482652214E-2</v>
      </c>
      <c r="C1302" s="1">
        <v>2700</v>
      </c>
      <c r="D1302">
        <f t="shared" si="20"/>
        <v>2.1679709460047072E-16</v>
      </c>
    </row>
    <row r="1303" spans="1:4" x14ac:dyDescent="0.25">
      <c r="A1303" s="1">
        <v>2800</v>
      </c>
      <c r="B1303" s="1">
        <v>4.9564299397998647E-2</v>
      </c>
      <c r="C1303" s="1">
        <v>2800</v>
      </c>
      <c r="D1303">
        <f t="shared" si="20"/>
        <v>2.1670658903915783E-16</v>
      </c>
    </row>
    <row r="1304" spans="1:4" x14ac:dyDescent="0.25">
      <c r="A1304" s="1">
        <v>2900</v>
      </c>
      <c r="B1304" s="1">
        <v>4.94843364244427E-2</v>
      </c>
      <c r="C1304" s="1">
        <v>2900</v>
      </c>
      <c r="D1304">
        <f t="shared" si="20"/>
        <v>2.1635697241067307E-16</v>
      </c>
    </row>
    <row r="1305" spans="1:4" x14ac:dyDescent="0.25">
      <c r="A1305" s="1">
        <v>3000</v>
      </c>
      <c r="B1305" s="1">
        <v>4.9749936104676047E-2</v>
      </c>
      <c r="C1305" s="1">
        <v>3000</v>
      </c>
      <c r="D1305">
        <f t="shared" si="20"/>
        <v>2.175182356879178E-16</v>
      </c>
    </row>
    <row r="1306" spans="1:4" x14ac:dyDescent="0.25">
      <c r="A1306" s="1">
        <v>3100</v>
      </c>
      <c r="B1306" s="1">
        <v>4.9731397464779774E-2</v>
      </c>
      <c r="C1306" s="1">
        <v>3100</v>
      </c>
      <c r="D1306">
        <f t="shared" si="20"/>
        <v>2.1743718046336825E-16</v>
      </c>
    </row>
    <row r="1307" spans="1:4" x14ac:dyDescent="0.25">
      <c r="A1307" s="1">
        <v>3200</v>
      </c>
      <c r="B1307" s="1">
        <v>4.9697361014973102E-2</v>
      </c>
      <c r="C1307" s="1">
        <v>3200</v>
      </c>
      <c r="D1307">
        <f t="shared" si="20"/>
        <v>2.1728836522679285E-16</v>
      </c>
    </row>
    <row r="1308" spans="1:4" x14ac:dyDescent="0.25">
      <c r="A1308" s="1">
        <v>3300</v>
      </c>
      <c r="B1308" s="1">
        <v>4.9716191141269864E-2</v>
      </c>
      <c r="C1308" s="1">
        <v>3300</v>
      </c>
      <c r="D1308">
        <f t="shared" si="20"/>
        <v>2.1737069489735233E-16</v>
      </c>
    </row>
    <row r="1309" spans="1:4" x14ac:dyDescent="0.25">
      <c r="A1309" s="1">
        <v>3400</v>
      </c>
      <c r="B1309" s="1">
        <v>4.967103223259664E-2</v>
      </c>
      <c r="C1309" s="1">
        <v>3400</v>
      </c>
      <c r="D1309">
        <f t="shared" si="20"/>
        <v>2.1717324969622635E-16</v>
      </c>
    </row>
    <row r="1310" spans="1:4" x14ac:dyDescent="0.25">
      <c r="A1310" s="1">
        <v>3500</v>
      </c>
      <c r="B1310" s="1">
        <v>4.9641910730954017E-2</v>
      </c>
      <c r="C1310" s="1">
        <v>3500</v>
      </c>
      <c r="D1310">
        <f t="shared" si="20"/>
        <v>2.1704592375063E-16</v>
      </c>
    </row>
    <row r="1311" spans="1:4" x14ac:dyDescent="0.25">
      <c r="A1311" s="1">
        <v>3600</v>
      </c>
      <c r="B1311" s="1">
        <v>4.9655046668670821E-2</v>
      </c>
      <c r="C1311" s="1">
        <v>3600</v>
      </c>
      <c r="D1311">
        <f t="shared" si="20"/>
        <v>2.1710335711075037E-16</v>
      </c>
    </row>
    <row r="1312" spans="1:4" x14ac:dyDescent="0.25">
      <c r="A1312" s="1">
        <v>3700</v>
      </c>
      <c r="B1312" s="1">
        <v>4.9557652844088952E-2</v>
      </c>
      <c r="C1312" s="1">
        <v>3700</v>
      </c>
      <c r="D1312">
        <f t="shared" si="20"/>
        <v>2.1667752876706422E-16</v>
      </c>
    </row>
    <row r="1313" spans="1:4" x14ac:dyDescent="0.25">
      <c r="A1313" s="1">
        <v>3800</v>
      </c>
      <c r="B1313" s="1">
        <v>4.9640689532679055E-2</v>
      </c>
      <c r="C1313" s="1">
        <v>3800</v>
      </c>
      <c r="D1313">
        <f t="shared" si="20"/>
        <v>2.1704058438911533E-16</v>
      </c>
    </row>
    <row r="1314" spans="1:4" x14ac:dyDescent="0.25">
      <c r="A1314" s="1">
        <v>3900</v>
      </c>
      <c r="B1314" s="1">
        <v>4.9848279488280849E-2</v>
      </c>
      <c r="C1314" s="1">
        <v>3900</v>
      </c>
      <c r="D1314">
        <f t="shared" si="20"/>
        <v>2.1794821572343559E-16</v>
      </c>
    </row>
    <row r="1315" spans="1:4" x14ac:dyDescent="0.25">
      <c r="A1315" s="1">
        <v>4000</v>
      </c>
      <c r="B1315" s="1">
        <v>4.9679181881747969E-2</v>
      </c>
      <c r="C1315" s="1">
        <v>4000</v>
      </c>
      <c r="D1315">
        <f t="shared" si="20"/>
        <v>2.1720888184862033E-16</v>
      </c>
    </row>
    <row r="1316" spans="1:4" x14ac:dyDescent="0.25">
      <c r="A1316" s="1">
        <v>4100</v>
      </c>
      <c r="B1316" s="1">
        <v>4.9680610816829007E-2</v>
      </c>
      <c r="C1316" s="1">
        <v>4100</v>
      </c>
      <c r="D1316">
        <f t="shared" si="20"/>
        <v>2.172151294835336E-16</v>
      </c>
    </row>
    <row r="1317" spans="1:4" x14ac:dyDescent="0.25">
      <c r="A1317" s="1">
        <v>4200</v>
      </c>
      <c r="B1317" s="1">
        <v>4.9720274255523979E-2</v>
      </c>
      <c r="C1317" s="1">
        <v>4200</v>
      </c>
      <c r="D1317">
        <f t="shared" si="20"/>
        <v>2.173885472179422E-16</v>
      </c>
    </row>
    <row r="1318" spans="1:4" x14ac:dyDescent="0.25">
      <c r="A1318" s="1">
        <v>4300</v>
      </c>
      <c r="B1318" s="1">
        <v>4.8854056684661827E-2</v>
      </c>
      <c r="C1318" s="1">
        <v>4300</v>
      </c>
      <c r="D1318">
        <f t="shared" si="20"/>
        <v>2.1360124350484058E-16</v>
      </c>
    </row>
    <row r="1319" spans="1:4" x14ac:dyDescent="0.25">
      <c r="A1319" s="1">
        <v>4400</v>
      </c>
      <c r="B1319" s="1">
        <v>4.9732164871459907E-2</v>
      </c>
      <c r="C1319" s="1">
        <v>4400</v>
      </c>
      <c r="D1319">
        <f t="shared" si="20"/>
        <v>2.1744053574299647E-16</v>
      </c>
    </row>
    <row r="1320" spans="1:4" x14ac:dyDescent="0.25">
      <c r="A1320" s="1">
        <v>4500</v>
      </c>
      <c r="B1320" s="1">
        <v>4.9836567545945676E-2</v>
      </c>
      <c r="C1320" s="1">
        <v>4500</v>
      </c>
      <c r="D1320">
        <f t="shared" si="20"/>
        <v>2.1789700840071933E-16</v>
      </c>
    </row>
    <row r="1321" spans="1:4" x14ac:dyDescent="0.25">
      <c r="A1321" s="1">
        <v>4600</v>
      </c>
      <c r="B1321" s="1">
        <v>4.9731506260353053E-2</v>
      </c>
      <c r="C1321" s="1">
        <v>4600</v>
      </c>
      <c r="D1321">
        <f t="shared" si="20"/>
        <v>2.1743765614279626E-16</v>
      </c>
    </row>
    <row r="1322" spans="1:4" x14ac:dyDescent="0.25">
      <c r="A1322" s="1">
        <v>4700</v>
      </c>
      <c r="B1322" s="1">
        <v>4.9815724881992832E-2</v>
      </c>
      <c r="C1322" s="1">
        <v>4700</v>
      </c>
      <c r="D1322">
        <f t="shared" si="20"/>
        <v>2.1780587944970884E-16</v>
      </c>
    </row>
    <row r="1323" spans="1:4" x14ac:dyDescent="0.25">
      <c r="A1323" s="1">
        <v>4800</v>
      </c>
      <c r="B1323" s="1">
        <v>4.9319462060189036E-2</v>
      </c>
      <c r="C1323" s="1">
        <v>4800</v>
      </c>
      <c r="D1323">
        <f t="shared" si="20"/>
        <v>2.1563610352860722E-16</v>
      </c>
    </row>
    <row r="1324" spans="1:4" x14ac:dyDescent="0.25">
      <c r="A1324" s="1">
        <v>4900</v>
      </c>
      <c r="B1324" s="1">
        <v>4.9060355174172246E-2</v>
      </c>
      <c r="C1324" s="1">
        <v>4900</v>
      </c>
      <c r="D1324">
        <f t="shared" si="20"/>
        <v>2.1450322825048873E-16</v>
      </c>
    </row>
    <row r="1325" spans="1:4" x14ac:dyDescent="0.25">
      <c r="A1325" s="1">
        <v>5000</v>
      </c>
      <c r="B1325" s="1">
        <v>4.9718175255481153E-2</v>
      </c>
      <c r="C1325" s="1">
        <v>5000</v>
      </c>
      <c r="D1325">
        <f t="shared" si="20"/>
        <v>2.1737936990392388E-16</v>
      </c>
    </row>
    <row r="1326" spans="1:4" x14ac:dyDescent="0.25">
      <c r="A1326" s="1">
        <v>5100</v>
      </c>
      <c r="B1326" s="1">
        <v>4.9776863552295547E-2</v>
      </c>
      <c r="C1326" s="1">
        <v>5100</v>
      </c>
      <c r="D1326">
        <f t="shared" si="20"/>
        <v>2.1763596872149294E-16</v>
      </c>
    </row>
    <row r="1327" spans="1:4" x14ac:dyDescent="0.25">
      <c r="A1327" s="1">
        <v>5200</v>
      </c>
      <c r="B1327" s="1">
        <v>4.9788216394828548E-2</v>
      </c>
      <c r="C1327" s="1">
        <v>5200</v>
      </c>
      <c r="D1327">
        <f t="shared" si="20"/>
        <v>2.1768560597675746E-16</v>
      </c>
    </row>
    <row r="1328" spans="1:4" x14ac:dyDescent="0.25">
      <c r="A1328" s="1">
        <v>5300</v>
      </c>
      <c r="B1328" s="1">
        <v>4.9800608579923598E-2</v>
      </c>
      <c r="C1328" s="1">
        <v>5300</v>
      </c>
      <c r="D1328">
        <f t="shared" si="20"/>
        <v>2.1773978747826777E-16</v>
      </c>
    </row>
    <row r="1329" spans="1:4" x14ac:dyDescent="0.25">
      <c r="A1329" s="1">
        <v>5400</v>
      </c>
      <c r="B1329" s="1">
        <v>4.981646827637852E-2</v>
      </c>
      <c r="C1329" s="1">
        <v>5400</v>
      </c>
      <c r="D1329">
        <f t="shared" si="20"/>
        <v>2.1780912974202791E-16</v>
      </c>
    </row>
    <row r="1330" spans="1:4" x14ac:dyDescent="0.25">
      <c r="A1330" s="1">
        <v>5500</v>
      </c>
      <c r="B1330" s="1">
        <v>4.9754350225641661E-2</v>
      </c>
      <c r="C1330" s="1">
        <v>5500</v>
      </c>
      <c r="D1330">
        <f t="shared" si="20"/>
        <v>2.1753753524646463E-16</v>
      </c>
    </row>
    <row r="1331" spans="1:4" x14ac:dyDescent="0.25">
      <c r="A1331" s="1">
        <v>5600</v>
      </c>
      <c r="B1331" s="1">
        <v>4.9824299296287476E-2</v>
      </c>
      <c r="C1331" s="1">
        <v>5600</v>
      </c>
      <c r="D1331">
        <f t="shared" si="20"/>
        <v>2.1784336877362482E-16</v>
      </c>
    </row>
    <row r="1332" spans="1:4" x14ac:dyDescent="0.25">
      <c r="A1332" s="1">
        <v>5700</v>
      </c>
      <c r="B1332" s="1">
        <v>4.9709203038247003E-2</v>
      </c>
      <c r="C1332" s="1">
        <v>5700</v>
      </c>
      <c r="D1332">
        <f t="shared" si="20"/>
        <v>2.1734014129348157E-16</v>
      </c>
    </row>
    <row r="1333" spans="1:4" x14ac:dyDescent="0.25">
      <c r="A1333" s="1">
        <v>5800</v>
      </c>
      <c r="B1333" s="1">
        <v>4.9825454439942671E-2</v>
      </c>
      <c r="C1333" s="1">
        <v>5800</v>
      </c>
      <c r="D1333">
        <f t="shared" si="20"/>
        <v>2.1784841932905299E-16</v>
      </c>
    </row>
    <row r="1334" spans="1:4" x14ac:dyDescent="0.25">
      <c r="A1334" s="1">
        <v>5900</v>
      </c>
      <c r="B1334" s="1">
        <v>4.9842206547047685E-2</v>
      </c>
      <c r="C1334" s="1">
        <v>5900</v>
      </c>
      <c r="D1334">
        <f t="shared" si="20"/>
        <v>2.1792166341873122E-16</v>
      </c>
    </row>
    <row r="1335" spans="1:4" x14ac:dyDescent="0.25">
      <c r="A1335" s="1">
        <v>6000</v>
      </c>
      <c r="B1335" s="1">
        <v>4.9690444903122612E-2</v>
      </c>
      <c r="C1335" s="1">
        <v>6000</v>
      </c>
      <c r="D1335">
        <f t="shared" si="20"/>
        <v>2.1725812638499066E-16</v>
      </c>
    </row>
    <row r="1336" spans="1:4" x14ac:dyDescent="0.25">
      <c r="A1336" s="1">
        <v>6100</v>
      </c>
      <c r="B1336" s="1">
        <v>4.9815817294119068E-2</v>
      </c>
      <c r="C1336" s="1">
        <v>6100</v>
      </c>
      <c r="D1336">
        <f t="shared" si="20"/>
        <v>2.178062834969143E-16</v>
      </c>
    </row>
    <row r="1337" spans="1:4" x14ac:dyDescent="0.25">
      <c r="A1337" s="1">
        <v>6200</v>
      </c>
      <c r="B1337" s="1">
        <v>4.9541818973089798E-2</v>
      </c>
      <c r="C1337" s="1">
        <v>6200</v>
      </c>
      <c r="D1337">
        <f t="shared" si="20"/>
        <v>2.166082994181742E-16</v>
      </c>
    </row>
    <row r="1338" spans="1:4" x14ac:dyDescent="0.25">
      <c r="A1338" s="1">
        <v>6300</v>
      </c>
      <c r="B1338" s="1">
        <v>4.9730667547622669E-2</v>
      </c>
      <c r="C1338" s="1">
        <v>6300</v>
      </c>
      <c r="D1338">
        <f t="shared" si="20"/>
        <v>2.1743398909661196E-16</v>
      </c>
    </row>
    <row r="1339" spans="1:4" x14ac:dyDescent="0.25">
      <c r="A1339" s="1">
        <v>6400</v>
      </c>
      <c r="B1339" s="1">
        <v>4.9847211811776759E-2</v>
      </c>
      <c r="C1339" s="1">
        <v>6400</v>
      </c>
      <c r="D1339">
        <f t="shared" si="20"/>
        <v>2.1794354759463708E-16</v>
      </c>
    </row>
    <row r="1340" spans="1:4" x14ac:dyDescent="0.25">
      <c r="A1340" s="1">
        <v>6500</v>
      </c>
      <c r="B1340" s="1">
        <v>4.9883357784679477E-2</v>
      </c>
      <c r="C1340" s="1">
        <v>6500</v>
      </c>
      <c r="D1340">
        <f t="shared" si="20"/>
        <v>2.1810158615445511E-16</v>
      </c>
    </row>
    <row r="1341" spans="1:4" x14ac:dyDescent="0.25">
      <c r="A1341" s="1">
        <v>6600</v>
      </c>
      <c r="B1341" s="1">
        <v>4.9811771852478683E-2</v>
      </c>
      <c r="C1341" s="1">
        <v>6600</v>
      </c>
      <c r="D1341">
        <f t="shared" si="20"/>
        <v>2.1778859588971127E-16</v>
      </c>
    </row>
    <row r="1342" spans="1:4" x14ac:dyDescent="0.25">
      <c r="A1342" s="1">
        <v>6700</v>
      </c>
      <c r="B1342" s="1">
        <v>4.9913100496665322E-2</v>
      </c>
      <c r="C1342" s="1">
        <v>6700</v>
      </c>
      <c r="D1342">
        <f t="shared" si="20"/>
        <v>2.1823162817545636E-16</v>
      </c>
    </row>
    <row r="1343" spans="1:4" x14ac:dyDescent="0.25">
      <c r="A1343" s="1">
        <v>6800</v>
      </c>
      <c r="B1343" s="1">
        <v>4.9764911048683365E-2</v>
      </c>
      <c r="C1343" s="1">
        <v>6800</v>
      </c>
      <c r="D1343">
        <f t="shared" si="20"/>
        <v>2.1758370960919367E-16</v>
      </c>
    </row>
    <row r="1344" spans="1:4" x14ac:dyDescent="0.25">
      <c r="A1344" s="1">
        <v>6900</v>
      </c>
      <c r="B1344" s="1">
        <v>4.9760342607395737E-2</v>
      </c>
      <c r="C1344" s="1">
        <v>6900</v>
      </c>
      <c r="D1344">
        <f t="shared" si="20"/>
        <v>2.1756373532648026E-16</v>
      </c>
    </row>
    <row r="1345" spans="1:4" x14ac:dyDescent="0.25">
      <c r="A1345" s="1">
        <v>7000</v>
      </c>
      <c r="B1345" s="1">
        <v>4.9835714770658728E-2</v>
      </c>
      <c r="C1345" s="1">
        <v>7000</v>
      </c>
      <c r="D1345">
        <f t="shared" si="20"/>
        <v>2.1789327986978283E-16</v>
      </c>
    </row>
    <row r="1346" spans="1:4" x14ac:dyDescent="0.25">
      <c r="A1346" s="1">
        <v>7100</v>
      </c>
      <c r="B1346" s="1">
        <v>4.9827046113469234E-2</v>
      </c>
      <c r="C1346" s="1">
        <v>7100</v>
      </c>
      <c r="D1346">
        <f t="shared" si="20"/>
        <v>2.1785537849411726E-16</v>
      </c>
    </row>
    <row r="1347" spans="1:4" x14ac:dyDescent="0.25">
      <c r="A1347" s="1">
        <v>7200</v>
      </c>
      <c r="B1347" s="1">
        <v>4.9858817642407134E-2</v>
      </c>
      <c r="C1347" s="1">
        <v>7200</v>
      </c>
      <c r="D1347">
        <f t="shared" ref="D1347:D1410" si="21">B1347/$E$1</f>
        <v>2.179942909724195E-16</v>
      </c>
    </row>
    <row r="1348" spans="1:4" x14ac:dyDescent="0.25">
      <c r="A1348" s="1">
        <v>7300</v>
      </c>
      <c r="B1348" s="1">
        <v>4.9767475520618991E-2</v>
      </c>
      <c r="C1348" s="1">
        <v>7300</v>
      </c>
      <c r="D1348">
        <f t="shared" si="21"/>
        <v>2.1759492207406469E-16</v>
      </c>
    </row>
    <row r="1349" spans="1:4" x14ac:dyDescent="0.25">
      <c r="A1349" s="1">
        <v>7400</v>
      </c>
      <c r="B1349" s="1">
        <v>4.9853200800391628E-2</v>
      </c>
      <c r="C1349" s="1">
        <v>7400</v>
      </c>
      <c r="D1349">
        <f t="shared" si="21"/>
        <v>2.1796973283906272E-16</v>
      </c>
    </row>
    <row r="1350" spans="1:4" x14ac:dyDescent="0.25">
      <c r="A1350" s="1">
        <v>7500</v>
      </c>
      <c r="B1350" s="1">
        <v>4.9910783922693332E-2</v>
      </c>
      <c r="C1350" s="1">
        <v>7500</v>
      </c>
      <c r="D1350">
        <f t="shared" si="21"/>
        <v>2.1822149957786041E-16</v>
      </c>
    </row>
    <row r="1351" spans="1:4" x14ac:dyDescent="0.25">
      <c r="A1351" s="1">
        <v>7600</v>
      </c>
      <c r="B1351" s="1">
        <v>4.980243602626061E-2</v>
      </c>
      <c r="C1351" s="1">
        <v>7600</v>
      </c>
      <c r="D1351">
        <f t="shared" si="21"/>
        <v>2.1774777749663089E-16</v>
      </c>
    </row>
    <row r="1352" spans="1:4" x14ac:dyDescent="0.25">
      <c r="A1352" s="1">
        <v>7700</v>
      </c>
      <c r="B1352" s="1">
        <v>4.886784478336928E-2</v>
      </c>
      <c r="C1352" s="1">
        <v>7700</v>
      </c>
      <c r="D1352">
        <f t="shared" si="21"/>
        <v>2.1366152826376017E-16</v>
      </c>
    </row>
    <row r="1353" spans="1:4" x14ac:dyDescent="0.25">
      <c r="A1353" s="1">
        <v>7800</v>
      </c>
      <c r="B1353" s="1">
        <v>4.9910336263120469E-2</v>
      </c>
      <c r="C1353" s="1">
        <v>7800</v>
      </c>
      <c r="D1353">
        <f t="shared" si="21"/>
        <v>2.1821954230659333E-16</v>
      </c>
    </row>
    <row r="1354" spans="1:4" x14ac:dyDescent="0.25">
      <c r="A1354" s="1">
        <v>7900</v>
      </c>
      <c r="B1354" s="1">
        <v>4.9905926246428291E-2</v>
      </c>
      <c r="C1354" s="1">
        <v>7900</v>
      </c>
      <c r="D1354">
        <f t="shared" si="21"/>
        <v>2.1820026069287991E-16</v>
      </c>
    </row>
    <row r="1355" spans="1:4" x14ac:dyDescent="0.25">
      <c r="A1355" s="1">
        <v>8000</v>
      </c>
      <c r="B1355" s="1">
        <v>4.9926230095234281E-2</v>
      </c>
      <c r="C1355" s="1">
        <v>8000</v>
      </c>
      <c r="D1355">
        <f t="shared" si="21"/>
        <v>2.1828903381935512E-16</v>
      </c>
    </row>
    <row r="1356" spans="1:4" x14ac:dyDescent="0.25">
      <c r="A1356" s="1">
        <v>8100</v>
      </c>
      <c r="B1356" s="1">
        <v>5.0049567117943464E-2</v>
      </c>
      <c r="C1356" s="1">
        <v>8100</v>
      </c>
      <c r="D1356">
        <f t="shared" si="21"/>
        <v>2.188282918300238E-16</v>
      </c>
    </row>
    <row r="1357" spans="1:4" x14ac:dyDescent="0.25">
      <c r="A1357" s="1">
        <v>8200</v>
      </c>
      <c r="B1357" s="1">
        <v>5.004523128451753E-2</v>
      </c>
      <c r="C1357" s="1">
        <v>8200</v>
      </c>
      <c r="D1357">
        <f t="shared" si="21"/>
        <v>2.1880933456272076E-16</v>
      </c>
    </row>
    <row r="1358" spans="1:4" x14ac:dyDescent="0.25">
      <c r="A1358" s="1">
        <v>8300</v>
      </c>
      <c r="B1358" s="1">
        <v>4.9790085796513651E-2</v>
      </c>
      <c r="C1358" s="1">
        <v>8300</v>
      </c>
      <c r="D1358">
        <f t="shared" si="21"/>
        <v>2.1769377943361335E-16</v>
      </c>
    </row>
    <row r="1359" spans="1:4" x14ac:dyDescent="0.25">
      <c r="A1359" s="1">
        <v>8400</v>
      </c>
      <c r="B1359" s="1">
        <v>4.97845731093991E-2</v>
      </c>
      <c r="C1359" s="1">
        <v>8400</v>
      </c>
      <c r="D1359">
        <f t="shared" si="21"/>
        <v>2.1766967668959107E-16</v>
      </c>
    </row>
    <row r="1360" spans="1:4" x14ac:dyDescent="0.25">
      <c r="A1360" s="1">
        <v>8500</v>
      </c>
      <c r="B1360" s="1">
        <v>4.9695170764558122E-2</v>
      </c>
      <c r="C1360" s="1">
        <v>8500</v>
      </c>
      <c r="D1360">
        <f t="shared" si="21"/>
        <v>2.172787889450268E-16</v>
      </c>
    </row>
    <row r="1361" spans="1:4" x14ac:dyDescent="0.25">
      <c r="A1361" s="1">
        <v>8600</v>
      </c>
      <c r="B1361" s="1">
        <v>4.991522430659872E-2</v>
      </c>
      <c r="C1361" s="1">
        <v>8600</v>
      </c>
      <c r="D1361">
        <f t="shared" si="21"/>
        <v>2.1824091396405872E-16</v>
      </c>
    </row>
    <row r="1362" spans="1:4" x14ac:dyDescent="0.25">
      <c r="A1362" s="1">
        <v>8700</v>
      </c>
      <c r="B1362" s="1">
        <v>4.9993296248801673E-2</v>
      </c>
      <c r="C1362" s="1">
        <v>8700</v>
      </c>
      <c r="D1362">
        <f t="shared" si="21"/>
        <v>2.1858226256577321E-16</v>
      </c>
    </row>
    <row r="1363" spans="1:4" x14ac:dyDescent="0.25">
      <c r="A1363" s="1">
        <v>8800</v>
      </c>
      <c r="B1363" s="1">
        <v>4.9869279752173978E-2</v>
      </c>
      <c r="C1363" s="1">
        <v>8800</v>
      </c>
      <c r="D1363">
        <f t="shared" si="21"/>
        <v>2.1804003373786287E-16</v>
      </c>
    </row>
    <row r="1364" spans="1:4" x14ac:dyDescent="0.25">
      <c r="A1364" s="1">
        <v>8900</v>
      </c>
      <c r="B1364" s="1">
        <v>4.9817614183872212E-2</v>
      </c>
      <c r="C1364" s="1">
        <v>8900</v>
      </c>
      <c r="D1364">
        <f t="shared" si="21"/>
        <v>2.1781413991482018E-16</v>
      </c>
    </row>
    <row r="1365" spans="1:4" x14ac:dyDescent="0.25">
      <c r="A1365" s="1">
        <v>9000</v>
      </c>
      <c r="B1365" s="1">
        <v>4.9928472931815363E-2</v>
      </c>
      <c r="C1365" s="1">
        <v>9000</v>
      </c>
      <c r="D1365">
        <f t="shared" si="21"/>
        <v>2.1829884002001087E-16</v>
      </c>
    </row>
    <row r="1366" spans="1:4" x14ac:dyDescent="0.25">
      <c r="A1366" s="1">
        <v>9100</v>
      </c>
      <c r="B1366" s="1">
        <v>4.9919920323359096E-2</v>
      </c>
      <c r="C1366" s="1">
        <v>9100</v>
      </c>
      <c r="D1366">
        <f t="shared" si="21"/>
        <v>2.1826144603626739E-16</v>
      </c>
    </row>
    <row r="1367" spans="1:4" x14ac:dyDescent="0.25">
      <c r="A1367" s="1">
        <v>9200</v>
      </c>
      <c r="B1367" s="1">
        <v>4.9895564484165156E-2</v>
      </c>
      <c r="C1367" s="1">
        <v>9200</v>
      </c>
      <c r="D1367">
        <f t="shared" si="21"/>
        <v>2.1815495666994907E-16</v>
      </c>
    </row>
    <row r="1368" spans="1:4" x14ac:dyDescent="0.25">
      <c r="A1368" s="1">
        <v>9300</v>
      </c>
      <c r="B1368" s="1">
        <v>4.9951243275086002E-2</v>
      </c>
      <c r="C1368" s="1">
        <v>9300</v>
      </c>
      <c r="D1368">
        <f t="shared" si="21"/>
        <v>2.1839839723117625E-16</v>
      </c>
    </row>
    <row r="1369" spans="1:4" x14ac:dyDescent="0.25">
      <c r="A1369" s="1">
        <v>9400</v>
      </c>
      <c r="B1369" s="1">
        <v>4.9970976011986003E-2</v>
      </c>
      <c r="C1369" s="1">
        <v>9400</v>
      </c>
      <c r="D1369">
        <f t="shared" si="21"/>
        <v>2.1848467332420984E-16</v>
      </c>
    </row>
    <row r="1370" spans="1:4" x14ac:dyDescent="0.25">
      <c r="A1370" s="1">
        <v>9500</v>
      </c>
      <c r="B1370" s="1">
        <v>4.9923285233265245E-2</v>
      </c>
      <c r="C1370" s="1">
        <v>9500</v>
      </c>
      <c r="D1370">
        <f t="shared" si="21"/>
        <v>2.1827615820121357E-16</v>
      </c>
    </row>
    <row r="1371" spans="1:4" x14ac:dyDescent="0.25">
      <c r="A1371" s="1">
        <v>9600</v>
      </c>
      <c r="B1371" s="1">
        <v>4.9869964578833116E-2</v>
      </c>
      <c r="C1371" s="1">
        <v>9600</v>
      </c>
      <c r="D1371">
        <f t="shared" si="21"/>
        <v>2.1804302795852546E-16</v>
      </c>
    </row>
    <row r="1372" spans="1:4" x14ac:dyDescent="0.25">
      <c r="A1372" s="1">
        <v>9700</v>
      </c>
      <c r="B1372" s="1">
        <v>4.9940744590326783E-2</v>
      </c>
      <c r="C1372" s="1">
        <v>9700</v>
      </c>
      <c r="D1372">
        <f t="shared" si="21"/>
        <v>2.1835249455140065E-16</v>
      </c>
    </row>
    <row r="1373" spans="1:4" x14ac:dyDescent="0.25">
      <c r="A1373" s="1">
        <v>9800</v>
      </c>
      <c r="B1373" s="1">
        <v>4.9956458417110688E-2</v>
      </c>
      <c r="C1373" s="1">
        <v>9800</v>
      </c>
      <c r="D1373">
        <f t="shared" si="21"/>
        <v>2.1842119903919635E-16</v>
      </c>
    </row>
    <row r="1374" spans="1:4" x14ac:dyDescent="0.25">
      <c r="A1374" s="1">
        <v>9900</v>
      </c>
      <c r="B1374" s="1">
        <v>4.9948017032819231E-2</v>
      </c>
      <c r="C1374" s="1">
        <v>9900</v>
      </c>
      <c r="D1374">
        <f t="shared" si="21"/>
        <v>2.1838429135324521E-16</v>
      </c>
    </row>
    <row r="1375" spans="1:4" x14ac:dyDescent="0.25">
      <c r="A1375" s="1">
        <v>10000</v>
      </c>
      <c r="B1375" s="1">
        <v>4.9916674771673532E-2</v>
      </c>
      <c r="C1375" s="1">
        <v>10000</v>
      </c>
      <c r="D1375">
        <f t="shared" si="21"/>
        <v>2.1824725573308807E-16</v>
      </c>
    </row>
    <row r="1376" spans="1:4" x14ac:dyDescent="0.25">
      <c r="A1376" s="1">
        <v>11000</v>
      </c>
      <c r="B1376" s="1">
        <v>4.9993343981396605E-2</v>
      </c>
      <c r="C1376" s="1">
        <v>11000</v>
      </c>
      <c r="D1376">
        <f t="shared" si="21"/>
        <v>2.1858247126372635E-16</v>
      </c>
    </row>
    <row r="1377" spans="1:4" x14ac:dyDescent="0.25">
      <c r="A1377" s="1">
        <v>12000</v>
      </c>
      <c r="B1377" s="1">
        <v>5.0018159894346638E-2</v>
      </c>
      <c r="C1377" s="1">
        <v>12000</v>
      </c>
      <c r="D1377">
        <f t="shared" si="21"/>
        <v>2.1869097217899424E-16</v>
      </c>
    </row>
    <row r="1378" spans="1:4" x14ac:dyDescent="0.25">
      <c r="A1378" s="1">
        <v>13000</v>
      </c>
      <c r="B1378" s="1">
        <v>5.00758338157559E-2</v>
      </c>
      <c r="C1378" s="1">
        <v>13000</v>
      </c>
      <c r="D1378">
        <f t="shared" si="21"/>
        <v>2.1894313591250639E-16</v>
      </c>
    </row>
    <row r="1379" spans="1:4" x14ac:dyDescent="0.25">
      <c r="A1379" s="1">
        <v>14000</v>
      </c>
      <c r="B1379" s="1">
        <v>5.0020442849719078E-2</v>
      </c>
      <c r="C1379" s="1">
        <v>14000</v>
      </c>
      <c r="D1379">
        <f t="shared" si="21"/>
        <v>2.1870095378829164E-16</v>
      </c>
    </row>
    <row r="1380" spans="1:4" x14ac:dyDescent="0.25">
      <c r="A1380" s="1">
        <v>15000</v>
      </c>
      <c r="B1380" s="1">
        <v>4.9543992076648675E-2</v>
      </c>
      <c r="C1380" s="1">
        <v>15000</v>
      </c>
      <c r="D1380">
        <f t="shared" si="21"/>
        <v>2.1661780072991659E-16</v>
      </c>
    </row>
    <row r="1381" spans="1:4" x14ac:dyDescent="0.25">
      <c r="A1381" s="1">
        <v>16000</v>
      </c>
      <c r="B1381" s="1">
        <v>4.9920638681618404E-2</v>
      </c>
      <c r="C1381" s="1">
        <v>16000</v>
      </c>
      <c r="D1381">
        <f t="shared" si="21"/>
        <v>2.182645868648471E-16</v>
      </c>
    </row>
    <row r="1382" spans="1:4" x14ac:dyDescent="0.25">
      <c r="A1382" s="1">
        <v>17000</v>
      </c>
      <c r="B1382" s="1">
        <v>5.0278032535635987E-2</v>
      </c>
      <c r="C1382" s="1">
        <v>17000</v>
      </c>
      <c r="D1382">
        <f t="shared" si="21"/>
        <v>2.1982719551640482E-16</v>
      </c>
    </row>
    <row r="1383" spans="1:4" x14ac:dyDescent="0.25">
      <c r="A1383" s="1">
        <v>18000</v>
      </c>
      <c r="B1383" s="1">
        <v>5.009903448553437E-2</v>
      </c>
      <c r="C1383" s="1">
        <v>18000</v>
      </c>
      <c r="D1383">
        <f t="shared" si="21"/>
        <v>2.1904457461076668E-16</v>
      </c>
    </row>
    <row r="1384" spans="1:4" x14ac:dyDescent="0.25">
      <c r="A1384" s="1">
        <v>19000</v>
      </c>
      <c r="B1384" s="1">
        <v>5.0311480360906859E-2</v>
      </c>
      <c r="C1384" s="1">
        <v>19000</v>
      </c>
      <c r="D1384">
        <f t="shared" si="21"/>
        <v>2.1997343715026761E-16</v>
      </c>
    </row>
    <row r="1385" spans="1:4" x14ac:dyDescent="0.25">
      <c r="A1385" s="1">
        <v>20000</v>
      </c>
      <c r="B1385" s="1">
        <v>5.0369447925422514E-2</v>
      </c>
      <c r="C1385" s="1">
        <v>20000</v>
      </c>
      <c r="D1385">
        <f t="shared" si="21"/>
        <v>2.2022688475940706E-16</v>
      </c>
    </row>
    <row r="1386" spans="1:4" x14ac:dyDescent="0.25">
      <c r="A1386" s="1">
        <v>21000</v>
      </c>
      <c r="B1386" s="1">
        <v>5.0297188848850871E-2</v>
      </c>
      <c r="C1386" s="1">
        <v>21000</v>
      </c>
      <c r="D1386">
        <f t="shared" si="21"/>
        <v>2.1991095135166899E-16</v>
      </c>
    </row>
    <row r="1387" spans="1:4" x14ac:dyDescent="0.25">
      <c r="A1387" s="1">
        <v>22000</v>
      </c>
      <c r="B1387" s="1">
        <v>5.0333933300972022E-2</v>
      </c>
      <c r="C1387" s="1">
        <v>22000</v>
      </c>
      <c r="D1387">
        <f t="shared" si="21"/>
        <v>2.2007160660115303E-16</v>
      </c>
    </row>
    <row r="1388" spans="1:4" x14ac:dyDescent="0.25">
      <c r="A1388" s="1">
        <v>23000</v>
      </c>
      <c r="B1388" s="1">
        <v>5.0372004063134732E-2</v>
      </c>
      <c r="C1388" s="1">
        <v>23000</v>
      </c>
      <c r="D1388">
        <f t="shared" si="21"/>
        <v>2.202380607851243E-16</v>
      </c>
    </row>
    <row r="1389" spans="1:4" x14ac:dyDescent="0.25">
      <c r="A1389" s="1">
        <v>24000</v>
      </c>
      <c r="B1389" s="1">
        <v>5.0409076373802306E-2</v>
      </c>
      <c r="C1389" s="1">
        <v>24000</v>
      </c>
      <c r="D1389">
        <f t="shared" si="21"/>
        <v>2.2040014950805891E-16</v>
      </c>
    </row>
    <row r="1390" spans="1:4" x14ac:dyDescent="0.25">
      <c r="A1390" s="1">
        <v>25000</v>
      </c>
      <c r="B1390" s="1">
        <v>5.044720766081582E-2</v>
      </c>
      <c r="C1390" s="1">
        <v>25000</v>
      </c>
      <c r="D1390">
        <f t="shared" si="21"/>
        <v>2.2056686832068688E-16</v>
      </c>
    </row>
    <row r="1391" spans="1:4" x14ac:dyDescent="0.25">
      <c r="A1391" s="1">
        <v>26000</v>
      </c>
      <c r="B1391" s="1">
        <v>5.048469060293477E-2</v>
      </c>
      <c r="C1391" s="1">
        <v>26000</v>
      </c>
      <c r="D1391">
        <f t="shared" si="21"/>
        <v>2.20730752419371E-16</v>
      </c>
    </row>
    <row r="1392" spans="1:4" x14ac:dyDescent="0.25">
      <c r="A1392" s="1">
        <v>27000</v>
      </c>
      <c r="B1392" s="1">
        <v>5.0522010966383958E-2</v>
      </c>
      <c r="C1392" s="1">
        <v>27000</v>
      </c>
      <c r="D1392">
        <f t="shared" si="21"/>
        <v>2.208939256864807E-16</v>
      </c>
    </row>
    <row r="1393" spans="1:4" x14ac:dyDescent="0.25">
      <c r="A1393" s="1">
        <v>28000</v>
      </c>
      <c r="B1393" s="1">
        <v>5.0559369397086655E-2</v>
      </c>
      <c r="C1393" s="1">
        <v>28000</v>
      </c>
      <c r="D1393">
        <f t="shared" si="21"/>
        <v>2.2105726539243373E-16</v>
      </c>
    </row>
    <row r="1394" spans="1:4" x14ac:dyDescent="0.25">
      <c r="A1394" s="1">
        <v>29000</v>
      </c>
      <c r="B1394" s="1">
        <v>5.059679837732084E-2</v>
      </c>
      <c r="C1394" s="1">
        <v>29000</v>
      </c>
      <c r="D1394">
        <f t="shared" si="21"/>
        <v>2.212209135572677E-16</v>
      </c>
    </row>
    <row r="1395" spans="1:4" x14ac:dyDescent="0.25">
      <c r="A1395" s="1">
        <v>30000</v>
      </c>
      <c r="B1395" s="1">
        <v>5.0634287531971703E-2</v>
      </c>
      <c r="C1395" s="1">
        <v>30000</v>
      </c>
      <c r="D1395">
        <f t="shared" si="21"/>
        <v>2.2138482481857928E-16</v>
      </c>
    </row>
    <row r="1396" spans="1:4" x14ac:dyDescent="0.25">
      <c r="A1396" s="1">
        <v>31000</v>
      </c>
      <c r="B1396" s="1">
        <v>5.0671190937462293E-2</v>
      </c>
      <c r="C1396" s="1">
        <v>31000</v>
      </c>
      <c r="D1396">
        <f t="shared" si="21"/>
        <v>2.2154617504898559E-16</v>
      </c>
    </row>
    <row r="1397" spans="1:4" x14ac:dyDescent="0.25">
      <c r="A1397" s="1">
        <v>32000</v>
      </c>
      <c r="B1397" s="1">
        <v>5.070815806590883E-2</v>
      </c>
      <c r="C1397" s="1">
        <v>32000</v>
      </c>
      <c r="D1397">
        <f t="shared" si="21"/>
        <v>2.2170780389090452E-16</v>
      </c>
    </row>
    <row r="1398" spans="1:4" x14ac:dyDescent="0.25">
      <c r="A1398" s="1">
        <v>33000</v>
      </c>
      <c r="B1398" s="1">
        <v>5.0745193549916183E-2</v>
      </c>
      <c r="C1398" s="1">
        <v>33000</v>
      </c>
      <c r="D1398">
        <f t="shared" si="21"/>
        <v>2.2186973159915681E-16</v>
      </c>
    </row>
    <row r="1399" spans="1:4" x14ac:dyDescent="0.25">
      <c r="A1399" s="1">
        <v>34000</v>
      </c>
      <c r="B1399" s="1">
        <v>5.078227434619146E-2</v>
      </c>
      <c r="C1399" s="1">
        <v>34000</v>
      </c>
      <c r="D1399">
        <f t="shared" si="21"/>
        <v>2.2203185742313235E-16</v>
      </c>
    </row>
    <row r="1400" spans="1:4" x14ac:dyDescent="0.25">
      <c r="A1400" s="1">
        <v>35000</v>
      </c>
      <c r="B1400" s="1">
        <v>5.0819397109167046E-2</v>
      </c>
      <c r="C1400" s="1">
        <v>35000</v>
      </c>
      <c r="D1400">
        <f t="shared" si="21"/>
        <v>2.221941667352352E-16</v>
      </c>
    </row>
    <row r="1401" spans="1:4" x14ac:dyDescent="0.25">
      <c r="A1401" s="1">
        <v>36000</v>
      </c>
      <c r="B1401" s="1">
        <v>5.0856437803419779E-2</v>
      </c>
      <c r="C1401" s="1">
        <v>36000</v>
      </c>
      <c r="D1401">
        <f t="shared" si="21"/>
        <v>2.223561172238862E-16</v>
      </c>
    </row>
    <row r="1402" spans="1:4" x14ac:dyDescent="0.25">
      <c r="A1402" s="1">
        <v>37000</v>
      </c>
      <c r="B1402" s="1">
        <v>5.0893523447574189E-2</v>
      </c>
      <c r="C1402" s="1">
        <v>37000</v>
      </c>
      <c r="D1402">
        <f t="shared" si="21"/>
        <v>2.2251826424391142E-16</v>
      </c>
    </row>
    <row r="1403" spans="1:4" x14ac:dyDescent="0.25">
      <c r="A1403" s="1">
        <v>38000</v>
      </c>
      <c r="B1403" s="1">
        <v>5.0930647188054269E-2</v>
      </c>
      <c r="C1403" s="1">
        <v>38000</v>
      </c>
      <c r="D1403">
        <f t="shared" si="21"/>
        <v>2.2268057782989014E-16</v>
      </c>
    </row>
    <row r="1404" spans="1:4" x14ac:dyDescent="0.25">
      <c r="A1404" s="1">
        <v>39000</v>
      </c>
      <c r="B1404" s="1">
        <v>5.0967844299798171E-2</v>
      </c>
      <c r="C1404" s="1">
        <v>39000</v>
      </c>
      <c r="D1404">
        <f t="shared" si="21"/>
        <v>2.2284321221201671E-16</v>
      </c>
    </row>
    <row r="1405" spans="1:4" x14ac:dyDescent="0.25">
      <c r="A1405" s="1">
        <v>40000</v>
      </c>
      <c r="B1405" s="1">
        <v>5.1005098899738928E-2</v>
      </c>
      <c r="C1405" s="1">
        <v>40000</v>
      </c>
      <c r="D1405">
        <f t="shared" si="21"/>
        <v>2.2300609794584605E-16</v>
      </c>
    </row>
    <row r="1406" spans="1:4" x14ac:dyDescent="0.25">
      <c r="A1406" s="1">
        <v>41000</v>
      </c>
      <c r="B1406" s="1">
        <v>5.1042062904724288E-2</v>
      </c>
      <c r="C1406" s="1">
        <v>41000</v>
      </c>
      <c r="D1406">
        <f t="shared" si="21"/>
        <v>2.2316771313126977E-16</v>
      </c>
    </row>
    <row r="1407" spans="1:4" x14ac:dyDescent="0.25">
      <c r="A1407" s="1">
        <v>42000</v>
      </c>
      <c r="B1407" s="1">
        <v>5.1079112724472332E-2</v>
      </c>
      <c r="C1407" s="1">
        <v>42000</v>
      </c>
      <c r="D1407">
        <f t="shared" si="21"/>
        <v>2.2332970351869847E-16</v>
      </c>
    </row>
    <row r="1408" spans="1:4" x14ac:dyDescent="0.25">
      <c r="A1408" s="1">
        <v>43000</v>
      </c>
      <c r="B1408" s="1">
        <v>5.1116184371353152E-2</v>
      </c>
      <c r="C1408" s="1">
        <v>43000</v>
      </c>
      <c r="D1408">
        <f t="shared" si="21"/>
        <v>2.2349178933940372E-16</v>
      </c>
    </row>
    <row r="1409" spans="1:4" x14ac:dyDescent="0.25">
      <c r="A1409" s="1">
        <v>44000</v>
      </c>
      <c r="B1409" s="1">
        <v>5.1153318746735892E-2</v>
      </c>
      <c r="C1409" s="1">
        <v>44000</v>
      </c>
      <c r="D1409">
        <f t="shared" si="21"/>
        <v>2.2365414942363844E-16</v>
      </c>
    </row>
    <row r="1410" spans="1:4" x14ac:dyDescent="0.25">
      <c r="A1410" s="1">
        <v>45000</v>
      </c>
      <c r="B1410" s="1">
        <v>5.1190516577907817E-2</v>
      </c>
      <c r="C1410" s="1">
        <v>45000</v>
      </c>
      <c r="D1410">
        <f t="shared" si="21"/>
        <v>2.2381678695127086E-16</v>
      </c>
    </row>
    <row r="1411" spans="1:4" x14ac:dyDescent="0.25">
      <c r="A1411" s="1">
        <v>46000</v>
      </c>
      <c r="B1411" s="1">
        <v>5.1227505642341693E-2</v>
      </c>
      <c r="C1411" s="1">
        <v>46000</v>
      </c>
      <c r="D1411">
        <f t="shared" ref="D1411:D1474" si="22">B1411/$E$1</f>
        <v>2.2397851170240371E-16</v>
      </c>
    </row>
    <row r="1412" spans="1:4" x14ac:dyDescent="0.25">
      <c r="A1412" s="1">
        <v>47000</v>
      </c>
      <c r="B1412" s="1">
        <v>5.1264478384620421E-2</v>
      </c>
      <c r="C1412" s="1">
        <v>47000</v>
      </c>
      <c r="D1412">
        <f t="shared" si="22"/>
        <v>2.2414016508929634E-16</v>
      </c>
    </row>
    <row r="1413" spans="1:4" x14ac:dyDescent="0.25">
      <c r="A1413" s="1">
        <v>48000</v>
      </c>
      <c r="B1413" s="1">
        <v>5.1301504571456269E-2</v>
      </c>
      <c r="C1413" s="1">
        <v>48000</v>
      </c>
      <c r="D1413">
        <f t="shared" si="22"/>
        <v>2.2430205214816285E-16</v>
      </c>
    </row>
    <row r="1414" spans="1:4" x14ac:dyDescent="0.25">
      <c r="A1414" s="1">
        <v>49000</v>
      </c>
      <c r="B1414" s="1">
        <v>5.1338578705501105E-2</v>
      </c>
      <c r="C1414" s="1">
        <v>49000</v>
      </c>
      <c r="D1414">
        <f t="shared" si="22"/>
        <v>2.244641488433249E-16</v>
      </c>
    </row>
    <row r="1415" spans="1:4" x14ac:dyDescent="0.25">
      <c r="A1415" s="1">
        <v>50000</v>
      </c>
      <c r="B1415" s="1">
        <v>5.1375725675358523E-2</v>
      </c>
      <c r="C1415" s="1">
        <v>50000</v>
      </c>
      <c r="D1415">
        <f t="shared" si="22"/>
        <v>2.24626563993518E-16</v>
      </c>
    </row>
    <row r="1416" spans="1:4" x14ac:dyDescent="0.25">
      <c r="A1416" s="1">
        <v>51000</v>
      </c>
      <c r="B1416" s="1">
        <v>5.1412199133439765E-2</v>
      </c>
      <c r="C1416" s="1">
        <v>51000</v>
      </c>
      <c r="D1416">
        <f t="shared" si="22"/>
        <v>2.247860343943357E-16</v>
      </c>
    </row>
    <row r="1417" spans="1:4" x14ac:dyDescent="0.25">
      <c r="A1417" s="1">
        <v>52000</v>
      </c>
      <c r="B1417" s="1">
        <v>5.1448722613351275E-2</v>
      </c>
      <c r="C1417" s="1">
        <v>52000</v>
      </c>
      <c r="D1417">
        <f t="shared" si="22"/>
        <v>2.2494572350217335E-16</v>
      </c>
    </row>
    <row r="1418" spans="1:4" x14ac:dyDescent="0.25">
      <c r="A1418" s="1">
        <v>53000</v>
      </c>
      <c r="B1418" s="1">
        <v>5.1485298781318432E-2</v>
      </c>
      <c r="C1418" s="1">
        <v>53000</v>
      </c>
      <c r="D1418">
        <f t="shared" si="22"/>
        <v>2.2510564297438537E-16</v>
      </c>
    </row>
    <row r="1419" spans="1:4" x14ac:dyDescent="0.25">
      <c r="A1419" s="1">
        <v>54000</v>
      </c>
      <c r="B1419" s="1">
        <v>5.1521925742618095E-2</v>
      </c>
      <c r="C1419" s="1">
        <v>54000</v>
      </c>
      <c r="D1419">
        <f t="shared" si="22"/>
        <v>2.2526578452680364E-16</v>
      </c>
    </row>
    <row r="1420" spans="1:4" x14ac:dyDescent="0.25">
      <c r="A1420" s="1">
        <v>55000</v>
      </c>
      <c r="B1420" s="1">
        <v>5.1558605219988417E-2</v>
      </c>
      <c r="C1420" s="1">
        <v>55000</v>
      </c>
      <c r="D1420">
        <f t="shared" si="22"/>
        <v>2.2542615569163809E-16</v>
      </c>
    </row>
    <row r="1421" spans="1:4" x14ac:dyDescent="0.25">
      <c r="A1421" s="1">
        <v>56000</v>
      </c>
      <c r="B1421" s="1">
        <v>5.1595291461352687E-2</v>
      </c>
      <c r="C1421" s="1">
        <v>56000</v>
      </c>
      <c r="D1421">
        <f t="shared" si="22"/>
        <v>2.2558655643021967E-16</v>
      </c>
    </row>
    <row r="1422" spans="1:4" x14ac:dyDescent="0.25">
      <c r="A1422" s="1">
        <v>57000</v>
      </c>
      <c r="B1422" s="1">
        <v>5.1632029031787915E-2</v>
      </c>
      <c r="C1422" s="1">
        <v>57000</v>
      </c>
      <c r="D1422">
        <f t="shared" si="22"/>
        <v>2.2574718159138003E-16</v>
      </c>
    </row>
    <row r="1423" spans="1:4" x14ac:dyDescent="0.25">
      <c r="A1423" s="1">
        <v>58000</v>
      </c>
      <c r="B1423" s="1">
        <v>5.1668818474615352E-2</v>
      </c>
      <c r="C1423" s="1">
        <v>58000</v>
      </c>
      <c r="D1423">
        <f t="shared" si="22"/>
        <v>2.2590803355064545E-16</v>
      </c>
    </row>
    <row r="1424" spans="1:4" x14ac:dyDescent="0.25">
      <c r="A1424" s="1">
        <v>59000</v>
      </c>
      <c r="B1424" s="1">
        <v>5.1705659879063552E-2</v>
      </c>
      <c r="C1424" s="1">
        <v>59000</v>
      </c>
      <c r="D1424">
        <f t="shared" si="22"/>
        <v>2.2606911269814377E-16</v>
      </c>
    </row>
    <row r="1425" spans="1:4" x14ac:dyDescent="0.25">
      <c r="A1425" s="1">
        <v>60000</v>
      </c>
      <c r="B1425" s="1">
        <v>5.17425529539772E-2</v>
      </c>
      <c r="C1425" s="1">
        <v>60000</v>
      </c>
      <c r="D1425">
        <f t="shared" si="22"/>
        <v>2.262304177608766E-16</v>
      </c>
    </row>
    <row r="1426" spans="1:4" x14ac:dyDescent="0.25">
      <c r="A1426" s="1">
        <v>61000</v>
      </c>
      <c r="B1426" s="1">
        <v>5.1779448309966301E-2</v>
      </c>
      <c r="C1426" s="1">
        <v>61000</v>
      </c>
      <c r="D1426">
        <f t="shared" si="22"/>
        <v>2.2639173279699928E-16</v>
      </c>
    </row>
    <row r="1427" spans="1:4" x14ac:dyDescent="0.25">
      <c r="A1427" s="1">
        <v>62000</v>
      </c>
      <c r="B1427" s="1">
        <v>5.18163958316381E-2</v>
      </c>
      <c r="C1427" s="1">
        <v>62000</v>
      </c>
      <c r="D1427">
        <f t="shared" si="22"/>
        <v>2.2655327591356089E-16</v>
      </c>
    </row>
    <row r="1428" spans="1:4" x14ac:dyDescent="0.25">
      <c r="A1428" s="1">
        <v>63000</v>
      </c>
      <c r="B1428" s="1">
        <v>5.1853395324708597E-2</v>
      </c>
      <c r="C1428" s="1">
        <v>63000</v>
      </c>
      <c r="D1428">
        <f t="shared" si="22"/>
        <v>2.2671504626110683E-16</v>
      </c>
    </row>
    <row r="1429" spans="1:4" x14ac:dyDescent="0.25">
      <c r="A1429" s="1">
        <v>64000</v>
      </c>
      <c r="B1429" s="1">
        <v>5.1890447188829493E-2</v>
      </c>
      <c r="C1429" s="1">
        <v>64000</v>
      </c>
      <c r="D1429">
        <f t="shared" si="22"/>
        <v>2.2687704558700687E-16</v>
      </c>
    </row>
    <row r="1430" spans="1:4" x14ac:dyDescent="0.25">
      <c r="A1430" s="1">
        <v>65000</v>
      </c>
      <c r="B1430" s="1">
        <v>5.1927551436895598E-2</v>
      </c>
      <c r="C1430" s="1">
        <v>65000</v>
      </c>
      <c r="D1430">
        <f t="shared" si="22"/>
        <v>2.2703927394764E-16</v>
      </c>
    </row>
    <row r="1431" spans="1:4" x14ac:dyDescent="0.25">
      <c r="A1431" s="1">
        <v>66000</v>
      </c>
      <c r="B1431" s="1">
        <v>5.1964697311951823E-2</v>
      </c>
      <c r="C1431" s="1">
        <v>66000</v>
      </c>
      <c r="D1431">
        <f t="shared" si="22"/>
        <v>2.2720168431110889E-16</v>
      </c>
    </row>
    <row r="1432" spans="1:4" x14ac:dyDescent="0.25">
      <c r="A1432" s="1">
        <v>67000</v>
      </c>
      <c r="B1432" s="1">
        <v>5.2001905625126715E-2</v>
      </c>
      <c r="C1432" s="1">
        <v>67000</v>
      </c>
      <c r="D1432">
        <f t="shared" si="22"/>
        <v>2.2736436766848438E-16</v>
      </c>
    </row>
    <row r="1433" spans="1:4" x14ac:dyDescent="0.25">
      <c r="A1433" s="1">
        <v>68000</v>
      </c>
      <c r="B1433" s="1">
        <v>5.2039168008054033E-2</v>
      </c>
      <c r="C1433" s="1">
        <v>68000</v>
      </c>
      <c r="D1433">
        <f t="shared" si="22"/>
        <v>2.2752728743133244E-16</v>
      </c>
    </row>
    <row r="1434" spans="1:4" x14ac:dyDescent="0.25">
      <c r="A1434" s="1">
        <v>69000</v>
      </c>
      <c r="B1434" s="1">
        <v>5.2076483093523501E-2</v>
      </c>
      <c r="C1434" s="1">
        <v>69000</v>
      </c>
      <c r="D1434">
        <f t="shared" si="22"/>
        <v>2.2769043762189314E-16</v>
      </c>
    </row>
    <row r="1435" spans="1:4" x14ac:dyDescent="0.25">
      <c r="A1435" s="1">
        <v>70000</v>
      </c>
      <c r="B1435" s="1">
        <v>5.2113850843057738E-2</v>
      </c>
      <c r="C1435" s="1">
        <v>70000</v>
      </c>
      <c r="D1435">
        <f t="shared" si="22"/>
        <v>2.2785381807193461E-16</v>
      </c>
    </row>
    <row r="1436" spans="1:4" x14ac:dyDescent="0.25">
      <c r="A1436" s="1">
        <v>71000</v>
      </c>
      <c r="B1436" s="1">
        <v>5.2151221440276625E-2</v>
      </c>
      <c r="C1436" s="1">
        <v>71000</v>
      </c>
      <c r="D1436">
        <f t="shared" si="22"/>
        <v>2.2801721097271245E-16</v>
      </c>
    </row>
    <row r="1437" spans="1:4" x14ac:dyDescent="0.25">
      <c r="A1437" s="1">
        <v>72000</v>
      </c>
      <c r="B1437" s="1">
        <v>5.2188633990497273E-2</v>
      </c>
      <c r="C1437" s="1">
        <v>72000</v>
      </c>
      <c r="D1437">
        <f t="shared" si="22"/>
        <v>2.281807873017244E-16</v>
      </c>
    </row>
    <row r="1438" spans="1:4" x14ac:dyDescent="0.25">
      <c r="A1438" s="1">
        <v>73000</v>
      </c>
      <c r="B1438" s="1">
        <v>5.2226110794492991E-2</v>
      </c>
      <c r="C1438" s="1">
        <v>73000</v>
      </c>
      <c r="D1438">
        <f t="shared" si="22"/>
        <v>2.2834464456311299E-16</v>
      </c>
    </row>
    <row r="1439" spans="1:4" x14ac:dyDescent="0.25">
      <c r="A1439" s="1">
        <v>74000</v>
      </c>
      <c r="B1439" s="1">
        <v>5.226364082074756E-2</v>
      </c>
      <c r="C1439" s="1">
        <v>74000</v>
      </c>
      <c r="D1439">
        <f t="shared" si="22"/>
        <v>2.2850873452453605E-16</v>
      </c>
    </row>
    <row r="1440" spans="1:4" x14ac:dyDescent="0.25">
      <c r="A1440" s="1">
        <v>75000</v>
      </c>
      <c r="B1440" s="1">
        <v>5.2301224221203875E-2</v>
      </c>
      <c r="C1440" s="1">
        <v>75000</v>
      </c>
      <c r="D1440">
        <f t="shared" si="22"/>
        <v>2.2867305785032304E-16</v>
      </c>
    </row>
    <row r="1441" spans="1:4" x14ac:dyDescent="0.25">
      <c r="A1441" s="1">
        <v>76000</v>
      </c>
      <c r="B1441" s="1">
        <v>5.2337840494779811E-2</v>
      </c>
      <c r="C1441" s="1">
        <v>76000</v>
      </c>
      <c r="D1441">
        <f t="shared" si="22"/>
        <v>2.2883315267353938E-16</v>
      </c>
    </row>
    <row r="1442" spans="1:4" x14ac:dyDescent="0.25">
      <c r="A1442" s="1">
        <v>77000</v>
      </c>
      <c r="B1442" s="1">
        <v>5.2374507487736692E-2</v>
      </c>
      <c r="C1442" s="1">
        <v>77000</v>
      </c>
      <c r="D1442">
        <f t="shared" si="22"/>
        <v>2.2899346925362869E-16</v>
      </c>
    </row>
    <row r="1443" spans="1:4" x14ac:dyDescent="0.25">
      <c r="A1443" s="1">
        <v>78000</v>
      </c>
      <c r="B1443" s="1">
        <v>5.2411225194671437E-2</v>
      </c>
      <c r="C1443" s="1">
        <v>78000</v>
      </c>
      <c r="D1443">
        <f t="shared" si="22"/>
        <v>2.2915400756696734E-16</v>
      </c>
    </row>
    <row r="1444" spans="1:4" x14ac:dyDescent="0.25">
      <c r="A1444" s="1">
        <v>79000</v>
      </c>
      <c r="B1444" s="1">
        <v>5.2447993955105021E-2</v>
      </c>
      <c r="C1444" s="1">
        <v>79000</v>
      </c>
      <c r="D1444">
        <f t="shared" si="22"/>
        <v>2.293147690980197E-16</v>
      </c>
    </row>
    <row r="1445" spans="1:4" x14ac:dyDescent="0.25">
      <c r="A1445" s="1">
        <v>80000</v>
      </c>
      <c r="B1445" s="1">
        <v>5.2484813848428957E-2</v>
      </c>
      <c r="C1445" s="1">
        <v>80000</v>
      </c>
      <c r="D1445">
        <f t="shared" si="22"/>
        <v>2.2947575419390382E-16</v>
      </c>
    </row>
    <row r="1446" spans="1:4" x14ac:dyDescent="0.25">
      <c r="A1446" s="1">
        <v>81000</v>
      </c>
      <c r="B1446" s="1">
        <v>5.2521647772389268E-2</v>
      </c>
      <c r="C1446" s="1">
        <v>81000</v>
      </c>
      <c r="D1446">
        <f t="shared" si="22"/>
        <v>2.2963680063497771E-16</v>
      </c>
    </row>
    <row r="1447" spans="1:4" x14ac:dyDescent="0.25">
      <c r="A1447" s="1">
        <v>82000</v>
      </c>
      <c r="B1447" s="1">
        <v>5.2558533053743479E-2</v>
      </c>
      <c r="C1447" s="1">
        <v>82000</v>
      </c>
      <c r="D1447">
        <f t="shared" si="22"/>
        <v>2.2979807162246478E-16</v>
      </c>
    </row>
    <row r="1448" spans="1:4" x14ac:dyDescent="0.25">
      <c r="A1448" s="1">
        <v>83000</v>
      </c>
      <c r="B1448" s="1">
        <v>5.2595469460561296E-2</v>
      </c>
      <c r="C1448" s="1">
        <v>83000</v>
      </c>
      <c r="D1448">
        <f t="shared" si="22"/>
        <v>2.2995956614231218E-16</v>
      </c>
    </row>
    <row r="1449" spans="1:4" x14ac:dyDescent="0.25">
      <c r="A1449" s="1">
        <v>84000</v>
      </c>
      <c r="B1449" s="1">
        <v>5.2632457170689415E-2</v>
      </c>
      <c r="C1449" s="1">
        <v>84000</v>
      </c>
      <c r="D1449">
        <f t="shared" si="22"/>
        <v>2.3012128497210676E-16</v>
      </c>
    </row>
    <row r="1450" spans="1:4" x14ac:dyDescent="0.25">
      <c r="A1450" s="1">
        <v>85000</v>
      </c>
      <c r="B1450" s="1">
        <v>5.2669496315792395E-2</v>
      </c>
      <c r="C1450" s="1">
        <v>85000</v>
      </c>
      <c r="D1450">
        <f t="shared" si="22"/>
        <v>2.3028322868751652E-16</v>
      </c>
    </row>
    <row r="1451" spans="1:4" x14ac:dyDescent="0.25">
      <c r="A1451" s="1">
        <v>86000</v>
      </c>
      <c r="B1451" s="1">
        <v>5.2706587134854287E-2</v>
      </c>
      <c r="C1451" s="1">
        <v>86000</v>
      </c>
      <c r="D1451">
        <f t="shared" si="22"/>
        <v>2.3044539833343502E-16</v>
      </c>
    </row>
    <row r="1452" spans="1:4" x14ac:dyDescent="0.25">
      <c r="A1452" s="1">
        <v>87000</v>
      </c>
      <c r="B1452" s="1">
        <v>5.2743729627749841E-2</v>
      </c>
      <c r="C1452" s="1">
        <v>87000</v>
      </c>
      <c r="D1452">
        <f t="shared" si="22"/>
        <v>2.3060779390931462E-16</v>
      </c>
    </row>
    <row r="1453" spans="1:4" x14ac:dyDescent="0.25">
      <c r="A1453" s="1">
        <v>88000</v>
      </c>
      <c r="B1453" s="1">
        <v>5.2780923903184354E-2</v>
      </c>
      <c r="C1453" s="1">
        <v>88000</v>
      </c>
      <c r="D1453">
        <f t="shared" si="22"/>
        <v>2.3077041589044003E-16</v>
      </c>
    </row>
    <row r="1454" spans="1:4" x14ac:dyDescent="0.25">
      <c r="A1454" s="1">
        <v>89000</v>
      </c>
      <c r="B1454" s="1">
        <v>5.2818170126443145E-2</v>
      </c>
      <c r="C1454" s="1">
        <v>89000</v>
      </c>
      <c r="D1454">
        <f t="shared" si="22"/>
        <v>2.3093326499947693E-16</v>
      </c>
    </row>
    <row r="1455" spans="1:4" x14ac:dyDescent="0.25">
      <c r="A1455" s="1">
        <v>90000</v>
      </c>
      <c r="B1455" s="1">
        <v>5.2855468247822057E-2</v>
      </c>
      <c r="C1455" s="1">
        <v>90000</v>
      </c>
      <c r="D1455">
        <f t="shared" si="22"/>
        <v>2.3109634101910728E-16</v>
      </c>
    </row>
    <row r="1456" spans="1:4" x14ac:dyDescent="0.25">
      <c r="A1456" s="1">
        <v>91000</v>
      </c>
      <c r="B1456" s="1">
        <v>5.2892790157004696E-2</v>
      </c>
      <c r="C1456" s="1">
        <v>91000</v>
      </c>
      <c r="D1456">
        <f t="shared" si="22"/>
        <v>2.3125952104452143E-16</v>
      </c>
    </row>
    <row r="1457" spans="1:4" x14ac:dyDescent="0.25">
      <c r="A1457" s="1">
        <v>92000</v>
      </c>
      <c r="B1457" s="1">
        <v>5.2930164118924566E-2</v>
      </c>
      <c r="C1457" s="1">
        <v>92000</v>
      </c>
      <c r="D1457">
        <f t="shared" si="22"/>
        <v>2.3142292865655078E-16</v>
      </c>
    </row>
    <row r="1458" spans="1:4" x14ac:dyDescent="0.25">
      <c r="A1458" s="1">
        <v>93000</v>
      </c>
      <c r="B1458" s="1">
        <v>5.2967590609155082E-2</v>
      </c>
      <c r="C1458" s="1">
        <v>93000</v>
      </c>
      <c r="D1458">
        <f t="shared" si="22"/>
        <v>2.315865659345124E-16</v>
      </c>
    </row>
    <row r="1459" spans="1:4" x14ac:dyDescent="0.25">
      <c r="A1459" s="1">
        <v>94000</v>
      </c>
      <c r="B1459" s="1">
        <v>5.3005057435671493E-2</v>
      </c>
      <c r="C1459" s="1">
        <v>94000</v>
      </c>
      <c r="D1459">
        <f t="shared" si="22"/>
        <v>2.3175037957205208E-16</v>
      </c>
    </row>
    <row r="1460" spans="1:4" x14ac:dyDescent="0.25">
      <c r="A1460" s="1">
        <v>95000</v>
      </c>
      <c r="B1460" s="1">
        <v>5.3042588745042051E-2</v>
      </c>
      <c r="C1460" s="1">
        <v>95000</v>
      </c>
      <c r="D1460">
        <f t="shared" si="22"/>
        <v>2.3191447514355522E-16</v>
      </c>
    </row>
    <row r="1461" spans="1:4" x14ac:dyDescent="0.25">
      <c r="A1461" s="1">
        <v>96000</v>
      </c>
      <c r="B1461" s="1">
        <v>5.3080172738330884E-2</v>
      </c>
      <c r="C1461" s="1">
        <v>96000</v>
      </c>
      <c r="D1461">
        <f t="shared" si="22"/>
        <v>2.3207880106134316E-16</v>
      </c>
    </row>
    <row r="1462" spans="1:4" x14ac:dyDescent="0.25">
      <c r="A1462" s="1">
        <v>97000</v>
      </c>
      <c r="B1462" s="1">
        <v>5.3117809509004091E-2</v>
      </c>
      <c r="C1462" s="1">
        <v>97000</v>
      </c>
      <c r="D1462">
        <f t="shared" si="22"/>
        <v>2.3224335773407139E-16</v>
      </c>
    </row>
    <row r="1463" spans="1:4" x14ac:dyDescent="0.25">
      <c r="A1463" s="1">
        <v>98000</v>
      </c>
      <c r="B1463" s="1">
        <v>5.3155499079484206E-2</v>
      </c>
      <c r="C1463" s="1">
        <v>98000</v>
      </c>
      <c r="D1463">
        <f t="shared" si="22"/>
        <v>2.3240814525977639E-16</v>
      </c>
    </row>
    <row r="1464" spans="1:4" x14ac:dyDescent="0.25">
      <c r="A1464" s="1">
        <v>99000</v>
      </c>
      <c r="B1464" s="1">
        <v>5.3193241549651465E-2</v>
      </c>
      <c r="C1464" s="1">
        <v>99000</v>
      </c>
      <c r="D1464">
        <f t="shared" si="22"/>
        <v>2.3257316407515759E-16</v>
      </c>
    </row>
    <row r="1465" spans="1:4" x14ac:dyDescent="0.25">
      <c r="A1465" s="1">
        <v>100000</v>
      </c>
      <c r="B1465">
        <v>5.3193241549651465E-2</v>
      </c>
      <c r="C1465" s="1">
        <v>100000</v>
      </c>
      <c r="D1465">
        <f t="shared" si="22"/>
        <v>2.3257316407515759E-16</v>
      </c>
    </row>
    <row r="1466" spans="1:4" x14ac:dyDescent="0.25">
      <c r="A1466" s="1">
        <v>110000</v>
      </c>
      <c r="B1466">
        <v>6.8721388008269838E-2</v>
      </c>
      <c r="C1466" s="1">
        <v>110000</v>
      </c>
      <c r="D1466">
        <f t="shared" si="22"/>
        <v>3.0046581451144207E-16</v>
      </c>
    </row>
    <row r="1467" spans="1:4" x14ac:dyDescent="0.25">
      <c r="A1467" s="1">
        <v>120000</v>
      </c>
      <c r="B1467">
        <v>8.6454023133543098E-2</v>
      </c>
      <c r="C1467" s="1">
        <v>120000</v>
      </c>
      <c r="D1467">
        <f t="shared" si="22"/>
        <v>3.7799699964565771E-16</v>
      </c>
    </row>
    <row r="1468" spans="1:4" x14ac:dyDescent="0.25">
      <c r="A1468" s="1">
        <v>130000</v>
      </c>
      <c r="B1468">
        <v>0.10724104046990199</v>
      </c>
      <c r="C1468" s="1">
        <v>130000</v>
      </c>
      <c r="D1468">
        <f t="shared" si="22"/>
        <v>4.6888265076901588E-16</v>
      </c>
    </row>
    <row r="1469" spans="1:4" x14ac:dyDescent="0.25">
      <c r="A1469" s="1">
        <v>140000</v>
      </c>
      <c r="B1469">
        <v>0.12929654997476653</v>
      </c>
      <c r="C1469" s="1">
        <v>140000</v>
      </c>
      <c r="D1469">
        <f t="shared" si="22"/>
        <v>5.6531444325618885E-16</v>
      </c>
    </row>
    <row r="1470" spans="1:4" x14ac:dyDescent="0.25">
      <c r="A1470" s="1">
        <v>150000</v>
      </c>
      <c r="B1470">
        <v>0.15265047826435316</v>
      </c>
      <c r="C1470" s="1">
        <v>150000</v>
      </c>
      <c r="D1470">
        <f t="shared" si="22"/>
        <v>6.6742322320004031E-16</v>
      </c>
    </row>
    <row r="1471" spans="1:4" x14ac:dyDescent="0.25">
      <c r="A1471" s="1">
        <v>160000</v>
      </c>
      <c r="B1471">
        <v>0.1869622861576879</v>
      </c>
      <c r="C1471" s="1">
        <v>160000</v>
      </c>
      <c r="D1471">
        <f t="shared" si="22"/>
        <v>8.1744238906424421E-16</v>
      </c>
    </row>
    <row r="1472" spans="1:4" x14ac:dyDescent="0.25">
      <c r="A1472" s="1">
        <v>170000</v>
      </c>
      <c r="B1472">
        <v>0.21987328550404781</v>
      </c>
      <c r="C1472" s="1">
        <v>170000</v>
      </c>
      <c r="D1472">
        <f t="shared" si="22"/>
        <v>9.6133689573223501E-16</v>
      </c>
    </row>
    <row r="1473" spans="1:4" x14ac:dyDescent="0.25">
      <c r="A1473" s="1">
        <v>180000</v>
      </c>
      <c r="B1473">
        <v>0.25713232522781054</v>
      </c>
      <c r="C1473" s="1">
        <v>180000</v>
      </c>
      <c r="D1473">
        <f t="shared" si="22"/>
        <v>1.1242420413204957E-15</v>
      </c>
    </row>
    <row r="1474" spans="1:4" x14ac:dyDescent="0.25">
      <c r="A1474" s="1">
        <v>190000</v>
      </c>
      <c r="B1474">
        <v>0.29656442098602886</v>
      </c>
      <c r="C1474" s="1">
        <v>190000</v>
      </c>
      <c r="D1474">
        <f t="shared" si="22"/>
        <v>1.2966482908633668E-15</v>
      </c>
    </row>
    <row r="1475" spans="1:4" x14ac:dyDescent="0.25">
      <c r="A1475" s="1">
        <v>200000</v>
      </c>
      <c r="B1475">
        <v>0.34509555640710743</v>
      </c>
      <c r="C1475" s="1">
        <v>200000</v>
      </c>
      <c r="D1475">
        <f t="shared" ref="D1475:D1538" si="23">B1475/$E$1</f>
        <v>1.5088376478609976E-15</v>
      </c>
    </row>
    <row r="1476" spans="1:4" x14ac:dyDescent="0.25">
      <c r="A1476" s="1">
        <v>210000</v>
      </c>
      <c r="B1476">
        <v>0.39190879891939606</v>
      </c>
      <c r="C1476" s="1">
        <v>210000</v>
      </c>
      <c r="D1476">
        <f t="shared" si="23"/>
        <v>1.7135159794407353E-15</v>
      </c>
    </row>
    <row r="1477" spans="1:4" x14ac:dyDescent="0.25">
      <c r="A1477" s="1">
        <v>220000</v>
      </c>
      <c r="B1477">
        <v>0.44558339891620685</v>
      </c>
      <c r="C1477" s="1">
        <v>220000</v>
      </c>
      <c r="D1477">
        <f t="shared" si="23"/>
        <v>1.9481937540613071E-15</v>
      </c>
    </row>
    <row r="1478" spans="1:4" x14ac:dyDescent="0.25">
      <c r="A1478" s="1">
        <v>230000</v>
      </c>
      <c r="B1478">
        <v>0.50359361118503021</v>
      </c>
      <c r="C1478" s="1">
        <v>230000</v>
      </c>
      <c r="D1478">
        <f t="shared" si="23"/>
        <v>2.2018278290487932E-15</v>
      </c>
    </row>
    <row r="1479" spans="1:4" x14ac:dyDescent="0.25">
      <c r="A1479" s="1">
        <v>240000</v>
      </c>
      <c r="B1479">
        <v>0.55583837324842078</v>
      </c>
      <c r="C1479" s="1">
        <v>240000</v>
      </c>
      <c r="D1479">
        <f t="shared" si="23"/>
        <v>2.4302540212765186E-15</v>
      </c>
    </row>
    <row r="1480" spans="1:4" x14ac:dyDescent="0.25">
      <c r="A1480" s="1">
        <v>250000</v>
      </c>
      <c r="B1480">
        <v>0.61022659285702718</v>
      </c>
      <c r="C1480" s="1">
        <v>250000</v>
      </c>
      <c r="D1480">
        <f t="shared" si="23"/>
        <v>2.6680519060130805E-15</v>
      </c>
    </row>
    <row r="1481" spans="1:4" x14ac:dyDescent="0.25">
      <c r="A1481" s="1">
        <v>260000</v>
      </c>
      <c r="B1481">
        <v>0.66626214391086802</v>
      </c>
      <c r="C1481" s="1">
        <v>260000</v>
      </c>
      <c r="D1481">
        <f t="shared" si="23"/>
        <v>2.9130523051168305E-15</v>
      </c>
    </row>
    <row r="1482" spans="1:4" x14ac:dyDescent="0.25">
      <c r="A1482" s="1">
        <v>270000</v>
      </c>
      <c r="B1482">
        <v>0.72700552651976569</v>
      </c>
      <c r="C1482" s="1">
        <v>270000</v>
      </c>
      <c r="D1482">
        <f t="shared" si="23"/>
        <v>3.1786364334462274E-15</v>
      </c>
    </row>
    <row r="1483" spans="1:4" x14ac:dyDescent="0.25">
      <c r="A1483" s="1">
        <v>280000</v>
      </c>
      <c r="B1483">
        <v>0.78814268543576882</v>
      </c>
      <c r="C1483" s="1">
        <v>280000</v>
      </c>
      <c r="D1483">
        <f t="shared" si="23"/>
        <v>3.4459422429331049E-15</v>
      </c>
    </row>
    <row r="1484" spans="1:4" x14ac:dyDescent="0.25">
      <c r="A1484" s="1">
        <v>290000</v>
      </c>
      <c r="B1484">
        <v>0.84406308401520358</v>
      </c>
      <c r="C1484" s="1">
        <v>290000</v>
      </c>
      <c r="D1484">
        <f t="shared" si="23"/>
        <v>3.6904391687657492E-15</v>
      </c>
    </row>
    <row r="1485" spans="1:4" x14ac:dyDescent="0.25">
      <c r="A1485" s="1">
        <v>300000</v>
      </c>
      <c r="B1485">
        <v>0.9021978899461095</v>
      </c>
      <c r="C1485" s="1">
        <v>300000</v>
      </c>
      <c r="D1485">
        <f t="shared" si="23"/>
        <v>3.9446179960821043E-15</v>
      </c>
    </row>
    <row r="1486" spans="1:4" x14ac:dyDescent="0.25">
      <c r="A1486" s="1">
        <v>310000</v>
      </c>
      <c r="B1486">
        <v>0.95545632958167859</v>
      </c>
      <c r="C1486" s="1">
        <v>310000</v>
      </c>
      <c r="D1486">
        <f t="shared" si="23"/>
        <v>4.1774762212795356E-15</v>
      </c>
    </row>
    <row r="1487" spans="1:4" x14ac:dyDescent="0.25">
      <c r="A1487" s="1">
        <v>320000</v>
      </c>
      <c r="B1487">
        <v>1.0103088367719282</v>
      </c>
      <c r="C1487" s="1">
        <v>320000</v>
      </c>
      <c r="D1487">
        <f t="shared" si="23"/>
        <v>4.417304078786281E-15</v>
      </c>
    </row>
    <row r="1488" spans="1:4" x14ac:dyDescent="0.25">
      <c r="A1488" s="1">
        <v>330000</v>
      </c>
      <c r="B1488">
        <v>1.0704602600586328</v>
      </c>
      <c r="C1488" s="1">
        <v>330000</v>
      </c>
      <c r="D1488">
        <f t="shared" si="23"/>
        <v>4.6803000239451194E-15</v>
      </c>
    </row>
    <row r="1489" spans="1:4" x14ac:dyDescent="0.25">
      <c r="A1489" s="1">
        <v>340000</v>
      </c>
      <c r="B1489">
        <v>1.1364527528525681</v>
      </c>
      <c r="C1489" s="1">
        <v>340000</v>
      </c>
      <c r="D1489">
        <f t="shared" si="23"/>
        <v>4.9688344769538995E-15</v>
      </c>
    </row>
    <row r="1490" spans="1:4" x14ac:dyDescent="0.25">
      <c r="A1490" s="1">
        <v>350000</v>
      </c>
      <c r="B1490">
        <v>1.2049983608561359</v>
      </c>
      <c r="C1490" s="1">
        <v>350000</v>
      </c>
      <c r="D1490">
        <f t="shared" si="23"/>
        <v>5.2685317405990335E-15</v>
      </c>
    </row>
    <row r="1491" spans="1:4" x14ac:dyDescent="0.25">
      <c r="A1491" s="1">
        <v>360000</v>
      </c>
      <c r="B1491">
        <v>1.2749297382144935</v>
      </c>
      <c r="C1491" s="1">
        <v>360000</v>
      </c>
      <c r="D1491">
        <f t="shared" si="23"/>
        <v>5.5742879086112014E-15</v>
      </c>
    </row>
    <row r="1492" spans="1:4" x14ac:dyDescent="0.25">
      <c r="A1492" s="1">
        <v>370000</v>
      </c>
      <c r="B1492">
        <v>1.3464178110102352</v>
      </c>
      <c r="C1492" s="1">
        <v>370000</v>
      </c>
      <c r="D1492">
        <f t="shared" si="23"/>
        <v>5.8868503093857745E-15</v>
      </c>
    </row>
    <row r="1493" spans="1:4" x14ac:dyDescent="0.25">
      <c r="A1493" s="1">
        <v>380000</v>
      </c>
      <c r="B1493">
        <v>1.4203843162342524</v>
      </c>
      <c r="C1493" s="1">
        <v>380000</v>
      </c>
      <c r="D1493">
        <f t="shared" si="23"/>
        <v>6.2102489903906562E-15</v>
      </c>
    </row>
    <row r="1494" spans="1:4" x14ac:dyDescent="0.25">
      <c r="A1494" s="1">
        <v>390000</v>
      </c>
      <c r="B1494">
        <v>1.4955034081345784</v>
      </c>
      <c r="C1494" s="1">
        <v>390000</v>
      </c>
      <c r="D1494">
        <f t="shared" si="23"/>
        <v>6.5386870471201736E-15</v>
      </c>
    </row>
    <row r="1495" spans="1:4" x14ac:dyDescent="0.25">
      <c r="A1495" s="1">
        <v>400000</v>
      </c>
      <c r="B1495">
        <v>1.5728637550570519</v>
      </c>
      <c r="C1495" s="1">
        <v>400000</v>
      </c>
      <c r="D1495">
        <f t="shared" si="23"/>
        <v>6.8769243895637171E-15</v>
      </c>
    </row>
    <row r="1496" spans="1:4" x14ac:dyDescent="0.25">
      <c r="A1496" s="1">
        <v>410000</v>
      </c>
      <c r="B1496">
        <v>1.6511247569234804</v>
      </c>
      <c r="C1496" s="1">
        <v>410000</v>
      </c>
      <c r="D1496">
        <f t="shared" si="23"/>
        <v>7.21909960388634E-15</v>
      </c>
    </row>
    <row r="1497" spans="1:4" x14ac:dyDescent="0.25">
      <c r="A1497" s="1">
        <v>420000</v>
      </c>
      <c r="B1497">
        <v>1.7315425585861557</v>
      </c>
      <c r="C1497" s="1">
        <v>420000</v>
      </c>
      <c r="D1497">
        <f t="shared" si="23"/>
        <v>7.5707048461274838E-15</v>
      </c>
    </row>
    <row r="1498" spans="1:4" x14ac:dyDescent="0.25">
      <c r="A1498" s="1">
        <v>430000</v>
      </c>
      <c r="B1498">
        <v>1.8176598738359608</v>
      </c>
      <c r="C1498" s="1">
        <v>430000</v>
      </c>
      <c r="D1498">
        <f t="shared" si="23"/>
        <v>7.9472296809715867E-15</v>
      </c>
    </row>
    <row r="1499" spans="1:4" x14ac:dyDescent="0.25">
      <c r="A1499" s="1">
        <v>440000</v>
      </c>
      <c r="B1499">
        <v>1.9119203309509043</v>
      </c>
      <c r="C1499" s="1">
        <v>440000</v>
      </c>
      <c r="D1499">
        <f t="shared" si="23"/>
        <v>8.3593582168482803E-15</v>
      </c>
    </row>
    <row r="1500" spans="1:4" x14ac:dyDescent="0.25">
      <c r="A1500" s="1">
        <v>450000</v>
      </c>
      <c r="B1500">
        <v>2.0078118038549828</v>
      </c>
      <c r="C1500" s="1">
        <v>450000</v>
      </c>
      <c r="D1500">
        <f t="shared" si="23"/>
        <v>8.7786179312672997E-15</v>
      </c>
    </row>
    <row r="1501" spans="1:4" x14ac:dyDescent="0.25">
      <c r="A1501" s="1">
        <v>460000</v>
      </c>
      <c r="B1501">
        <v>2.1057714168027073</v>
      </c>
      <c r="C1501" s="1">
        <v>460000</v>
      </c>
      <c r="D1501">
        <f t="shared" si="23"/>
        <v>9.2069200326454262E-15</v>
      </c>
    </row>
    <row r="1502" spans="1:4" x14ac:dyDescent="0.25">
      <c r="A1502" s="1">
        <v>470000</v>
      </c>
      <c r="B1502">
        <v>2.2065227913526715</v>
      </c>
      <c r="C1502" s="1">
        <v>470000</v>
      </c>
      <c r="D1502">
        <f t="shared" si="23"/>
        <v>9.6474283619250898E-15</v>
      </c>
    </row>
    <row r="1503" spans="1:4" x14ac:dyDescent="0.25">
      <c r="A1503" s="1">
        <v>480000</v>
      </c>
      <c r="B1503">
        <v>2.3030357301809796</v>
      </c>
      <c r="C1503" s="1">
        <v>480000</v>
      </c>
      <c r="D1503">
        <f t="shared" si="23"/>
        <v>1.0069405269208319E-14</v>
      </c>
    </row>
    <row r="1504" spans="1:4" x14ac:dyDescent="0.25">
      <c r="A1504" s="1">
        <v>490000</v>
      </c>
      <c r="B1504">
        <v>2.3932170527738834</v>
      </c>
      <c r="C1504" s="1">
        <v>490000</v>
      </c>
      <c r="D1504">
        <f t="shared" si="23"/>
        <v>1.0463698884804897E-14</v>
      </c>
    </row>
    <row r="1505" spans="1:4" x14ac:dyDescent="0.25">
      <c r="A1505" s="1">
        <v>500000</v>
      </c>
      <c r="B1505">
        <v>2.4825365911632877</v>
      </c>
      <c r="C1505" s="1">
        <v>500000</v>
      </c>
      <c r="D1505">
        <f t="shared" si="23"/>
        <v>1.0854224580396621E-14</v>
      </c>
    </row>
    <row r="1506" spans="1:4" x14ac:dyDescent="0.25">
      <c r="A1506" s="1">
        <v>510000</v>
      </c>
      <c r="B1506">
        <v>2.5750447668618364</v>
      </c>
      <c r="C1506" s="1">
        <v>510000</v>
      </c>
      <c r="D1506">
        <f t="shared" si="23"/>
        <v>1.1258691736340665E-14</v>
      </c>
    </row>
    <row r="1507" spans="1:4" x14ac:dyDescent="0.25">
      <c r="A1507" s="1">
        <v>520000</v>
      </c>
      <c r="B1507">
        <v>2.6693773463370456</v>
      </c>
      <c r="C1507" s="1">
        <v>520000</v>
      </c>
      <c r="D1507">
        <f t="shared" si="23"/>
        <v>1.1671135607869761E-14</v>
      </c>
    </row>
    <row r="1508" spans="1:4" x14ac:dyDescent="0.25">
      <c r="A1508" s="1">
        <v>530000</v>
      </c>
      <c r="B1508">
        <v>2.7635938967598035</v>
      </c>
      <c r="C1508" s="1">
        <v>530000</v>
      </c>
      <c r="D1508">
        <f t="shared" si="23"/>
        <v>1.2083072173525648E-14</v>
      </c>
    </row>
    <row r="1509" spans="1:4" x14ac:dyDescent="0.25">
      <c r="A1509" s="1">
        <v>540000</v>
      </c>
      <c r="B1509">
        <v>2.8589623638706789</v>
      </c>
      <c r="C1509" s="1">
        <v>540000</v>
      </c>
      <c r="D1509">
        <f t="shared" si="23"/>
        <v>1.2500045185562724E-14</v>
      </c>
    </row>
    <row r="1510" spans="1:4" x14ac:dyDescent="0.25">
      <c r="A1510" s="1">
        <v>550000</v>
      </c>
      <c r="B1510">
        <v>2.9540791553575008</v>
      </c>
      <c r="C1510" s="1">
        <v>550000</v>
      </c>
      <c r="D1510">
        <f t="shared" si="23"/>
        <v>1.2915917813519012E-14</v>
      </c>
    </row>
    <row r="1511" spans="1:4" x14ac:dyDescent="0.25">
      <c r="A1511" s="1">
        <v>560000</v>
      </c>
      <c r="B1511">
        <v>3.0452439024603781</v>
      </c>
      <c r="C1511" s="1">
        <v>560000</v>
      </c>
      <c r="D1511">
        <f t="shared" si="23"/>
        <v>1.331451118869501E-14</v>
      </c>
    </row>
    <row r="1512" spans="1:4" x14ac:dyDescent="0.25">
      <c r="A1512" s="1">
        <v>570000</v>
      </c>
      <c r="B1512">
        <v>3.1375313199625965</v>
      </c>
      <c r="C1512" s="1">
        <v>570000</v>
      </c>
      <c r="D1512">
        <f t="shared" si="23"/>
        <v>1.371801313870837E-14</v>
      </c>
    </row>
    <row r="1513" spans="1:4" x14ac:dyDescent="0.25">
      <c r="A1513" s="1">
        <v>580000</v>
      </c>
      <c r="B1513">
        <v>3.2344075684154285</v>
      </c>
      <c r="C1513" s="1">
        <v>580000</v>
      </c>
      <c r="D1513">
        <f t="shared" si="23"/>
        <v>1.4141578519761067E-14</v>
      </c>
    </row>
    <row r="1514" spans="1:4" x14ac:dyDescent="0.25">
      <c r="A1514" s="1">
        <v>590000</v>
      </c>
      <c r="B1514">
        <v>3.3309797068934763</v>
      </c>
      <c r="C1514" s="1">
        <v>590000</v>
      </c>
      <c r="D1514">
        <f t="shared" si="23"/>
        <v>1.4563814261615213E-14</v>
      </c>
    </row>
    <row r="1515" spans="1:4" x14ac:dyDescent="0.25">
      <c r="A1515" s="1">
        <v>600000</v>
      </c>
      <c r="B1515">
        <v>3.4288225625141808</v>
      </c>
      <c r="C1515" s="1">
        <v>600000</v>
      </c>
      <c r="D1515">
        <f t="shared" si="23"/>
        <v>1.499160587293515E-14</v>
      </c>
    </row>
    <row r="1516" spans="1:4" x14ac:dyDescent="0.25">
      <c r="A1516" s="1">
        <v>610000</v>
      </c>
      <c r="B1516">
        <v>3.5145854214454362</v>
      </c>
      <c r="C1516" s="1">
        <v>610000</v>
      </c>
      <c r="D1516">
        <f t="shared" si="23"/>
        <v>1.5366580942712677E-14</v>
      </c>
    </row>
    <row r="1517" spans="1:4" x14ac:dyDescent="0.25">
      <c r="A1517" s="1">
        <v>620000</v>
      </c>
      <c r="B1517">
        <v>3.6010583071435347</v>
      </c>
      <c r="C1517" s="1">
        <v>620000</v>
      </c>
      <c r="D1517">
        <f t="shared" si="23"/>
        <v>1.5744660413856469E-14</v>
      </c>
    </row>
    <row r="1518" spans="1:4" x14ac:dyDescent="0.25">
      <c r="A1518" s="1">
        <v>630000</v>
      </c>
      <c r="B1518">
        <v>3.6862061601175631</v>
      </c>
      <c r="C1518" s="1">
        <v>630000</v>
      </c>
      <c r="D1518">
        <f t="shared" si="23"/>
        <v>1.6116946535240735E-14</v>
      </c>
    </row>
    <row r="1519" spans="1:4" x14ac:dyDescent="0.25">
      <c r="A1519" s="1">
        <v>640000</v>
      </c>
      <c r="B1519">
        <v>3.7718541553566083</v>
      </c>
      <c r="C1519" s="1">
        <v>640000</v>
      </c>
      <c r="D1519">
        <f t="shared" si="23"/>
        <v>1.6491419394369759E-14</v>
      </c>
    </row>
    <row r="1520" spans="1:4" x14ac:dyDescent="0.25">
      <c r="A1520" s="1">
        <v>650000</v>
      </c>
      <c r="B1520">
        <v>3.8576051679295031</v>
      </c>
      <c r="C1520" s="1">
        <v>650000</v>
      </c>
      <c r="D1520">
        <f t="shared" si="23"/>
        <v>1.6866342669126597E-14</v>
      </c>
    </row>
    <row r="1521" spans="1:4" x14ac:dyDescent="0.25">
      <c r="A1521" s="1">
        <v>660000</v>
      </c>
      <c r="B1521">
        <v>3.9292809952976349</v>
      </c>
      <c r="C1521" s="1">
        <v>660000</v>
      </c>
      <c r="D1521">
        <f t="shared" si="23"/>
        <v>1.7179725976349023E-14</v>
      </c>
    </row>
    <row r="1522" spans="1:4" x14ac:dyDescent="0.25">
      <c r="A1522" s="1">
        <v>670000</v>
      </c>
      <c r="B1522">
        <v>3.9979610890541366</v>
      </c>
      <c r="C1522" s="1">
        <v>670000</v>
      </c>
      <c r="D1522">
        <f t="shared" si="23"/>
        <v>1.7480011242833834E-14</v>
      </c>
    </row>
    <row r="1523" spans="1:4" x14ac:dyDescent="0.25">
      <c r="A1523" s="1">
        <v>680000</v>
      </c>
      <c r="B1523">
        <v>4.0663856845166277</v>
      </c>
      <c r="C1523" s="1">
        <v>680000</v>
      </c>
      <c r="D1523">
        <f t="shared" si="23"/>
        <v>1.7779179411640019E-14</v>
      </c>
    </row>
    <row r="1524" spans="1:4" x14ac:dyDescent="0.25">
      <c r="A1524" s="1">
        <v>690000</v>
      </c>
      <c r="B1524">
        <v>4.1755436392527443</v>
      </c>
      <c r="C1524" s="1">
        <v>690000</v>
      </c>
      <c r="D1524">
        <f t="shared" si="23"/>
        <v>1.8256443255266742E-14</v>
      </c>
    </row>
    <row r="1525" spans="1:4" x14ac:dyDescent="0.25">
      <c r="A1525" s="1">
        <v>700000</v>
      </c>
      <c r="B1525">
        <v>4.3028594550324879</v>
      </c>
      <c r="C1525" s="1">
        <v>700000</v>
      </c>
      <c r="D1525">
        <f t="shared" si="23"/>
        <v>1.8813097470164818E-14</v>
      </c>
    </row>
    <row r="1526" spans="1:4" x14ac:dyDescent="0.25">
      <c r="A1526" s="1">
        <v>710000</v>
      </c>
      <c r="B1526">
        <v>4.403386458476847</v>
      </c>
      <c r="C1526" s="1">
        <v>710000</v>
      </c>
      <c r="D1526">
        <f t="shared" si="23"/>
        <v>1.9252624797038207E-14</v>
      </c>
    </row>
    <row r="1527" spans="1:4" x14ac:dyDescent="0.25">
      <c r="A1527" s="1">
        <v>720000</v>
      </c>
      <c r="B1527">
        <v>4.5049097025177129</v>
      </c>
      <c r="C1527" s="1">
        <v>720000</v>
      </c>
      <c r="D1527">
        <f t="shared" si="23"/>
        <v>1.9696507918387734E-14</v>
      </c>
    </row>
    <row r="1528" spans="1:4" x14ac:dyDescent="0.25">
      <c r="A1528" s="1">
        <v>730000</v>
      </c>
      <c r="B1528">
        <v>4.6072463063897784</v>
      </c>
      <c r="C1528" s="1">
        <v>730000</v>
      </c>
      <c r="D1528">
        <f t="shared" si="23"/>
        <v>2.014394723717819E-14</v>
      </c>
    </row>
    <row r="1529" spans="1:4" x14ac:dyDescent="0.25">
      <c r="A1529" s="1">
        <v>740000</v>
      </c>
      <c r="B1529">
        <v>4.7176934210345607</v>
      </c>
      <c r="C1529" s="1">
        <v>740000</v>
      </c>
      <c r="D1529">
        <f t="shared" si="23"/>
        <v>2.0626847586312433E-14</v>
      </c>
    </row>
    <row r="1530" spans="1:4" x14ac:dyDescent="0.25">
      <c r="A1530" s="1">
        <v>750000</v>
      </c>
      <c r="B1530">
        <v>4.83687145141863</v>
      </c>
      <c r="C1530" s="1">
        <v>750000</v>
      </c>
      <c r="D1530">
        <f t="shared" si="23"/>
        <v>2.1147921519902212E-14</v>
      </c>
    </row>
    <row r="1531" spans="1:4" x14ac:dyDescent="0.25">
      <c r="A1531" s="1">
        <v>760000</v>
      </c>
      <c r="B1531">
        <v>4.9400147742535188</v>
      </c>
      <c r="C1531" s="1">
        <v>760000</v>
      </c>
      <c r="D1531">
        <f t="shared" si="23"/>
        <v>2.1598888000719977E-14</v>
      </c>
    </row>
    <row r="1532" spans="1:4" x14ac:dyDescent="0.25">
      <c r="A1532" s="1">
        <v>770000</v>
      </c>
      <c r="B1532">
        <v>5.0442088447091482</v>
      </c>
      <c r="C1532" s="1">
        <v>770000</v>
      </c>
      <c r="D1532">
        <f t="shared" si="23"/>
        <v>2.205444859333993E-14</v>
      </c>
    </row>
    <row r="1533" spans="1:4" x14ac:dyDescent="0.25">
      <c r="A1533" s="1">
        <v>780000</v>
      </c>
      <c r="B1533">
        <v>5.1478039769154016</v>
      </c>
      <c r="C1533" s="1">
        <v>780000</v>
      </c>
      <c r="D1533">
        <f t="shared" si="23"/>
        <v>2.2507390489304352E-14</v>
      </c>
    </row>
    <row r="1534" spans="1:4" x14ac:dyDescent="0.25">
      <c r="A1534" s="1">
        <v>790000</v>
      </c>
      <c r="B1534">
        <v>5.2342220008828919</v>
      </c>
      <c r="C1534" s="1">
        <v>790000</v>
      </c>
      <c r="D1534">
        <f t="shared" si="23"/>
        <v>2.2885230092263721E-14</v>
      </c>
    </row>
    <row r="1535" spans="1:4" x14ac:dyDescent="0.25">
      <c r="A1535" s="1">
        <v>800000</v>
      </c>
      <c r="B1535">
        <v>5.3209677768314441</v>
      </c>
      <c r="C1535" s="1">
        <v>800000</v>
      </c>
      <c r="D1535">
        <f t="shared" si="23"/>
        <v>2.3264502702745224E-14</v>
      </c>
    </row>
    <row r="1536" spans="1:4" x14ac:dyDescent="0.25">
      <c r="A1536" s="1">
        <v>810000</v>
      </c>
      <c r="B1536">
        <v>5.3908118843921455</v>
      </c>
      <c r="C1536" s="1">
        <v>810000</v>
      </c>
      <c r="D1536">
        <f t="shared" si="23"/>
        <v>2.3569877307002716E-14</v>
      </c>
    </row>
    <row r="1537" spans="1:4" x14ac:dyDescent="0.25">
      <c r="A1537" s="1">
        <v>820000</v>
      </c>
      <c r="B1537">
        <v>5.460608141529967</v>
      </c>
      <c r="C1537" s="1">
        <v>820000</v>
      </c>
      <c r="D1537">
        <f t="shared" si="23"/>
        <v>2.3875042698135995E-14</v>
      </c>
    </row>
    <row r="1538" spans="1:4" x14ac:dyDescent="0.25">
      <c r="A1538" s="1">
        <v>830000</v>
      </c>
      <c r="B1538">
        <v>5.5302335990858698</v>
      </c>
      <c r="C1538" s="1">
        <v>830000</v>
      </c>
      <c r="D1538">
        <f t="shared" si="23"/>
        <v>2.4179461313964138E-14</v>
      </c>
    </row>
    <row r="1539" spans="1:4" x14ac:dyDescent="0.25">
      <c r="A1539" s="1">
        <v>840000</v>
      </c>
      <c r="B1539">
        <v>5.5997279284125652</v>
      </c>
      <c r="C1539" s="1">
        <v>840000</v>
      </c>
      <c r="D1539">
        <f t="shared" ref="D1539:D1602" si="24">B1539/$E$1</f>
        <v>2.4483306606823462E-14</v>
      </c>
    </row>
    <row r="1540" spans="1:4" x14ac:dyDescent="0.25">
      <c r="A1540" s="1">
        <v>850000</v>
      </c>
      <c r="B1540">
        <v>5.6691767318295208</v>
      </c>
      <c r="C1540" s="1">
        <v>850000</v>
      </c>
      <c r="D1540">
        <f t="shared" si="24"/>
        <v>2.4786952849868048E-14</v>
      </c>
    </row>
    <row r="1541" spans="1:4" x14ac:dyDescent="0.25">
      <c r="A1541" s="1">
        <v>860000</v>
      </c>
      <c r="B1541">
        <v>5.6821624083870121</v>
      </c>
      <c r="C1541" s="1">
        <v>860000</v>
      </c>
      <c r="D1541">
        <f t="shared" si="24"/>
        <v>2.484372923342071E-14</v>
      </c>
    </row>
    <row r="1542" spans="1:4" x14ac:dyDescent="0.25">
      <c r="A1542" s="1">
        <v>870000</v>
      </c>
      <c r="B1542">
        <v>5.6953687453066211</v>
      </c>
      <c r="C1542" s="1">
        <v>870000</v>
      </c>
      <c r="D1542">
        <f t="shared" si="24"/>
        <v>2.4901470395150235E-14</v>
      </c>
    </row>
    <row r="1543" spans="1:4" x14ac:dyDescent="0.25">
      <c r="A1543" s="1">
        <v>880000</v>
      </c>
      <c r="B1543">
        <v>5.7085221349795265</v>
      </c>
      <c r="C1543" s="1">
        <v>880000</v>
      </c>
      <c r="D1543">
        <f t="shared" si="24"/>
        <v>2.4958980059262086E-14</v>
      </c>
    </row>
    <row r="1544" spans="1:4" x14ac:dyDescent="0.25">
      <c r="A1544" s="1">
        <v>890000</v>
      </c>
      <c r="B1544">
        <v>5.7113231216056679</v>
      </c>
      <c r="C1544" s="1">
        <v>890000</v>
      </c>
      <c r="D1544">
        <f t="shared" si="24"/>
        <v>2.4971226621103329E-14</v>
      </c>
    </row>
    <row r="1545" spans="1:4" x14ac:dyDescent="0.25">
      <c r="A1545" s="1">
        <v>900000</v>
      </c>
      <c r="B1545">
        <v>5.7145858630072413</v>
      </c>
      <c r="C1545" s="1">
        <v>900000</v>
      </c>
      <c r="D1545">
        <f t="shared" si="24"/>
        <v>2.4985492081699759E-14</v>
      </c>
    </row>
    <row r="1546" spans="1:4" x14ac:dyDescent="0.25">
      <c r="A1546" s="1">
        <v>910000</v>
      </c>
      <c r="B1546">
        <v>5.7272332905797994</v>
      </c>
      <c r="C1546" s="1">
        <v>910000</v>
      </c>
      <c r="D1546">
        <f t="shared" si="24"/>
        <v>2.5040789562399737E-14</v>
      </c>
    </row>
    <row r="1547" spans="1:4" x14ac:dyDescent="0.25">
      <c r="A1547" s="1">
        <v>920000</v>
      </c>
      <c r="B1547">
        <v>5.7397623830818736</v>
      </c>
      <c r="C1547" s="1">
        <v>920000</v>
      </c>
      <c r="D1547">
        <f t="shared" si="24"/>
        <v>2.5095569654781923E-14</v>
      </c>
    </row>
    <row r="1548" spans="1:4" x14ac:dyDescent="0.25">
      <c r="A1548" s="1">
        <v>930000</v>
      </c>
      <c r="B1548">
        <v>5.7527893143488509</v>
      </c>
      <c r="C1548" s="1">
        <v>930000</v>
      </c>
      <c r="D1548">
        <f t="shared" si="24"/>
        <v>2.5152526413473203E-14</v>
      </c>
    </row>
    <row r="1549" spans="1:4" x14ac:dyDescent="0.25">
      <c r="A1549" s="1">
        <v>940000</v>
      </c>
      <c r="B1549">
        <v>5.8136163698259669</v>
      </c>
      <c r="C1549" s="1">
        <v>940000</v>
      </c>
      <c r="D1549">
        <f t="shared" si="24"/>
        <v>2.5418476378949234E-14</v>
      </c>
    </row>
    <row r="1550" spans="1:4" x14ac:dyDescent="0.25">
      <c r="A1550" s="1">
        <v>950000</v>
      </c>
      <c r="B1550">
        <v>5.8742467915831957</v>
      </c>
      <c r="C1550" s="1">
        <v>950000</v>
      </c>
      <c r="D1550">
        <f t="shared" si="24"/>
        <v>2.5683566616289403E-14</v>
      </c>
    </row>
    <row r="1551" spans="1:4" x14ac:dyDescent="0.25">
      <c r="A1551" s="1">
        <v>960000</v>
      </c>
      <c r="B1551">
        <v>5.9785383192397843</v>
      </c>
      <c r="C1551" s="1">
        <v>960000</v>
      </c>
      <c r="D1551">
        <f t="shared" si="24"/>
        <v>2.6139553314349233E-14</v>
      </c>
    </row>
    <row r="1552" spans="1:4" x14ac:dyDescent="0.25">
      <c r="A1552" s="1">
        <v>970000</v>
      </c>
      <c r="B1552">
        <v>6.1306258013058024</v>
      </c>
      <c r="C1552" s="1">
        <v>970000</v>
      </c>
      <c r="D1552">
        <f t="shared" si="24"/>
        <v>2.6804514987859981E-14</v>
      </c>
    </row>
    <row r="1553" spans="1:4" x14ac:dyDescent="0.25">
      <c r="A1553" s="1">
        <v>980000</v>
      </c>
      <c r="B1553">
        <v>6.3231704328561875</v>
      </c>
      <c r="C1553" s="1">
        <v>980000</v>
      </c>
      <c r="D1553">
        <f t="shared" si="24"/>
        <v>2.7646364683061568E-14</v>
      </c>
    </row>
    <row r="1554" spans="1:4" x14ac:dyDescent="0.25">
      <c r="A1554" s="1">
        <v>990000</v>
      </c>
      <c r="B1554">
        <v>6.5499574308668729</v>
      </c>
      <c r="C1554" s="1">
        <v>990000</v>
      </c>
      <c r="D1554">
        <f t="shared" si="24"/>
        <v>2.8637929930109333E-14</v>
      </c>
    </row>
    <row r="1555" spans="1:4" x14ac:dyDescent="0.25">
      <c r="A1555" s="1">
        <v>1000000</v>
      </c>
      <c r="B1555">
        <v>6.7837086392851704</v>
      </c>
      <c r="C1555" s="1">
        <v>1000000</v>
      </c>
      <c r="D1555">
        <f t="shared" si="24"/>
        <v>2.9659944316983851E-14</v>
      </c>
    </row>
    <row r="1556" spans="1:4" x14ac:dyDescent="0.25">
      <c r="A1556" s="1">
        <v>1100000</v>
      </c>
      <c r="B1556">
        <v>7.7974655726691466</v>
      </c>
      <c r="C1556" s="1">
        <v>1100000</v>
      </c>
      <c r="D1556">
        <f t="shared" si="24"/>
        <v>3.4092324272248767E-14</v>
      </c>
    </row>
    <row r="1557" spans="1:4" x14ac:dyDescent="0.25">
      <c r="A1557" s="1">
        <v>1200000</v>
      </c>
      <c r="B1557">
        <v>9.3738462858574856</v>
      </c>
      <c r="C1557" s="1">
        <v>1200000</v>
      </c>
      <c r="D1557">
        <f t="shared" si="24"/>
        <v>4.0984625616791806E-14</v>
      </c>
    </row>
    <row r="1558" spans="1:4" x14ac:dyDescent="0.25">
      <c r="A1558" s="1">
        <v>1300000</v>
      </c>
      <c r="B1558">
        <v>9.0270661054338515</v>
      </c>
      <c r="C1558" s="1">
        <v>1300000</v>
      </c>
      <c r="D1558">
        <f t="shared" si="24"/>
        <v>3.9468422402810252E-14</v>
      </c>
    </row>
    <row r="1559" spans="1:4" x14ac:dyDescent="0.25">
      <c r="A1559" s="1">
        <v>1400000</v>
      </c>
      <c r="B1559">
        <v>6.0402602614949261</v>
      </c>
      <c r="C1559" s="1">
        <v>1400000</v>
      </c>
      <c r="D1559">
        <f t="shared" si="24"/>
        <v>2.6409415931947815E-14</v>
      </c>
    </row>
    <row r="1560" spans="1:4" x14ac:dyDescent="0.25">
      <c r="A1560" s="1">
        <v>1500000</v>
      </c>
      <c r="B1560">
        <v>4.5224252566805738</v>
      </c>
      <c r="C1560" s="1">
        <v>1500000</v>
      </c>
      <c r="D1560">
        <f t="shared" si="24"/>
        <v>1.9773089975309079E-14</v>
      </c>
    </row>
    <row r="1561" spans="1:4" x14ac:dyDescent="0.25">
      <c r="A1561" s="1">
        <v>1600000</v>
      </c>
      <c r="B1561">
        <v>4.317057731803283</v>
      </c>
      <c r="C1561" s="1">
        <v>1600000</v>
      </c>
      <c r="D1561">
        <f t="shared" si="24"/>
        <v>1.887517562251649E-14</v>
      </c>
    </row>
    <row r="1562" spans="1:4" x14ac:dyDescent="0.25">
      <c r="A1562" s="1">
        <v>1700000</v>
      </c>
      <c r="B1562">
        <v>4.3461425119609745</v>
      </c>
      <c r="C1562" s="1">
        <v>1700000</v>
      </c>
      <c r="D1562">
        <f t="shared" si="24"/>
        <v>1.9002341013281233E-14</v>
      </c>
    </row>
    <row r="1563" spans="1:4" x14ac:dyDescent="0.25">
      <c r="A1563" s="1">
        <v>1800000</v>
      </c>
      <c r="B1563">
        <v>4.3497032090810857</v>
      </c>
      <c r="C1563" s="1">
        <v>1800000</v>
      </c>
      <c r="D1563">
        <f t="shared" si="24"/>
        <v>1.901790920524345E-14</v>
      </c>
    </row>
    <row r="1564" spans="1:4" x14ac:dyDescent="0.25">
      <c r="A1564" s="1">
        <v>1900000</v>
      </c>
      <c r="B1564">
        <v>4.3549498735194776</v>
      </c>
      <c r="C1564" s="1">
        <v>1900000</v>
      </c>
      <c r="D1564">
        <f t="shared" si="24"/>
        <v>1.9040848836552408E-14</v>
      </c>
    </row>
    <row r="1565" spans="1:4" x14ac:dyDescent="0.25">
      <c r="A1565" s="1">
        <v>2000000</v>
      </c>
      <c r="B1565">
        <v>4.3709433637167354</v>
      </c>
      <c r="C1565" s="1">
        <v>2000000</v>
      </c>
      <c r="D1565">
        <f t="shared" si="24"/>
        <v>1.911077607752172E-14</v>
      </c>
    </row>
    <row r="1566" spans="1:4" x14ac:dyDescent="0.25">
      <c r="A1566" s="1">
        <v>2100000</v>
      </c>
      <c r="B1566">
        <v>3.7929689931575092</v>
      </c>
      <c r="C1566" s="1">
        <v>2100000</v>
      </c>
      <c r="D1566">
        <f t="shared" si="24"/>
        <v>1.6583738352440879E-14</v>
      </c>
    </row>
    <row r="1567" spans="1:4" x14ac:dyDescent="0.25">
      <c r="A1567" s="1">
        <v>2200000</v>
      </c>
      <c r="B1567">
        <v>4.3375307532606193</v>
      </c>
      <c r="C1567" s="1">
        <v>2200000</v>
      </c>
      <c r="D1567">
        <f t="shared" si="24"/>
        <v>1.8964688410979792E-14</v>
      </c>
    </row>
    <row r="1568" spans="1:4" x14ac:dyDescent="0.25">
      <c r="A1568" s="1">
        <v>2300000</v>
      </c>
      <c r="B1568">
        <v>4.3800112754614418</v>
      </c>
      <c r="C1568" s="1">
        <v>2300000</v>
      </c>
      <c r="D1568">
        <f t="shared" si="24"/>
        <v>1.9150423086513494E-14</v>
      </c>
    </row>
    <row r="1569" spans="1:4" x14ac:dyDescent="0.25">
      <c r="A1569" s="1">
        <v>2400000</v>
      </c>
      <c r="B1569">
        <v>4.3424010751170776</v>
      </c>
      <c r="C1569" s="1">
        <v>2400000</v>
      </c>
      <c r="D1569">
        <f t="shared" si="24"/>
        <v>1.8985982585412905E-14</v>
      </c>
    </row>
    <row r="1570" spans="1:4" x14ac:dyDescent="0.25">
      <c r="A1570" s="1">
        <v>2500000</v>
      </c>
      <c r="B1570">
        <v>4.2334134071241394</v>
      </c>
      <c r="C1570" s="1">
        <v>2500000</v>
      </c>
      <c r="D1570">
        <f t="shared" si="24"/>
        <v>1.8509463274841645E-14</v>
      </c>
    </row>
    <row r="1571" spans="1:4" x14ac:dyDescent="0.25">
      <c r="A1571" s="1">
        <v>2600000</v>
      </c>
      <c r="B1571">
        <v>4.0347248010633852</v>
      </c>
      <c r="C1571" s="1">
        <v>2600000</v>
      </c>
      <c r="D1571">
        <f t="shared" si="24"/>
        <v>1.7640750701006503E-14</v>
      </c>
    </row>
    <row r="1572" spans="1:4" x14ac:dyDescent="0.25">
      <c r="A1572" s="1">
        <v>2700000</v>
      </c>
      <c r="B1572">
        <v>3.7175469533801495</v>
      </c>
      <c r="C1572" s="1">
        <v>2700000</v>
      </c>
      <c r="D1572">
        <f t="shared" si="24"/>
        <v>1.6253975737473153E-14</v>
      </c>
    </row>
    <row r="1573" spans="1:4" x14ac:dyDescent="0.25">
      <c r="A1573" s="1">
        <v>2800000</v>
      </c>
      <c r="B1573">
        <v>3.2182730435058295</v>
      </c>
      <c r="C1573" s="1">
        <v>2800000</v>
      </c>
      <c r="D1573">
        <f t="shared" si="24"/>
        <v>1.4071034642385736E-14</v>
      </c>
    </row>
    <row r="1574" spans="1:4" x14ac:dyDescent="0.25">
      <c r="A1574" s="1">
        <v>2900000</v>
      </c>
      <c r="B1574">
        <v>2.3669731550860234</v>
      </c>
      <c r="C1574" s="1">
        <v>2900000</v>
      </c>
      <c r="D1574">
        <f t="shared" si="24"/>
        <v>1.0348954489744236E-14</v>
      </c>
    </row>
    <row r="1575" spans="1:4" x14ac:dyDescent="0.25">
      <c r="A1575" s="1">
        <v>3000000</v>
      </c>
      <c r="B1575">
        <v>5.1019263115885023</v>
      </c>
      <c r="C1575" s="1">
        <v>3000000</v>
      </c>
      <c r="D1575">
        <f t="shared" si="24"/>
        <v>2.2306802717726291E-14</v>
      </c>
    </row>
    <row r="1576" spans="1:4" x14ac:dyDescent="0.25">
      <c r="A1576" s="1">
        <v>3100000</v>
      </c>
      <c r="B1576">
        <v>3.6288815822257914</v>
      </c>
      <c r="C1576" s="1">
        <v>3100000</v>
      </c>
      <c r="D1576">
        <f t="shared" si="24"/>
        <v>1.5866310212445522E-14</v>
      </c>
    </row>
    <row r="1577" spans="1:4" x14ac:dyDescent="0.25">
      <c r="A1577" s="1">
        <v>3200000</v>
      </c>
      <c r="B1577">
        <v>2.7664742649750536</v>
      </c>
      <c r="C1577" s="1">
        <v>3200000</v>
      </c>
      <c r="D1577">
        <f t="shared" si="24"/>
        <v>1.2095665810048005E-14</v>
      </c>
    </row>
    <row r="1578" spans="1:4" x14ac:dyDescent="0.25">
      <c r="A1578" s="1">
        <v>3300000</v>
      </c>
      <c r="B1578">
        <v>2.2708730116921787</v>
      </c>
      <c r="C1578" s="1">
        <v>3300000</v>
      </c>
      <c r="D1578">
        <f t="shared" si="24"/>
        <v>9.9287824196454306E-15</v>
      </c>
    </row>
    <row r="1579" spans="1:4" x14ac:dyDescent="0.25">
      <c r="A1579" s="1">
        <v>3400000</v>
      </c>
      <c r="B1579">
        <v>1.9672733904022661</v>
      </c>
      <c r="C1579" s="1">
        <v>3400000</v>
      </c>
      <c r="D1579">
        <f t="shared" si="24"/>
        <v>8.6013746046976094E-15</v>
      </c>
    </row>
    <row r="1580" spans="1:4" x14ac:dyDescent="0.25">
      <c r="A1580" s="1">
        <v>3500000</v>
      </c>
      <c r="B1580">
        <v>1.7997460715930633</v>
      </c>
      <c r="C1580" s="1">
        <v>3500000</v>
      </c>
      <c r="D1580">
        <f t="shared" si="24"/>
        <v>7.8689063912664753E-15</v>
      </c>
    </row>
    <row r="1581" spans="1:4" x14ac:dyDescent="0.25">
      <c r="A1581" s="1">
        <v>3600000</v>
      </c>
      <c r="B1581">
        <v>1.7322239733557268</v>
      </c>
      <c r="C1581" s="1">
        <v>3600000</v>
      </c>
      <c r="D1581">
        <f t="shared" si="24"/>
        <v>7.5736841492191891E-15</v>
      </c>
    </row>
    <row r="1582" spans="1:4" x14ac:dyDescent="0.25">
      <c r="A1582" s="1">
        <v>3700000</v>
      </c>
      <c r="B1582">
        <v>1.7312306827530126</v>
      </c>
      <c r="C1582" s="1">
        <v>3700000</v>
      </c>
      <c r="D1582">
        <f t="shared" si="24"/>
        <v>7.5693412527987158E-15</v>
      </c>
    </row>
    <row r="1583" spans="1:4" x14ac:dyDescent="0.25">
      <c r="A1583" s="1">
        <v>3800000</v>
      </c>
      <c r="B1583">
        <v>1.770106461622849</v>
      </c>
      <c r="C1583" s="1">
        <v>3800000</v>
      </c>
      <c r="D1583">
        <f t="shared" si="24"/>
        <v>7.73931515614139E-15</v>
      </c>
    </row>
    <row r="1584" spans="1:4" x14ac:dyDescent="0.25">
      <c r="A1584" s="1">
        <v>3900000</v>
      </c>
      <c r="B1584">
        <v>1.8308543238510371</v>
      </c>
      <c r="C1584" s="1">
        <v>3900000</v>
      </c>
      <c r="D1584">
        <f t="shared" si="24"/>
        <v>8.0049188704031696E-15</v>
      </c>
    </row>
    <row r="1585" spans="1:4" x14ac:dyDescent="0.25">
      <c r="A1585" s="1">
        <v>4000000</v>
      </c>
      <c r="B1585">
        <v>1.8974998002398733</v>
      </c>
      <c r="C1585" s="1">
        <v>4000000</v>
      </c>
      <c r="D1585">
        <f t="shared" si="24"/>
        <v>8.2963083188273634E-15</v>
      </c>
    </row>
    <row r="1586" spans="1:4" x14ac:dyDescent="0.25">
      <c r="A1586" s="1">
        <v>4100000</v>
      </c>
      <c r="B1586">
        <v>1.9198494869662619</v>
      </c>
      <c r="C1586" s="1">
        <v>4100000</v>
      </c>
      <c r="D1586">
        <f t="shared" si="24"/>
        <v>8.3940263222168146E-15</v>
      </c>
    </row>
    <row r="1587" spans="1:4" x14ac:dyDescent="0.25">
      <c r="A1587" s="1">
        <v>4200000</v>
      </c>
      <c r="B1587">
        <v>1.6496207329774162</v>
      </c>
      <c r="C1587" s="1">
        <v>4200000</v>
      </c>
      <c r="D1587">
        <f t="shared" si="24"/>
        <v>7.2125236630752417E-15</v>
      </c>
    </row>
    <row r="1588" spans="1:4" x14ac:dyDescent="0.25">
      <c r="A1588" s="1">
        <v>4300000</v>
      </c>
      <c r="B1588">
        <v>1.4144762280517764</v>
      </c>
      <c r="C1588" s="1">
        <v>4300000</v>
      </c>
      <c r="D1588">
        <f t="shared" si="24"/>
        <v>6.1844174613805114E-15</v>
      </c>
    </row>
    <row r="1589" spans="1:4" x14ac:dyDescent="0.25">
      <c r="A1589" s="1">
        <v>4400000</v>
      </c>
      <c r="B1589">
        <v>1.5701248518813087</v>
      </c>
      <c r="C1589" s="1">
        <v>4400000</v>
      </c>
      <c r="D1589">
        <f t="shared" si="24"/>
        <v>6.8649492709373496E-15</v>
      </c>
    </row>
    <row r="1590" spans="1:4" x14ac:dyDescent="0.25">
      <c r="A1590" s="1">
        <v>4500000</v>
      </c>
      <c r="B1590">
        <v>1.6868752448445135</v>
      </c>
      <c r="C1590" s="1">
        <v>4500000</v>
      </c>
      <c r="D1590">
        <f t="shared" si="24"/>
        <v>7.3754090118261505E-15</v>
      </c>
    </row>
    <row r="1591" spans="1:4" x14ac:dyDescent="0.25">
      <c r="A1591" s="1">
        <v>4600000</v>
      </c>
      <c r="B1591">
        <v>1.7610499348198461</v>
      </c>
      <c r="C1591" s="1">
        <v>4600000</v>
      </c>
      <c r="D1591">
        <f t="shared" si="24"/>
        <v>7.699717924749883E-15</v>
      </c>
    </row>
    <row r="1592" spans="1:4" x14ac:dyDescent="0.25">
      <c r="A1592" s="1">
        <v>4700000</v>
      </c>
      <c r="B1592">
        <v>1.807555155175004</v>
      </c>
      <c r="C1592" s="1">
        <v>4700000</v>
      </c>
      <c r="D1592">
        <f t="shared" si="24"/>
        <v>7.9030495121643454E-15</v>
      </c>
    </row>
    <row r="1593" spans="1:4" x14ac:dyDescent="0.25">
      <c r="A1593" s="1">
        <v>4800000</v>
      </c>
      <c r="B1593">
        <v>1.8486106457930342</v>
      </c>
      <c r="C1593" s="1">
        <v>4800000</v>
      </c>
      <c r="D1593">
        <f t="shared" si="24"/>
        <v>8.0825536197826149E-15</v>
      </c>
    </row>
    <row r="1594" spans="1:4" x14ac:dyDescent="0.25">
      <c r="A1594" s="1">
        <v>4900000</v>
      </c>
      <c r="B1594">
        <v>8.4063620023542001</v>
      </c>
      <c r="C1594" s="1">
        <v>4900000</v>
      </c>
      <c r="D1594">
        <f t="shared" si="24"/>
        <v>3.6754560396996599E-14</v>
      </c>
    </row>
    <row r="1595" spans="1:4" x14ac:dyDescent="0.25">
      <c r="A1595" s="1">
        <v>5000000</v>
      </c>
      <c r="B1595">
        <v>16.373304061874808</v>
      </c>
      <c r="C1595" s="1">
        <v>5000000</v>
      </c>
      <c r="D1595">
        <f t="shared" si="24"/>
        <v>7.1587875096508484E-14</v>
      </c>
    </row>
    <row r="1596" spans="1:4" x14ac:dyDescent="0.25">
      <c r="A1596" s="1">
        <v>5100000</v>
      </c>
      <c r="B1596">
        <v>15.246437711324198</v>
      </c>
      <c r="C1596" s="1">
        <v>5100000</v>
      </c>
      <c r="D1596">
        <f t="shared" si="24"/>
        <v>6.6660954589271632E-14</v>
      </c>
    </row>
    <row r="1597" spans="1:4" x14ac:dyDescent="0.25">
      <c r="A1597" s="1">
        <v>5200000</v>
      </c>
      <c r="B1597">
        <v>21.365301435687392</v>
      </c>
      <c r="C1597" s="1">
        <v>5200000</v>
      </c>
      <c r="D1597">
        <f t="shared" si="24"/>
        <v>9.3414043054307571E-14</v>
      </c>
    </row>
    <row r="1598" spans="1:4" x14ac:dyDescent="0.25">
      <c r="A1598" s="1">
        <v>5300000</v>
      </c>
      <c r="B1598">
        <v>24.463698388518448</v>
      </c>
      <c r="C1598" s="1">
        <v>5300000</v>
      </c>
      <c r="D1598">
        <f t="shared" si="24"/>
        <v>1.0696095168194068E-13</v>
      </c>
    </row>
    <row r="1599" spans="1:4" x14ac:dyDescent="0.25">
      <c r="A1599" s="1">
        <v>5400000</v>
      </c>
      <c r="B1599">
        <v>22.990700213268436</v>
      </c>
      <c r="C1599" s="1">
        <v>5400000</v>
      </c>
      <c r="D1599">
        <f t="shared" si="24"/>
        <v>1.0052066272201597E-13</v>
      </c>
    </row>
    <row r="1600" spans="1:4" x14ac:dyDescent="0.25">
      <c r="A1600" s="1">
        <v>5500000</v>
      </c>
      <c r="B1600">
        <v>26.884139501754628</v>
      </c>
      <c r="C1600" s="1">
        <v>5500000</v>
      </c>
      <c r="D1600">
        <f t="shared" si="24"/>
        <v>1.1754368046032295E-13</v>
      </c>
    </row>
    <row r="1601" spans="1:4" x14ac:dyDescent="0.25">
      <c r="A1601" s="1">
        <v>5600000</v>
      </c>
      <c r="B1601">
        <v>26.989300792495289</v>
      </c>
      <c r="C1601" s="1">
        <v>5600000</v>
      </c>
      <c r="D1601">
        <f t="shared" si="24"/>
        <v>1.1800346996390026E-13</v>
      </c>
    </row>
    <row r="1602" spans="1:4" x14ac:dyDescent="0.25">
      <c r="A1602" s="1">
        <v>5700000</v>
      </c>
      <c r="B1602">
        <v>30.096072157446901</v>
      </c>
      <c r="C1602" s="1">
        <v>5700000</v>
      </c>
      <c r="D1602">
        <f t="shared" si="24"/>
        <v>1.3158699345965209E-13</v>
      </c>
    </row>
    <row r="1603" spans="1:4" x14ac:dyDescent="0.25">
      <c r="A1603" s="1">
        <v>5800000</v>
      </c>
      <c r="B1603">
        <v>32.641421658405093</v>
      </c>
      <c r="C1603" s="1">
        <v>5800000</v>
      </c>
      <c r="D1603">
        <f t="shared" ref="D1603:D1644" si="25">B1603/$E$1</f>
        <v>1.4271585062024468E-13</v>
      </c>
    </row>
    <row r="1604" spans="1:4" x14ac:dyDescent="0.25">
      <c r="A1604" s="1">
        <v>5900000</v>
      </c>
      <c r="B1604">
        <v>35.703447028797356</v>
      </c>
      <c r="C1604" s="1">
        <v>5900000</v>
      </c>
      <c r="D1604">
        <f t="shared" si="25"/>
        <v>1.5610373427094881E-13</v>
      </c>
    </row>
    <row r="1605" spans="1:4" x14ac:dyDescent="0.25">
      <c r="A1605" s="1">
        <v>6000000</v>
      </c>
      <c r="B1605">
        <v>38.23883664336423</v>
      </c>
      <c r="C1605" s="1">
        <v>6000000</v>
      </c>
      <c r="D1605">
        <f t="shared" si="25"/>
        <v>1.6718904450293966E-13</v>
      </c>
    </row>
    <row r="1606" spans="1:4" x14ac:dyDescent="0.25">
      <c r="A1606" s="1">
        <v>6100000</v>
      </c>
      <c r="B1606">
        <v>38.303008903285999</v>
      </c>
      <c r="C1606" s="1">
        <v>6100000</v>
      </c>
      <c r="D1606">
        <f t="shared" si="25"/>
        <v>1.6746962047652324E-13</v>
      </c>
    </row>
    <row r="1607" spans="1:4" x14ac:dyDescent="0.25">
      <c r="A1607" s="1">
        <v>6200000</v>
      </c>
      <c r="B1607">
        <v>34.662791529739614</v>
      </c>
      <c r="C1607" s="1">
        <v>6200000</v>
      </c>
      <c r="D1607">
        <f t="shared" si="25"/>
        <v>1.5155374756066049E-13</v>
      </c>
    </row>
    <row r="1608" spans="1:4" x14ac:dyDescent="0.25">
      <c r="A1608" s="1">
        <v>6300000</v>
      </c>
      <c r="B1608">
        <v>20.297053227694114</v>
      </c>
      <c r="C1608" s="1">
        <v>6300000</v>
      </c>
      <c r="D1608">
        <f t="shared" si="25"/>
        <v>8.8743414633990104E-14</v>
      </c>
    </row>
    <row r="1609" spans="1:4" x14ac:dyDescent="0.25">
      <c r="A1609" s="1">
        <v>6400000</v>
      </c>
      <c r="B1609">
        <v>36.628390198163167</v>
      </c>
      <c r="C1609" s="1">
        <v>6400000</v>
      </c>
      <c r="D1609">
        <f t="shared" si="25"/>
        <v>1.6014779989323877E-13</v>
      </c>
    </row>
    <row r="1610" spans="1:4" x14ac:dyDescent="0.25">
      <c r="A1610" s="1">
        <v>6500000</v>
      </c>
      <c r="B1610">
        <v>30.878437776958155</v>
      </c>
      <c r="C1610" s="1">
        <v>6500000</v>
      </c>
      <c r="D1610">
        <f t="shared" si="25"/>
        <v>1.3500767703321304E-13</v>
      </c>
    </row>
    <row r="1611" spans="1:4" x14ac:dyDescent="0.25">
      <c r="A1611" s="1">
        <v>6600000</v>
      </c>
      <c r="B1611">
        <v>38.698795633503771</v>
      </c>
      <c r="C1611" s="1">
        <v>6600000</v>
      </c>
      <c r="D1611">
        <f t="shared" si="25"/>
        <v>1.6920009166918004E-13</v>
      </c>
    </row>
    <row r="1612" spans="1:4" x14ac:dyDescent="0.25">
      <c r="A1612" s="1">
        <v>6700000</v>
      </c>
      <c r="B1612">
        <v>25.465281664911853</v>
      </c>
      <c r="C1612" s="1">
        <v>6700000</v>
      </c>
      <c r="D1612">
        <f t="shared" si="25"/>
        <v>1.1134010559114823E-13</v>
      </c>
    </row>
    <row r="1613" spans="1:4" x14ac:dyDescent="0.25">
      <c r="A1613" s="1">
        <v>6800000</v>
      </c>
      <c r="B1613">
        <v>20.911859894805609</v>
      </c>
      <c r="C1613" s="1">
        <v>6800000</v>
      </c>
      <c r="D1613">
        <f t="shared" si="25"/>
        <v>9.1431491684740162E-14</v>
      </c>
    </row>
    <row r="1614" spans="1:4" x14ac:dyDescent="0.25">
      <c r="A1614" s="1">
        <v>6900000</v>
      </c>
      <c r="B1614">
        <v>20.726034210526944</v>
      </c>
      <c r="C1614" s="1">
        <v>6900000</v>
      </c>
      <c r="D1614">
        <f t="shared" si="25"/>
        <v>9.0619018782167007E-14</v>
      </c>
    </row>
    <row r="1615" spans="1:4" x14ac:dyDescent="0.25">
      <c r="A1615" s="1">
        <v>7000000</v>
      </c>
      <c r="B1615">
        <v>20.922396603456082</v>
      </c>
      <c r="C1615" s="1">
        <v>7000000</v>
      </c>
      <c r="D1615">
        <f t="shared" si="25"/>
        <v>9.1477560613769267E-14</v>
      </c>
    </row>
    <row r="1616" spans="1:4" x14ac:dyDescent="0.25">
      <c r="A1616" s="1">
        <v>7100000</v>
      </c>
      <c r="B1616">
        <v>20.033228145086081</v>
      </c>
      <c r="C1616" s="1">
        <v>7100000</v>
      </c>
      <c r="D1616">
        <f t="shared" si="25"/>
        <v>8.7589910308308677E-14</v>
      </c>
    </row>
    <row r="1617" spans="1:4" x14ac:dyDescent="0.25">
      <c r="A1617" s="1">
        <v>7200000</v>
      </c>
      <c r="B1617">
        <v>18.571002174207781</v>
      </c>
      <c r="C1617" s="1">
        <v>7200000</v>
      </c>
      <c r="D1617">
        <f t="shared" si="25"/>
        <v>8.1196719919213772E-14</v>
      </c>
    </row>
    <row r="1618" spans="1:4" x14ac:dyDescent="0.25">
      <c r="A1618" s="1">
        <v>7300000</v>
      </c>
      <c r="B1618">
        <v>14.72640756156555</v>
      </c>
      <c r="C1618" s="1">
        <v>7300000</v>
      </c>
      <c r="D1618">
        <f t="shared" si="25"/>
        <v>6.4387262409204825E-14</v>
      </c>
    </row>
    <row r="1619" spans="1:4" x14ac:dyDescent="0.25">
      <c r="A1619" s="1">
        <v>7400000</v>
      </c>
      <c r="B1619">
        <v>13.392373597806824</v>
      </c>
      <c r="C1619" s="1">
        <v>7400000</v>
      </c>
      <c r="D1619">
        <f t="shared" si="25"/>
        <v>5.8554557146347538E-14</v>
      </c>
    </row>
    <row r="1620" spans="1:4" x14ac:dyDescent="0.25">
      <c r="A1620" s="1">
        <v>7500000</v>
      </c>
      <c r="B1620">
        <v>13.008339246488639</v>
      </c>
      <c r="C1620" s="1">
        <v>7500000</v>
      </c>
      <c r="D1620">
        <f t="shared" si="25"/>
        <v>5.6875470074425973E-14</v>
      </c>
    </row>
    <row r="1621" spans="1:4" x14ac:dyDescent="0.25">
      <c r="A1621" s="1">
        <v>7600000</v>
      </c>
      <c r="B1621">
        <v>12.132264689918662</v>
      </c>
      <c r="C1621" s="1">
        <v>7600000</v>
      </c>
      <c r="D1621">
        <f t="shared" si="25"/>
        <v>5.3045069338328037E-14</v>
      </c>
    </row>
    <row r="1622" spans="1:4" x14ac:dyDescent="0.25">
      <c r="A1622" s="1">
        <v>7700000</v>
      </c>
      <c r="B1622">
        <v>10.913710566095292</v>
      </c>
      <c r="C1622" s="1">
        <v>7700000</v>
      </c>
      <c r="D1622">
        <f t="shared" si="25"/>
        <v>4.7717268664441685E-14</v>
      </c>
    </row>
    <row r="1623" spans="1:4" x14ac:dyDescent="0.25">
      <c r="A1623" s="1">
        <v>7800000</v>
      </c>
      <c r="B1623">
        <v>10.83574414622913</v>
      </c>
      <c r="C1623" s="1">
        <v>7800000</v>
      </c>
      <c r="D1623">
        <f t="shared" si="25"/>
        <v>4.7376381430807698E-14</v>
      </c>
    </row>
    <row r="1624" spans="1:4" x14ac:dyDescent="0.25">
      <c r="A1624" s="1">
        <v>7900000</v>
      </c>
      <c r="B1624">
        <v>11.012640887815271</v>
      </c>
      <c r="C1624" s="1">
        <v>7900000</v>
      </c>
      <c r="D1624">
        <f t="shared" si="25"/>
        <v>4.8149814929250767E-14</v>
      </c>
    </row>
    <row r="1625" spans="1:4" x14ac:dyDescent="0.25">
      <c r="A1625" s="1">
        <v>8000000</v>
      </c>
      <c r="B1625">
        <v>11.301831786269327</v>
      </c>
      <c r="C1625" s="1">
        <v>8000000</v>
      </c>
      <c r="D1625">
        <f t="shared" si="25"/>
        <v>4.9414224472940967E-14</v>
      </c>
    </row>
    <row r="1626" spans="1:4" x14ac:dyDescent="0.25">
      <c r="A1626" s="1">
        <v>8100000</v>
      </c>
      <c r="B1626">
        <v>11.773052193598662</v>
      </c>
      <c r="C1626" s="1">
        <v>8100000</v>
      </c>
      <c r="D1626">
        <f t="shared" si="25"/>
        <v>5.1474509161684215E-14</v>
      </c>
    </row>
    <row r="1627" spans="1:4" x14ac:dyDescent="0.25">
      <c r="A1627" s="1">
        <v>8200000</v>
      </c>
      <c r="B1627">
        <v>13.099200958711217</v>
      </c>
      <c r="C1627" s="1">
        <v>8200000</v>
      </c>
      <c r="D1627">
        <f t="shared" si="25"/>
        <v>5.7272738510965344E-14</v>
      </c>
    </row>
    <row r="1628" spans="1:4" x14ac:dyDescent="0.25">
      <c r="A1628" s="1">
        <v>8300000</v>
      </c>
      <c r="B1628">
        <v>10.920325095047234</v>
      </c>
      <c r="C1628" s="1">
        <v>8300000</v>
      </c>
      <c r="D1628">
        <f t="shared" si="25"/>
        <v>4.7746188916007559E-14</v>
      </c>
    </row>
    <row r="1629" spans="1:4" x14ac:dyDescent="0.25">
      <c r="A1629" s="1">
        <v>8400000</v>
      </c>
      <c r="B1629">
        <v>9.6187812666319452</v>
      </c>
      <c r="C1629" s="1">
        <v>8400000</v>
      </c>
      <c r="D1629">
        <f t="shared" si="25"/>
        <v>4.205553804498499E-14</v>
      </c>
    </row>
    <row r="1630" spans="1:4" x14ac:dyDescent="0.25">
      <c r="A1630" s="1">
        <v>8500000</v>
      </c>
      <c r="B1630">
        <v>9.1458361768389409</v>
      </c>
      <c r="C1630" s="1">
        <v>8500000</v>
      </c>
      <c r="D1630">
        <f t="shared" si="25"/>
        <v>3.9987712645318422E-14</v>
      </c>
    </row>
    <row r="1631" spans="1:4" x14ac:dyDescent="0.25">
      <c r="A1631" s="1">
        <v>8600000</v>
      </c>
      <c r="B1631">
        <v>8.4907265939794758</v>
      </c>
      <c r="C1631" s="1">
        <v>8600000</v>
      </c>
      <c r="D1631">
        <f t="shared" si="25"/>
        <v>3.7123421918471736E-14</v>
      </c>
    </row>
    <row r="1632" spans="1:4" x14ac:dyDescent="0.25">
      <c r="A1632" s="1">
        <v>8700000</v>
      </c>
      <c r="B1632">
        <v>8.0006102099307377</v>
      </c>
      <c r="C1632" s="1">
        <v>8700000</v>
      </c>
      <c r="D1632">
        <f t="shared" si="25"/>
        <v>3.4980519645879608E-14</v>
      </c>
    </row>
    <row r="1633" spans="1:4" x14ac:dyDescent="0.25">
      <c r="A1633" s="1">
        <v>8800000</v>
      </c>
      <c r="B1633">
        <v>8.4127675864457423</v>
      </c>
      <c r="C1633" s="1">
        <v>8800000</v>
      </c>
      <c r="D1633">
        <f t="shared" si="25"/>
        <v>3.6782567093270768E-14</v>
      </c>
    </row>
    <row r="1634" spans="1:4" x14ac:dyDescent="0.25">
      <c r="A1634" s="1">
        <v>8900000</v>
      </c>
      <c r="B1634">
        <v>9.2225587758893877</v>
      </c>
      <c r="C1634" s="1">
        <v>8900000</v>
      </c>
      <c r="D1634">
        <f t="shared" si="25"/>
        <v>4.0323161606453391E-14</v>
      </c>
    </row>
    <row r="1635" spans="1:4" x14ac:dyDescent="0.25">
      <c r="A1635" s="1">
        <v>9000000</v>
      </c>
      <c r="B1635">
        <v>9.5384572344146132</v>
      </c>
      <c r="C1635" s="1">
        <v>9000000</v>
      </c>
      <c r="D1635">
        <f t="shared" si="25"/>
        <v>4.170434278446261E-14</v>
      </c>
    </row>
    <row r="1636" spans="1:4" x14ac:dyDescent="0.25">
      <c r="A1636" s="1">
        <v>9100000</v>
      </c>
      <c r="B1636">
        <v>8.8592493161588486</v>
      </c>
      <c r="C1636" s="1">
        <v>9100000</v>
      </c>
      <c r="D1636">
        <f t="shared" si="25"/>
        <v>3.8734688557502287E-14</v>
      </c>
    </row>
    <row r="1637" spans="1:4" x14ac:dyDescent="0.25">
      <c r="A1637" s="1">
        <v>9200000</v>
      </c>
      <c r="B1637">
        <v>8.3674890175343499</v>
      </c>
      <c r="C1637" s="1">
        <v>9200000</v>
      </c>
      <c r="D1637">
        <f t="shared" si="25"/>
        <v>3.6584598709887168E-14</v>
      </c>
    </row>
    <row r="1638" spans="1:4" x14ac:dyDescent="0.25">
      <c r="A1638" s="1">
        <v>9300000</v>
      </c>
      <c r="B1638">
        <v>8.0736593497819147</v>
      </c>
      <c r="C1638" s="1">
        <v>9300000</v>
      </c>
      <c r="D1638">
        <f t="shared" si="25"/>
        <v>3.5299907393142555E-14</v>
      </c>
    </row>
    <row r="1639" spans="1:4" x14ac:dyDescent="0.25">
      <c r="A1639" s="1">
        <v>9400000</v>
      </c>
      <c r="B1639">
        <v>7.6724231378463648</v>
      </c>
      <c r="C1639" s="1">
        <v>9400000</v>
      </c>
      <c r="D1639">
        <f t="shared" si="25"/>
        <v>3.3545609805087542E-14</v>
      </c>
    </row>
    <row r="1640" spans="1:4" x14ac:dyDescent="0.25">
      <c r="A1640" s="1">
        <v>9500000</v>
      </c>
      <c r="B1640">
        <v>7.1022378768209871</v>
      </c>
      <c r="C1640" s="1">
        <v>9500000</v>
      </c>
      <c r="D1640">
        <f t="shared" si="25"/>
        <v>3.1052627869743153E-14</v>
      </c>
    </row>
    <row r="1641" spans="1:4" x14ac:dyDescent="0.25">
      <c r="A1641" s="1">
        <v>9600000</v>
      </c>
      <c r="B1641">
        <v>6.5255393228911798</v>
      </c>
      <c r="C1641" s="1">
        <v>9600000</v>
      </c>
      <c r="D1641">
        <f t="shared" si="25"/>
        <v>2.8531168310264545E-14</v>
      </c>
    </row>
    <row r="1642" spans="1:4" x14ac:dyDescent="0.25">
      <c r="A1642" s="1">
        <v>9700000</v>
      </c>
      <c r="B1642">
        <v>6.0610588743371903</v>
      </c>
      <c r="C1642" s="1">
        <v>9700000</v>
      </c>
      <c r="D1642">
        <f t="shared" si="25"/>
        <v>2.6500352281306865E-14</v>
      </c>
    </row>
    <row r="1643" spans="1:4" x14ac:dyDescent="0.25">
      <c r="A1643" s="1">
        <v>9800000</v>
      </c>
      <c r="B1643">
        <v>5.6471370629301623</v>
      </c>
      <c r="C1643" s="1">
        <v>9800000</v>
      </c>
      <c r="D1643">
        <f t="shared" si="25"/>
        <v>2.4690590316174587E-14</v>
      </c>
    </row>
    <row r="1644" spans="1:4" x14ac:dyDescent="0.25">
      <c r="A1644" s="1">
        <v>9900000</v>
      </c>
      <c r="B1644">
        <v>5.1534460924121683</v>
      </c>
      <c r="C1644" s="1">
        <v>9900000</v>
      </c>
      <c r="D1644">
        <f t="shared" si="25"/>
        <v>2.2532059124170977E-14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A&amp;M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dcterms:created xsi:type="dcterms:W3CDTF">2013-11-05T03:46:41Z</dcterms:created>
  <dcterms:modified xsi:type="dcterms:W3CDTF">2014-09-24T14:20:18Z</dcterms:modified>
</cp:coreProperties>
</file>