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mac/DDfileSystem/10-Research/Current/CLINGEN/9source/CLIGEN/gitSourceForge/code/finalResults/"/>
    </mc:Choice>
  </mc:AlternateContent>
  <xr:revisionPtr revIDLastSave="0" documentId="8_{3D69FEE8-4FF6-1940-96FC-90125315D1BB}" xr6:coauthVersionLast="36" xr6:coauthVersionMax="36" xr10:uidLastSave="{00000000-0000-0000-0000-000000000000}"/>
  <bookViews>
    <workbookView xWindow="860" yWindow="460" windowWidth="26160" windowHeight="14420"/>
  </bookViews>
  <sheets>
    <sheet name="finalTable_kmeans__t3_" sheetId="1" r:id="rId1"/>
  </sheets>
  <calcPr calcId="179021"/>
</workbook>
</file>

<file path=xl/calcChain.xml><?xml version="1.0" encoding="utf-8"?>
<calcChain xmlns="http://schemas.openxmlformats.org/spreadsheetml/2006/main">
  <c r="AF2" i="1" l="1"/>
  <c r="AG2" i="1"/>
  <c r="AJ2" i="1" s="1"/>
  <c r="AM2" i="1" s="1"/>
  <c r="AP2" i="1" s="1"/>
  <c r="AS2" i="1" s="1"/>
  <c r="AH2" i="1"/>
  <c r="AI2" i="1" s="1"/>
  <c r="AK2" i="1"/>
  <c r="AL2" i="1" s="1"/>
  <c r="AE2" i="1"/>
  <c r="AD2" i="1"/>
  <c r="AC2" i="1"/>
  <c r="AB2" i="1"/>
  <c r="AA2" i="1"/>
  <c r="Z2" i="1"/>
  <c r="K2" i="1"/>
  <c r="L2" i="1"/>
  <c r="O2" i="1" s="1"/>
  <c r="R2" i="1" s="1"/>
  <c r="U2" i="1" s="1"/>
  <c r="X2" i="1" s="1"/>
  <c r="M2" i="1"/>
  <c r="N2" i="1"/>
  <c r="P2" i="1"/>
  <c r="S2" i="1" s="1"/>
  <c r="J2" i="1"/>
  <c r="I2" i="1"/>
  <c r="H2" i="1"/>
  <c r="G2" i="1"/>
  <c r="F2" i="1"/>
  <c r="E2" i="1"/>
  <c r="AN2" i="1" l="1"/>
  <c r="V2" i="1"/>
  <c r="T2" i="1"/>
  <c r="Q2" i="1"/>
  <c r="AQ2" i="1" l="1"/>
  <c r="AO2" i="1"/>
  <c r="W2" i="1"/>
  <c r="Y2" i="1"/>
  <c r="AT2" i="1" l="1"/>
  <c r="AR2" i="1"/>
</calcChain>
</file>

<file path=xl/sharedStrings.xml><?xml version="1.0" encoding="utf-8"?>
<sst xmlns="http://schemas.openxmlformats.org/spreadsheetml/2006/main" count="46" uniqueCount="4">
  <si>
    <t>pval</t>
  </si>
  <si>
    <t>num patient</t>
  </si>
  <si>
    <t>num groups</t>
  </si>
  <si>
    <t># comp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</si>
</sst>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6"/>
  <sheetViews>
    <sheetView tabSelected="1" workbookViewId="0">
      <selection activeCell="E11" sqref="E11"/>
    </sheetView>
  </sheetViews>
  <sheetFormatPr baseColWidth="10" defaultRowHeight="16" x14ac:dyDescent="0.2"/>
  <sheetData>
    <row r="1" spans="1:46" x14ac:dyDescent="0.2">
      <c r="B1" s="2" t="s">
        <v>0</v>
      </c>
      <c r="C1" s="2" t="s">
        <v>1</v>
      </c>
      <c r="D1" s="2" t="s">
        <v>2</v>
      </c>
      <c r="E1" s="2" t="s">
        <v>0</v>
      </c>
      <c r="F1" s="2" t="s">
        <v>1</v>
      </c>
      <c r="G1" s="2" t="s">
        <v>2</v>
      </c>
      <c r="H1" s="2" t="s">
        <v>0</v>
      </c>
      <c r="I1" s="2" t="s">
        <v>1</v>
      </c>
      <c r="J1" s="2" t="s">
        <v>2</v>
      </c>
      <c r="K1" s="2" t="s">
        <v>0</v>
      </c>
      <c r="L1" s="2" t="s">
        <v>1</v>
      </c>
      <c r="M1" s="2" t="s">
        <v>2</v>
      </c>
      <c r="N1" s="2" t="s">
        <v>0</v>
      </c>
      <c r="O1" s="2" t="s">
        <v>1</v>
      </c>
      <c r="P1" s="2" t="s">
        <v>2</v>
      </c>
      <c r="Q1" s="2" t="s">
        <v>0</v>
      </c>
      <c r="R1" s="2" t="s">
        <v>1</v>
      </c>
      <c r="S1" s="2" t="s">
        <v>2</v>
      </c>
      <c r="T1" s="2" t="s">
        <v>0</v>
      </c>
      <c r="U1" s="2" t="s">
        <v>1</v>
      </c>
      <c r="V1" s="2" t="s">
        <v>2</v>
      </c>
      <c r="W1" s="2" t="s">
        <v>0</v>
      </c>
      <c r="X1" s="2" t="s">
        <v>1</v>
      </c>
      <c r="Y1" s="2" t="s">
        <v>2</v>
      </c>
      <c r="Z1" s="2" t="s">
        <v>0</v>
      </c>
      <c r="AA1" s="2" t="s">
        <v>1</v>
      </c>
      <c r="AB1" s="2" t="s">
        <v>2</v>
      </c>
      <c r="AC1" s="2" t="s">
        <v>0</v>
      </c>
      <c r="AD1" s="2" t="s">
        <v>1</v>
      </c>
      <c r="AE1" s="2" t="s">
        <v>2</v>
      </c>
      <c r="AF1" s="2" t="s">
        <v>0</v>
      </c>
      <c r="AG1" s="2" t="s">
        <v>1</v>
      </c>
      <c r="AH1" s="2" t="s">
        <v>2</v>
      </c>
      <c r="AI1" s="2" t="s">
        <v>0</v>
      </c>
      <c r="AJ1" s="2" t="s">
        <v>1</v>
      </c>
      <c r="AK1" s="2" t="s">
        <v>2</v>
      </c>
      <c r="AL1" s="2" t="s">
        <v>0</v>
      </c>
      <c r="AM1" s="2" t="s">
        <v>1</v>
      </c>
      <c r="AN1" s="2" t="s">
        <v>2</v>
      </c>
      <c r="AO1" s="2" t="s">
        <v>0</v>
      </c>
      <c r="AP1" s="2" t="s">
        <v>1</v>
      </c>
      <c r="AQ1" s="2" t="s">
        <v>2</v>
      </c>
      <c r="AR1" s="2" t="s">
        <v>0</v>
      </c>
      <c r="AS1" s="2" t="s">
        <v>1</v>
      </c>
      <c r="AT1" s="2" t="s">
        <v>2</v>
      </c>
    </row>
    <row r="2" spans="1:46" x14ac:dyDescent="0.2">
      <c r="A2" s="1" t="s">
        <v>3</v>
      </c>
      <c r="B2">
        <v>3</v>
      </c>
      <c r="C2">
        <v>3</v>
      </c>
      <c r="D2">
        <v>3</v>
      </c>
      <c r="E2">
        <f t="shared" ref="E2:G2" si="0">D2+1</f>
        <v>4</v>
      </c>
      <c r="F2">
        <f t="shared" ref="F2" si="1">C2+1</f>
        <v>4</v>
      </c>
      <c r="G2">
        <f t="shared" ref="G2" si="2">D2+1</f>
        <v>4</v>
      </c>
      <c r="H2">
        <f t="shared" ref="H2:W2" si="3">G2+1</f>
        <v>5</v>
      </c>
      <c r="I2">
        <f t="shared" ref="I2" si="4">F2+1</f>
        <v>5</v>
      </c>
      <c r="J2">
        <f t="shared" ref="J2" si="5">G2+1</f>
        <v>5</v>
      </c>
      <c r="K2">
        <f t="shared" si="3"/>
        <v>6</v>
      </c>
      <c r="L2">
        <f t="shared" ref="L2" si="6">I2+1</f>
        <v>6</v>
      </c>
      <c r="M2">
        <f t="shared" ref="M2" si="7">J2+1</f>
        <v>6</v>
      </c>
      <c r="N2">
        <f t="shared" si="3"/>
        <v>7</v>
      </c>
      <c r="O2">
        <f t="shared" ref="O2" si="8">L2+1</f>
        <v>7</v>
      </c>
      <c r="P2">
        <f t="shared" ref="P2" si="9">M2+1</f>
        <v>7</v>
      </c>
      <c r="Q2">
        <f t="shared" si="3"/>
        <v>8</v>
      </c>
      <c r="R2">
        <f t="shared" ref="R2" si="10">O2+1</f>
        <v>8</v>
      </c>
      <c r="S2">
        <f t="shared" ref="S2" si="11">P2+1</f>
        <v>8</v>
      </c>
      <c r="T2">
        <f t="shared" si="3"/>
        <v>9</v>
      </c>
      <c r="U2">
        <f t="shared" ref="U2" si="12">R2+1</f>
        <v>9</v>
      </c>
      <c r="V2">
        <f t="shared" ref="V2" si="13">S2+1</f>
        <v>9</v>
      </c>
      <c r="W2">
        <f t="shared" si="3"/>
        <v>10</v>
      </c>
      <c r="X2">
        <f t="shared" ref="X2" si="14">U2+1</f>
        <v>10</v>
      </c>
      <c r="Y2">
        <f t="shared" ref="Y2" si="15">V2+1</f>
        <v>10</v>
      </c>
      <c r="Z2">
        <f>Y2+10</f>
        <v>20</v>
      </c>
      <c r="AA2">
        <f>X2+10</f>
        <v>20</v>
      </c>
      <c r="AB2">
        <f>Y2+10</f>
        <v>20</v>
      </c>
      <c r="AC2">
        <f>AB2+10</f>
        <v>30</v>
      </c>
      <c r="AD2">
        <f>AA2+10</f>
        <v>30</v>
      </c>
      <c r="AE2">
        <f>AB2+10</f>
        <v>30</v>
      </c>
      <c r="AF2">
        <f t="shared" ref="AF2:AT2" si="16">AE2+10</f>
        <v>40</v>
      </c>
      <c r="AG2">
        <f t="shared" ref="AG2:AH2" si="17">AD2+10</f>
        <v>40</v>
      </c>
      <c r="AH2">
        <f t="shared" si="17"/>
        <v>40</v>
      </c>
      <c r="AI2">
        <f t="shared" ref="AI2:AT2" si="18">AH2+10</f>
        <v>50</v>
      </c>
      <c r="AJ2">
        <f t="shared" ref="AJ2:AK2" si="19">AG2+10</f>
        <v>50</v>
      </c>
      <c r="AK2">
        <f t="shared" si="19"/>
        <v>50</v>
      </c>
      <c r="AL2">
        <f t="shared" ref="AL2:AT2" si="20">AK2+10</f>
        <v>60</v>
      </c>
      <c r="AM2">
        <f t="shared" ref="AM2:AN2" si="21">AJ2+10</f>
        <v>60</v>
      </c>
      <c r="AN2">
        <f t="shared" si="21"/>
        <v>60</v>
      </c>
      <c r="AO2">
        <f t="shared" ref="AO2:AT2" si="22">AN2+10</f>
        <v>70</v>
      </c>
      <c r="AP2">
        <f t="shared" ref="AP2:AQ2" si="23">AM2+10</f>
        <v>70</v>
      </c>
      <c r="AQ2">
        <f t="shared" si="23"/>
        <v>70</v>
      </c>
      <c r="AR2">
        <f t="shared" ref="AR2:AT2" si="24">AQ2+10</f>
        <v>80</v>
      </c>
      <c r="AS2">
        <f t="shared" ref="AS2:AT2" si="25">AP2+10</f>
        <v>80</v>
      </c>
      <c r="AT2">
        <f t="shared" si="25"/>
        <v>80</v>
      </c>
    </row>
    <row r="3" spans="1:46" x14ac:dyDescent="0.2">
      <c r="A3">
        <v>2</v>
      </c>
      <c r="B3">
        <v>0.71056076829791903</v>
      </c>
      <c r="C3">
        <v>409</v>
      </c>
      <c r="D3">
        <v>2</v>
      </c>
      <c r="E3">
        <v>0.136143986362115</v>
      </c>
      <c r="F3">
        <v>409</v>
      </c>
      <c r="G3">
        <v>2</v>
      </c>
      <c r="H3">
        <v>0.161290950015235</v>
      </c>
      <c r="I3">
        <v>409</v>
      </c>
      <c r="J3">
        <v>2</v>
      </c>
      <c r="K3">
        <v>0.183384503833871</v>
      </c>
      <c r="L3">
        <v>409</v>
      </c>
      <c r="M3">
        <v>2</v>
      </c>
      <c r="N3">
        <v>0.65883715640875595</v>
      </c>
      <c r="O3">
        <v>409</v>
      </c>
      <c r="P3">
        <v>2</v>
      </c>
      <c r="Q3">
        <v>5.5491741596085602E-2</v>
      </c>
      <c r="R3">
        <v>409</v>
      </c>
      <c r="S3">
        <v>2</v>
      </c>
      <c r="T3">
        <v>0.34498261327653101</v>
      </c>
      <c r="U3">
        <v>409</v>
      </c>
      <c r="V3">
        <v>2</v>
      </c>
      <c r="W3">
        <v>6.9502465292760204E-2</v>
      </c>
      <c r="X3">
        <v>409</v>
      </c>
      <c r="Y3">
        <v>2</v>
      </c>
      <c r="Z3">
        <v>3.7611716140199897E-2</v>
      </c>
      <c r="AA3">
        <v>409</v>
      </c>
      <c r="AB3">
        <v>2</v>
      </c>
      <c r="AC3">
        <v>0.16989867905886499</v>
      </c>
      <c r="AD3">
        <v>409</v>
      </c>
      <c r="AE3">
        <v>2</v>
      </c>
      <c r="AF3">
        <v>1.7150143995374401E-2</v>
      </c>
      <c r="AG3">
        <v>409</v>
      </c>
      <c r="AH3">
        <v>2</v>
      </c>
      <c r="AI3">
        <v>0.10773067348629201</v>
      </c>
      <c r="AJ3">
        <v>409</v>
      </c>
      <c r="AK3">
        <v>2</v>
      </c>
      <c r="AL3">
        <v>0.20012248295853799</v>
      </c>
      <c r="AM3">
        <v>409</v>
      </c>
      <c r="AN3">
        <v>2</v>
      </c>
      <c r="AO3">
        <v>0.56474284909429895</v>
      </c>
      <c r="AP3">
        <v>409</v>
      </c>
      <c r="AQ3">
        <v>2</v>
      </c>
      <c r="AR3">
        <v>0.65517665149346205</v>
      </c>
      <c r="AS3">
        <v>409</v>
      </c>
      <c r="AT3">
        <v>2</v>
      </c>
    </row>
    <row r="4" spans="1:46" x14ac:dyDescent="0.2">
      <c r="A4">
        <v>3</v>
      </c>
      <c r="B4">
        <v>0.57247481529700495</v>
      </c>
      <c r="C4">
        <v>409</v>
      </c>
      <c r="D4">
        <v>3</v>
      </c>
      <c r="E4">
        <v>5.1042175135166602E-2</v>
      </c>
      <c r="F4">
        <v>409</v>
      </c>
      <c r="G4">
        <v>3</v>
      </c>
      <c r="H4">
        <v>2.27690101603828E-2</v>
      </c>
      <c r="I4">
        <v>409</v>
      </c>
      <c r="J4">
        <v>3</v>
      </c>
      <c r="K4">
        <v>0.14891612996414599</v>
      </c>
      <c r="L4">
        <v>409</v>
      </c>
      <c r="M4">
        <v>3</v>
      </c>
      <c r="N4">
        <v>0.44500938022708098</v>
      </c>
      <c r="O4">
        <v>409</v>
      </c>
      <c r="P4">
        <v>3</v>
      </c>
      <c r="Q4">
        <v>0.85789173045523803</v>
      </c>
      <c r="R4">
        <v>408</v>
      </c>
      <c r="S4">
        <v>2</v>
      </c>
      <c r="T4">
        <v>5.3566920390986997E-2</v>
      </c>
      <c r="U4">
        <v>408</v>
      </c>
      <c r="V4">
        <v>2</v>
      </c>
      <c r="W4">
        <v>6.18599878058314E-2</v>
      </c>
      <c r="X4">
        <v>408</v>
      </c>
      <c r="Y4">
        <v>2</v>
      </c>
      <c r="Z4">
        <v>3.7643935056532601E-2</v>
      </c>
      <c r="AA4">
        <v>408</v>
      </c>
      <c r="AB4">
        <v>2</v>
      </c>
      <c r="AC4">
        <v>0.121901391047259</v>
      </c>
      <c r="AD4">
        <v>408</v>
      </c>
      <c r="AE4">
        <v>2</v>
      </c>
      <c r="AF4">
        <v>7.7551568765549306E-2</v>
      </c>
      <c r="AG4">
        <v>409</v>
      </c>
      <c r="AH4">
        <v>3</v>
      </c>
      <c r="AI4">
        <v>0.127904715169325</v>
      </c>
      <c r="AJ4">
        <v>407</v>
      </c>
      <c r="AK4">
        <v>2</v>
      </c>
      <c r="AL4">
        <v>0.15701580763013201</v>
      </c>
      <c r="AM4">
        <v>409</v>
      </c>
      <c r="AN4">
        <v>3</v>
      </c>
      <c r="AO4">
        <v>0.25684916066268598</v>
      </c>
      <c r="AP4">
        <v>409</v>
      </c>
      <c r="AQ4">
        <v>3</v>
      </c>
      <c r="AR4">
        <v>0.65959292545477</v>
      </c>
      <c r="AS4">
        <v>407</v>
      </c>
      <c r="AT4">
        <v>2</v>
      </c>
    </row>
    <row r="5" spans="1:46" x14ac:dyDescent="0.2">
      <c r="A5">
        <v>4</v>
      </c>
      <c r="B5">
        <v>0.18973310135860399</v>
      </c>
      <c r="C5">
        <v>409</v>
      </c>
      <c r="D5">
        <v>4</v>
      </c>
      <c r="E5">
        <v>6.6353327488504796E-2</v>
      </c>
      <c r="F5">
        <v>409</v>
      </c>
      <c r="G5">
        <v>4</v>
      </c>
      <c r="H5">
        <v>3.5304926081456703E-2</v>
      </c>
      <c r="I5">
        <v>409</v>
      </c>
      <c r="J5">
        <v>4</v>
      </c>
      <c r="K5">
        <v>0.114703285813592</v>
      </c>
      <c r="L5">
        <v>409</v>
      </c>
      <c r="M5">
        <v>4</v>
      </c>
      <c r="N5">
        <v>0.52047425305177997</v>
      </c>
      <c r="O5">
        <v>409</v>
      </c>
      <c r="P5">
        <v>4</v>
      </c>
      <c r="Q5">
        <v>3.5352945311261798E-2</v>
      </c>
      <c r="R5">
        <v>408</v>
      </c>
      <c r="S5">
        <v>3</v>
      </c>
      <c r="T5">
        <v>2.35634242470147E-2</v>
      </c>
      <c r="U5">
        <v>408</v>
      </c>
      <c r="V5">
        <v>3</v>
      </c>
      <c r="W5">
        <v>0.15710796386759199</v>
      </c>
      <c r="X5">
        <v>408</v>
      </c>
      <c r="Y5">
        <v>3</v>
      </c>
      <c r="Z5">
        <v>3.7592942596129802E-2</v>
      </c>
      <c r="AA5">
        <v>408</v>
      </c>
      <c r="AB5">
        <v>3</v>
      </c>
      <c r="AC5">
        <v>0.180047972961591</v>
      </c>
      <c r="AD5">
        <v>407</v>
      </c>
      <c r="AE5">
        <v>2</v>
      </c>
      <c r="AF5">
        <v>0.15923191571244</v>
      </c>
      <c r="AG5">
        <v>407</v>
      </c>
      <c r="AH5">
        <v>3</v>
      </c>
      <c r="AI5">
        <v>0.329017366078869</v>
      </c>
      <c r="AJ5">
        <v>407</v>
      </c>
      <c r="AK5">
        <v>3</v>
      </c>
      <c r="AL5">
        <v>0.156986007771377</v>
      </c>
      <c r="AM5">
        <v>408</v>
      </c>
      <c r="AN5">
        <v>3</v>
      </c>
      <c r="AO5">
        <v>0.26847074772671298</v>
      </c>
      <c r="AP5">
        <v>408</v>
      </c>
      <c r="AQ5">
        <v>3</v>
      </c>
      <c r="AR5">
        <v>0.103041969507689</v>
      </c>
      <c r="AS5">
        <v>407</v>
      </c>
      <c r="AT5">
        <v>3</v>
      </c>
    </row>
    <row r="6" spans="1:46" x14ac:dyDescent="0.2">
      <c r="A6">
        <v>5</v>
      </c>
      <c r="B6">
        <v>0.30828593804481003</v>
      </c>
      <c r="C6">
        <v>409</v>
      </c>
      <c r="D6">
        <v>5</v>
      </c>
      <c r="E6">
        <v>5.9003409050346102E-2</v>
      </c>
      <c r="F6">
        <v>409</v>
      </c>
      <c r="G6">
        <v>5</v>
      </c>
      <c r="H6">
        <v>8.55619113418008E-2</v>
      </c>
      <c r="I6">
        <v>409</v>
      </c>
      <c r="J6">
        <v>5</v>
      </c>
      <c r="K6">
        <v>0.24637677764264199</v>
      </c>
      <c r="L6">
        <v>409</v>
      </c>
      <c r="M6">
        <v>5</v>
      </c>
      <c r="N6">
        <v>0.81583658876117704</v>
      </c>
      <c r="O6">
        <v>409</v>
      </c>
      <c r="P6">
        <v>5</v>
      </c>
      <c r="Q6">
        <v>0.14704691380517601</v>
      </c>
      <c r="R6">
        <v>408</v>
      </c>
      <c r="S6">
        <v>4</v>
      </c>
      <c r="T6">
        <v>5.27364648998669E-3</v>
      </c>
      <c r="U6">
        <v>408</v>
      </c>
      <c r="V6">
        <v>4</v>
      </c>
      <c r="W6">
        <v>0.230723803977399</v>
      </c>
      <c r="X6">
        <v>408</v>
      </c>
      <c r="Y6">
        <v>4</v>
      </c>
      <c r="Z6">
        <v>0.20278151278937701</v>
      </c>
      <c r="AA6">
        <v>407</v>
      </c>
      <c r="AB6">
        <v>3</v>
      </c>
      <c r="AC6">
        <v>0.63417132981620805</v>
      </c>
      <c r="AD6">
        <v>407</v>
      </c>
      <c r="AE6">
        <v>3</v>
      </c>
      <c r="AF6">
        <v>0.17199171576229799</v>
      </c>
      <c r="AG6">
        <v>406</v>
      </c>
      <c r="AH6">
        <v>3</v>
      </c>
      <c r="AI6">
        <v>0.357223018785636</v>
      </c>
      <c r="AJ6">
        <v>408</v>
      </c>
      <c r="AK6">
        <v>4</v>
      </c>
      <c r="AL6">
        <v>9.24177448670188E-2</v>
      </c>
      <c r="AM6">
        <v>407</v>
      </c>
      <c r="AN6">
        <v>3</v>
      </c>
      <c r="AO6">
        <v>0.59890415025761401</v>
      </c>
      <c r="AP6">
        <v>407</v>
      </c>
      <c r="AQ6">
        <v>3</v>
      </c>
      <c r="AR6">
        <v>0.76600974128923105</v>
      </c>
      <c r="AS6">
        <v>406</v>
      </c>
      <c r="AT6">
        <v>3</v>
      </c>
    </row>
    <row r="7" spans="1:46" x14ac:dyDescent="0.2">
      <c r="A7">
        <v>6</v>
      </c>
      <c r="B7">
        <v>0.218589650101606</v>
      </c>
      <c r="C7">
        <v>409</v>
      </c>
      <c r="D7">
        <v>6</v>
      </c>
      <c r="E7">
        <v>0.123856249761871</v>
      </c>
      <c r="F7">
        <v>409</v>
      </c>
      <c r="G7">
        <v>6</v>
      </c>
      <c r="H7">
        <v>0.14973888671058</v>
      </c>
      <c r="I7">
        <v>409</v>
      </c>
      <c r="J7">
        <v>6</v>
      </c>
      <c r="K7">
        <v>0.29288089831312297</v>
      </c>
      <c r="L7">
        <v>409</v>
      </c>
      <c r="M7">
        <v>6</v>
      </c>
      <c r="N7">
        <v>0.451406502101384</v>
      </c>
      <c r="O7">
        <v>409</v>
      </c>
      <c r="P7">
        <v>6</v>
      </c>
      <c r="Q7">
        <v>3.63446198660883E-2</v>
      </c>
      <c r="R7">
        <v>408</v>
      </c>
      <c r="S7">
        <v>5</v>
      </c>
      <c r="T7">
        <v>4.5907232542262803E-2</v>
      </c>
      <c r="U7">
        <v>408</v>
      </c>
      <c r="V7">
        <v>5</v>
      </c>
      <c r="W7">
        <v>0.21576251541962199</v>
      </c>
      <c r="X7">
        <v>408</v>
      </c>
      <c r="Y7">
        <v>5</v>
      </c>
      <c r="Z7">
        <v>4.64152628992495E-2</v>
      </c>
      <c r="AA7">
        <v>407</v>
      </c>
      <c r="AB7">
        <v>4</v>
      </c>
      <c r="AC7">
        <v>0.32934193899129199</v>
      </c>
      <c r="AD7">
        <v>405</v>
      </c>
      <c r="AE7">
        <v>2</v>
      </c>
      <c r="AF7">
        <v>0.28566183642304099</v>
      </c>
      <c r="AG7">
        <v>407</v>
      </c>
      <c r="AH7">
        <v>4</v>
      </c>
      <c r="AI7">
        <v>0.16796101488601201</v>
      </c>
      <c r="AJ7">
        <v>404</v>
      </c>
      <c r="AK7">
        <v>3</v>
      </c>
      <c r="AL7">
        <v>0.19301875873264601</v>
      </c>
      <c r="AM7">
        <v>404</v>
      </c>
      <c r="AN7">
        <v>2</v>
      </c>
      <c r="AO7">
        <v>0.33469936575953302</v>
      </c>
      <c r="AP7">
        <v>406</v>
      </c>
      <c r="AQ7">
        <v>3</v>
      </c>
      <c r="AR7">
        <v>0.40371841321013302</v>
      </c>
      <c r="AS7">
        <v>404</v>
      </c>
      <c r="AT7">
        <v>3</v>
      </c>
    </row>
    <row r="8" spans="1:46" x14ac:dyDescent="0.2">
      <c r="A8">
        <v>7</v>
      </c>
      <c r="B8">
        <v>0.23053148290252501</v>
      </c>
      <c r="C8">
        <v>409</v>
      </c>
      <c r="D8">
        <v>7</v>
      </c>
      <c r="E8">
        <v>6.9526175864142906E-2</v>
      </c>
      <c r="F8">
        <v>409</v>
      </c>
      <c r="G8">
        <v>7</v>
      </c>
      <c r="H8">
        <v>0.146090436615882</v>
      </c>
      <c r="I8">
        <v>409</v>
      </c>
      <c r="J8">
        <v>7</v>
      </c>
      <c r="K8">
        <v>0.31012465300160302</v>
      </c>
      <c r="L8">
        <v>409</v>
      </c>
      <c r="M8">
        <v>7</v>
      </c>
      <c r="N8">
        <v>0.66775925930100799</v>
      </c>
      <c r="O8">
        <v>407</v>
      </c>
      <c r="P8">
        <v>6</v>
      </c>
      <c r="Q8">
        <v>1.16058989478444E-2</v>
      </c>
      <c r="R8">
        <v>407</v>
      </c>
      <c r="S8">
        <v>5</v>
      </c>
      <c r="T8">
        <v>3.2006298542713099E-3</v>
      </c>
      <c r="U8">
        <v>408</v>
      </c>
      <c r="V8">
        <v>6</v>
      </c>
      <c r="W8">
        <v>0.30147439596924802</v>
      </c>
      <c r="X8">
        <v>407</v>
      </c>
      <c r="Y8">
        <v>5</v>
      </c>
      <c r="Z8">
        <v>0.60845956839520898</v>
      </c>
      <c r="AA8">
        <v>407</v>
      </c>
      <c r="AB8">
        <v>5</v>
      </c>
      <c r="AC8">
        <v>2.7464584948555901E-2</v>
      </c>
      <c r="AD8">
        <v>405</v>
      </c>
      <c r="AE8">
        <v>4</v>
      </c>
      <c r="AF8">
        <v>0.35639211661953202</v>
      </c>
      <c r="AG8">
        <v>406</v>
      </c>
      <c r="AH8">
        <v>4</v>
      </c>
      <c r="AI8">
        <v>0.102516520220573</v>
      </c>
      <c r="AJ8">
        <v>403</v>
      </c>
      <c r="AK8">
        <v>3</v>
      </c>
      <c r="AL8">
        <v>0.63285987657388498</v>
      </c>
      <c r="AM8">
        <v>405</v>
      </c>
      <c r="AN8">
        <v>4</v>
      </c>
      <c r="AO8">
        <v>0.13805744930754801</v>
      </c>
      <c r="AP8">
        <v>406</v>
      </c>
      <c r="AQ8">
        <v>4</v>
      </c>
      <c r="AR8">
        <v>0.99135957116646301</v>
      </c>
      <c r="AS8">
        <v>405</v>
      </c>
      <c r="AT8">
        <v>4</v>
      </c>
    </row>
    <row r="9" spans="1:46" x14ac:dyDescent="0.2">
      <c r="A9">
        <v>8</v>
      </c>
      <c r="B9">
        <v>0.61889244926356402</v>
      </c>
      <c r="C9">
        <v>409</v>
      </c>
      <c r="D9">
        <v>8</v>
      </c>
      <c r="E9">
        <v>6.2418855616595402E-2</v>
      </c>
      <c r="F9">
        <v>409</v>
      </c>
      <c r="G9">
        <v>8</v>
      </c>
      <c r="H9">
        <v>0.122156964076008</v>
      </c>
      <c r="I9">
        <v>409</v>
      </c>
      <c r="J9">
        <v>8</v>
      </c>
      <c r="K9">
        <v>6.13065855818897E-2</v>
      </c>
      <c r="L9">
        <v>409</v>
      </c>
      <c r="M9">
        <v>8</v>
      </c>
      <c r="N9">
        <v>0.94509261177752901</v>
      </c>
      <c r="O9">
        <v>407</v>
      </c>
      <c r="P9">
        <v>7</v>
      </c>
      <c r="Q9">
        <v>0.173171947763062</v>
      </c>
      <c r="R9">
        <v>408</v>
      </c>
      <c r="S9">
        <v>7</v>
      </c>
      <c r="T9">
        <v>3.2287849476501898E-3</v>
      </c>
      <c r="U9">
        <v>406</v>
      </c>
      <c r="V9">
        <v>6</v>
      </c>
      <c r="W9">
        <v>0.25656337732064999</v>
      </c>
      <c r="X9">
        <v>407</v>
      </c>
      <c r="Y9">
        <v>6</v>
      </c>
      <c r="Z9">
        <v>0.107462926450881</v>
      </c>
      <c r="AA9">
        <v>406</v>
      </c>
      <c r="AB9">
        <v>5</v>
      </c>
      <c r="AC9">
        <v>0.64906663115562402</v>
      </c>
      <c r="AD9">
        <v>403</v>
      </c>
      <c r="AE9">
        <v>3</v>
      </c>
      <c r="AF9">
        <v>9.03785440394448E-2</v>
      </c>
      <c r="AG9">
        <v>405</v>
      </c>
      <c r="AH9">
        <v>4</v>
      </c>
      <c r="AI9">
        <v>6.7362963348859495E-2</v>
      </c>
      <c r="AJ9">
        <v>402</v>
      </c>
      <c r="AK9">
        <v>4</v>
      </c>
      <c r="AL9">
        <v>0.52918863977855302</v>
      </c>
      <c r="AM9">
        <v>403</v>
      </c>
      <c r="AN9">
        <v>3</v>
      </c>
      <c r="AO9">
        <v>0.14953387801469301</v>
      </c>
      <c r="AP9">
        <v>404</v>
      </c>
      <c r="AQ9">
        <v>4</v>
      </c>
      <c r="AR9">
        <v>0.27656092448820602</v>
      </c>
      <c r="AS9">
        <v>404</v>
      </c>
      <c r="AT9">
        <v>4</v>
      </c>
    </row>
    <row r="10" spans="1:46" x14ac:dyDescent="0.2">
      <c r="A10">
        <v>9</v>
      </c>
      <c r="B10">
        <v>0.52983478025337205</v>
      </c>
      <c r="C10">
        <v>409</v>
      </c>
      <c r="D10">
        <v>9</v>
      </c>
      <c r="E10">
        <v>6.8706803469116506E-2</v>
      </c>
      <c r="F10">
        <v>409</v>
      </c>
      <c r="G10">
        <v>9</v>
      </c>
      <c r="H10">
        <v>0.183042714543</v>
      </c>
      <c r="I10">
        <v>409</v>
      </c>
      <c r="J10">
        <v>9</v>
      </c>
      <c r="K10">
        <v>9.1835001040852599E-2</v>
      </c>
      <c r="L10">
        <v>408</v>
      </c>
      <c r="M10">
        <v>8</v>
      </c>
      <c r="N10">
        <v>0.94659223337697995</v>
      </c>
      <c r="O10">
        <v>405</v>
      </c>
      <c r="P10">
        <v>7</v>
      </c>
      <c r="Q10">
        <v>0.173940913327152</v>
      </c>
      <c r="R10">
        <v>407</v>
      </c>
      <c r="S10">
        <v>7</v>
      </c>
      <c r="T10">
        <v>1.0490199023689001E-2</v>
      </c>
      <c r="U10">
        <v>406</v>
      </c>
      <c r="V10">
        <v>7</v>
      </c>
      <c r="W10">
        <v>0.28572046900053499</v>
      </c>
      <c r="X10">
        <v>407</v>
      </c>
      <c r="Y10">
        <v>7</v>
      </c>
      <c r="Z10">
        <v>9.5426964171685294E-2</v>
      </c>
      <c r="AA10">
        <v>406</v>
      </c>
      <c r="AB10">
        <v>6</v>
      </c>
      <c r="AC10">
        <v>4.82045597481396E-2</v>
      </c>
      <c r="AD10">
        <v>404</v>
      </c>
      <c r="AE10">
        <v>4</v>
      </c>
      <c r="AF10">
        <v>7.6025994325941001E-3</v>
      </c>
      <c r="AG10">
        <v>405</v>
      </c>
      <c r="AH10">
        <v>5</v>
      </c>
      <c r="AI10">
        <v>0.13150567495165999</v>
      </c>
      <c r="AJ10">
        <v>403</v>
      </c>
      <c r="AK10">
        <v>5</v>
      </c>
      <c r="AL10">
        <v>0.42322402752775801</v>
      </c>
      <c r="AM10">
        <v>401</v>
      </c>
      <c r="AN10">
        <v>4</v>
      </c>
      <c r="AO10">
        <v>0.487838265688538</v>
      </c>
      <c r="AP10">
        <v>404</v>
      </c>
      <c r="AQ10">
        <v>4</v>
      </c>
      <c r="AR10">
        <v>0.82722326372869404</v>
      </c>
      <c r="AS10">
        <v>404</v>
      </c>
      <c r="AT10">
        <v>5</v>
      </c>
    </row>
    <row r="11" spans="1:46" x14ac:dyDescent="0.2">
      <c r="A11">
        <v>10</v>
      </c>
      <c r="B11">
        <v>0.431824125578193</v>
      </c>
      <c r="C11">
        <v>409</v>
      </c>
      <c r="D11">
        <v>10</v>
      </c>
      <c r="E11">
        <v>5.5974965539344702E-2</v>
      </c>
      <c r="F11">
        <v>409</v>
      </c>
      <c r="G11">
        <v>10</v>
      </c>
      <c r="H11">
        <v>0.15657918738236701</v>
      </c>
      <c r="I11">
        <v>407</v>
      </c>
      <c r="J11">
        <v>9</v>
      </c>
      <c r="K11">
        <v>6.6500620675286601E-2</v>
      </c>
      <c r="L11">
        <v>408</v>
      </c>
      <c r="M11">
        <v>9</v>
      </c>
      <c r="N11">
        <v>0.97457048456346795</v>
      </c>
      <c r="O11">
        <v>405</v>
      </c>
      <c r="P11">
        <v>8</v>
      </c>
      <c r="Q11">
        <v>0.33526358178141002</v>
      </c>
      <c r="R11">
        <v>407</v>
      </c>
      <c r="S11">
        <v>8</v>
      </c>
      <c r="T11">
        <v>7.1195312216399496E-3</v>
      </c>
      <c r="U11">
        <v>405</v>
      </c>
      <c r="V11">
        <v>7</v>
      </c>
      <c r="W11">
        <v>7.9897583511095105E-2</v>
      </c>
      <c r="X11">
        <v>407</v>
      </c>
      <c r="Y11">
        <v>8</v>
      </c>
      <c r="Z11">
        <v>0.60696580642404596</v>
      </c>
      <c r="AA11">
        <v>405</v>
      </c>
      <c r="AB11">
        <v>6</v>
      </c>
      <c r="AC11">
        <v>0.33136812926451797</v>
      </c>
      <c r="AD11">
        <v>403</v>
      </c>
      <c r="AE11">
        <v>4</v>
      </c>
      <c r="AF11">
        <v>0.13141976165243099</v>
      </c>
      <c r="AG11">
        <v>404</v>
      </c>
      <c r="AH11">
        <v>5</v>
      </c>
      <c r="AI11">
        <v>0.28355805137689499</v>
      </c>
      <c r="AJ11">
        <v>401</v>
      </c>
      <c r="AK11">
        <v>5</v>
      </c>
      <c r="AL11">
        <v>0.56501766837968304</v>
      </c>
      <c r="AM11">
        <v>402</v>
      </c>
      <c r="AN11">
        <v>5</v>
      </c>
      <c r="AO11">
        <v>0.43969240756074102</v>
      </c>
      <c r="AP11">
        <v>404</v>
      </c>
      <c r="AQ11">
        <v>5</v>
      </c>
      <c r="AR11">
        <v>0.95532292458631396</v>
      </c>
      <c r="AS11">
        <v>402</v>
      </c>
      <c r="AT11">
        <v>5</v>
      </c>
    </row>
    <row r="12" spans="1:46" x14ac:dyDescent="0.2">
      <c r="A12">
        <v>11</v>
      </c>
      <c r="B12">
        <v>0.45966712783765101</v>
      </c>
      <c r="C12">
        <v>409</v>
      </c>
      <c r="D12">
        <v>11</v>
      </c>
      <c r="E12">
        <v>9.0965236779013803E-2</v>
      </c>
      <c r="F12">
        <v>409</v>
      </c>
      <c r="G12">
        <v>11</v>
      </c>
      <c r="H12">
        <v>0.12648276422837601</v>
      </c>
      <c r="I12">
        <v>409</v>
      </c>
      <c r="J12">
        <v>11</v>
      </c>
      <c r="K12">
        <v>0.12583820731376699</v>
      </c>
      <c r="L12">
        <v>408</v>
      </c>
      <c r="M12">
        <v>10</v>
      </c>
      <c r="N12">
        <v>0.48233845675104903</v>
      </c>
      <c r="O12">
        <v>405</v>
      </c>
      <c r="P12">
        <v>9</v>
      </c>
      <c r="Q12">
        <v>0.14597305342341399</v>
      </c>
      <c r="R12">
        <v>407</v>
      </c>
      <c r="S12">
        <v>9</v>
      </c>
      <c r="T12">
        <v>2.0432871542701E-2</v>
      </c>
      <c r="U12">
        <v>405</v>
      </c>
      <c r="V12">
        <v>8</v>
      </c>
      <c r="W12">
        <v>0.12705640621935699</v>
      </c>
      <c r="X12">
        <v>407</v>
      </c>
      <c r="Y12">
        <v>9</v>
      </c>
      <c r="Z12">
        <v>0.27473649653848897</v>
      </c>
      <c r="AA12">
        <v>405</v>
      </c>
      <c r="AB12">
        <v>7</v>
      </c>
      <c r="AC12">
        <v>0.86184926729867295</v>
      </c>
      <c r="AD12">
        <v>403</v>
      </c>
      <c r="AE12">
        <v>5</v>
      </c>
      <c r="AF12">
        <v>5.3655841639123597E-2</v>
      </c>
      <c r="AG12">
        <v>403</v>
      </c>
      <c r="AH12">
        <v>5</v>
      </c>
      <c r="AI12">
        <v>0.22630429615492101</v>
      </c>
      <c r="AJ12">
        <v>402</v>
      </c>
      <c r="AK12">
        <v>5</v>
      </c>
      <c r="AL12">
        <v>0.76613726327088105</v>
      </c>
      <c r="AM12">
        <v>401</v>
      </c>
      <c r="AN12">
        <v>5</v>
      </c>
      <c r="AO12">
        <v>0.78145486538074105</v>
      </c>
      <c r="AP12">
        <v>401</v>
      </c>
      <c r="AQ12">
        <v>4</v>
      </c>
      <c r="AR12">
        <v>0.65889297632304</v>
      </c>
      <c r="AS12">
        <v>401</v>
      </c>
      <c r="AT12">
        <v>5</v>
      </c>
    </row>
    <row r="13" spans="1:46" x14ac:dyDescent="0.2">
      <c r="A13">
        <v>12</v>
      </c>
      <c r="B13">
        <v>0.28795768835004998</v>
      </c>
      <c r="C13">
        <v>409</v>
      </c>
      <c r="D13">
        <v>12</v>
      </c>
      <c r="E13">
        <v>3.5689860920939398E-2</v>
      </c>
      <c r="F13">
        <v>409</v>
      </c>
      <c r="G13">
        <v>12</v>
      </c>
      <c r="H13">
        <v>2.1365838491888898E-3</v>
      </c>
      <c r="I13">
        <v>409</v>
      </c>
      <c r="J13">
        <v>12</v>
      </c>
      <c r="K13">
        <v>7.6215547386376203E-2</v>
      </c>
      <c r="L13">
        <v>408</v>
      </c>
      <c r="M13">
        <v>11</v>
      </c>
      <c r="N13">
        <v>0.90681705253522404</v>
      </c>
      <c r="O13">
        <v>405</v>
      </c>
      <c r="P13">
        <v>10</v>
      </c>
      <c r="Q13">
        <v>0.21134379290149699</v>
      </c>
      <c r="R13">
        <v>407</v>
      </c>
      <c r="S13">
        <v>10</v>
      </c>
      <c r="T13">
        <v>2.65775925451508E-2</v>
      </c>
      <c r="U13">
        <v>405</v>
      </c>
      <c r="V13">
        <v>9</v>
      </c>
      <c r="W13">
        <v>0.12774470071192801</v>
      </c>
      <c r="X13">
        <v>407</v>
      </c>
      <c r="Y13">
        <v>10</v>
      </c>
      <c r="Z13">
        <v>0.60299171707588495</v>
      </c>
      <c r="AA13">
        <v>404</v>
      </c>
      <c r="AB13">
        <v>7</v>
      </c>
      <c r="AC13">
        <v>0.98163667984656999</v>
      </c>
      <c r="AD13">
        <v>401</v>
      </c>
      <c r="AE13">
        <v>4</v>
      </c>
      <c r="AF13">
        <v>0.22602244641024499</v>
      </c>
      <c r="AG13">
        <v>402</v>
      </c>
      <c r="AH13">
        <v>5</v>
      </c>
      <c r="AI13">
        <v>0.51512356573097595</v>
      </c>
      <c r="AJ13">
        <v>399</v>
      </c>
      <c r="AK13">
        <v>5</v>
      </c>
      <c r="AL13">
        <v>0.959459557524311</v>
      </c>
      <c r="AM13">
        <v>400</v>
      </c>
      <c r="AN13">
        <v>5</v>
      </c>
      <c r="AO13">
        <v>0.79522295284594402</v>
      </c>
      <c r="AP13">
        <v>401</v>
      </c>
      <c r="AQ13">
        <v>5</v>
      </c>
      <c r="AR13">
        <v>0.48336747329542601</v>
      </c>
      <c r="AS13">
        <v>401</v>
      </c>
      <c r="AT13">
        <v>5</v>
      </c>
    </row>
    <row r="14" spans="1:46" x14ac:dyDescent="0.2">
      <c r="A14">
        <v>13</v>
      </c>
      <c r="B14">
        <v>0.89591588077904805</v>
      </c>
      <c r="C14">
        <v>409</v>
      </c>
      <c r="D14">
        <v>13</v>
      </c>
      <c r="E14">
        <v>4.7883051184550898E-2</v>
      </c>
      <c r="F14">
        <v>409</v>
      </c>
      <c r="G14">
        <v>13</v>
      </c>
      <c r="H14">
        <v>1.7432528701926801E-3</v>
      </c>
      <c r="I14">
        <v>407</v>
      </c>
      <c r="J14">
        <v>12</v>
      </c>
      <c r="K14">
        <v>9.3072169467681903E-2</v>
      </c>
      <c r="L14">
        <v>408</v>
      </c>
      <c r="M14">
        <v>12</v>
      </c>
      <c r="N14">
        <v>0.85220275987137795</v>
      </c>
      <c r="O14">
        <v>405</v>
      </c>
      <c r="P14">
        <v>11</v>
      </c>
      <c r="Q14">
        <v>0.12020310753319099</v>
      </c>
      <c r="R14">
        <v>407</v>
      </c>
      <c r="S14">
        <v>11</v>
      </c>
      <c r="T14">
        <v>0.167841634975884</v>
      </c>
      <c r="U14">
        <v>405</v>
      </c>
      <c r="V14">
        <v>10</v>
      </c>
      <c r="W14">
        <v>0.17375221120068801</v>
      </c>
      <c r="X14">
        <v>407</v>
      </c>
      <c r="Y14">
        <v>11</v>
      </c>
      <c r="Z14">
        <v>0.77380806877827502</v>
      </c>
      <c r="AA14">
        <v>404</v>
      </c>
      <c r="AB14">
        <v>8</v>
      </c>
      <c r="AC14">
        <v>0.46343010056176198</v>
      </c>
      <c r="AD14">
        <v>401</v>
      </c>
      <c r="AE14">
        <v>5</v>
      </c>
      <c r="AF14">
        <v>5.69759054470627E-2</v>
      </c>
      <c r="AG14">
        <v>402</v>
      </c>
      <c r="AH14">
        <v>6</v>
      </c>
      <c r="AI14">
        <v>0.21277314469034</v>
      </c>
      <c r="AJ14">
        <v>398</v>
      </c>
      <c r="AK14">
        <v>5</v>
      </c>
      <c r="AL14">
        <v>0.70604784497015405</v>
      </c>
      <c r="AM14">
        <v>399</v>
      </c>
      <c r="AN14">
        <v>5</v>
      </c>
      <c r="AO14">
        <v>0.98342461316844898</v>
      </c>
      <c r="AP14">
        <v>398</v>
      </c>
      <c r="AQ14">
        <v>5</v>
      </c>
      <c r="AR14">
        <v>0.55396775496367001</v>
      </c>
      <c r="AS14">
        <v>397</v>
      </c>
      <c r="AT14">
        <v>5</v>
      </c>
    </row>
    <row r="15" spans="1:46" x14ac:dyDescent="0.2">
      <c r="A15">
        <v>14</v>
      </c>
      <c r="B15">
        <v>0.95604319208302502</v>
      </c>
      <c r="C15">
        <v>409</v>
      </c>
      <c r="D15">
        <v>14</v>
      </c>
      <c r="E15">
        <v>9.7904084601309505E-2</v>
      </c>
      <c r="F15">
        <v>409</v>
      </c>
      <c r="G15">
        <v>14</v>
      </c>
      <c r="H15">
        <v>5.8914773366720297E-3</v>
      </c>
      <c r="I15">
        <v>407</v>
      </c>
      <c r="J15">
        <v>13</v>
      </c>
      <c r="K15">
        <v>0.115062319289231</v>
      </c>
      <c r="L15">
        <v>408</v>
      </c>
      <c r="M15">
        <v>13</v>
      </c>
      <c r="N15">
        <v>0.79740137749070805</v>
      </c>
      <c r="O15">
        <v>404</v>
      </c>
      <c r="P15">
        <v>11</v>
      </c>
      <c r="Q15">
        <v>0.32673778088333799</v>
      </c>
      <c r="R15">
        <v>407</v>
      </c>
      <c r="S15">
        <v>12</v>
      </c>
      <c r="T15">
        <v>0.20504331171521201</v>
      </c>
      <c r="U15">
        <v>405</v>
      </c>
      <c r="V15">
        <v>11</v>
      </c>
      <c r="W15">
        <v>7.8632138080389394E-2</v>
      </c>
      <c r="X15">
        <v>407</v>
      </c>
      <c r="Y15">
        <v>12</v>
      </c>
      <c r="Z15">
        <v>0.85012062425955404</v>
      </c>
      <c r="AA15">
        <v>402</v>
      </c>
      <c r="AB15">
        <v>8</v>
      </c>
      <c r="AC15">
        <v>0.33862955182222998</v>
      </c>
      <c r="AD15">
        <v>399</v>
      </c>
      <c r="AE15">
        <v>4</v>
      </c>
      <c r="AF15">
        <v>0.49500397366592502</v>
      </c>
      <c r="AG15">
        <v>400</v>
      </c>
      <c r="AH15">
        <v>5</v>
      </c>
      <c r="AI15">
        <v>0.33202634305440798</v>
      </c>
      <c r="AJ15">
        <v>397</v>
      </c>
      <c r="AK15">
        <v>5</v>
      </c>
      <c r="AL15">
        <v>0.72142841664761004</v>
      </c>
      <c r="AM15">
        <v>398</v>
      </c>
      <c r="AN15">
        <v>5</v>
      </c>
      <c r="AO15">
        <v>0.58729619014555501</v>
      </c>
      <c r="AP15">
        <v>399</v>
      </c>
      <c r="AQ15">
        <v>6</v>
      </c>
      <c r="AR15">
        <v>0.36337341263997303</v>
      </c>
      <c r="AS15">
        <v>400</v>
      </c>
      <c r="AT15">
        <v>6</v>
      </c>
    </row>
    <row r="16" spans="1:46" x14ac:dyDescent="0.2">
      <c r="A16">
        <v>15</v>
      </c>
      <c r="B16">
        <v>0.95653972051369396</v>
      </c>
      <c r="C16">
        <v>408</v>
      </c>
      <c r="D16">
        <v>14</v>
      </c>
      <c r="E16">
        <v>7.4977979976324799E-2</v>
      </c>
      <c r="F16">
        <v>409</v>
      </c>
      <c r="G16">
        <v>15</v>
      </c>
      <c r="H16">
        <v>3.2462121217036598E-3</v>
      </c>
      <c r="I16">
        <v>407</v>
      </c>
      <c r="J16">
        <v>14</v>
      </c>
      <c r="K16">
        <v>0.15199678019142299</v>
      </c>
      <c r="L16">
        <v>408</v>
      </c>
      <c r="M16">
        <v>14</v>
      </c>
      <c r="N16">
        <v>0.75984568560458299</v>
      </c>
      <c r="O16">
        <v>402</v>
      </c>
      <c r="P16">
        <v>11</v>
      </c>
      <c r="Q16">
        <v>5.9610264829226801E-2</v>
      </c>
      <c r="R16">
        <v>407</v>
      </c>
      <c r="S16">
        <v>13</v>
      </c>
      <c r="T16">
        <v>0.151660407635483</v>
      </c>
      <c r="U16">
        <v>405</v>
      </c>
      <c r="V16">
        <v>12</v>
      </c>
      <c r="W16">
        <v>7.0057669733026504E-2</v>
      </c>
      <c r="X16">
        <v>407</v>
      </c>
      <c r="Y16">
        <v>13</v>
      </c>
      <c r="Z16">
        <v>0.69633504039495198</v>
      </c>
      <c r="AA16">
        <v>401</v>
      </c>
      <c r="AB16">
        <v>8</v>
      </c>
      <c r="AC16">
        <v>1.14308741559681E-2</v>
      </c>
      <c r="AD16">
        <v>399</v>
      </c>
      <c r="AE16">
        <v>5</v>
      </c>
      <c r="AF16">
        <v>0.13818569367817099</v>
      </c>
      <c r="AG16">
        <v>398</v>
      </c>
      <c r="AH16">
        <v>5</v>
      </c>
      <c r="AI16">
        <v>0.12775757788505199</v>
      </c>
      <c r="AJ16">
        <v>399</v>
      </c>
      <c r="AK16">
        <v>7</v>
      </c>
      <c r="AL16">
        <v>0.72832762776642002</v>
      </c>
      <c r="AM16">
        <v>399</v>
      </c>
      <c r="AN16">
        <v>6</v>
      </c>
      <c r="AO16">
        <v>0.53803374769172996</v>
      </c>
      <c r="AP16">
        <v>397</v>
      </c>
      <c r="AQ16">
        <v>5</v>
      </c>
      <c r="AR16">
        <v>0.81926683957009006</v>
      </c>
      <c r="AS16">
        <v>396</v>
      </c>
      <c r="AT16">
        <v>6</v>
      </c>
    </row>
  </sheetData>
  <pageMargins left="0.75" right="0.75" top="1" bottom="1" header="0.5" footer="0.5"/>
</worksheet>
</file>