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2\"/>
    </mc:Choice>
  </mc:AlternateContent>
  <xr:revisionPtr revIDLastSave="0" documentId="13_ncr:1_{D182E69B-2086-48A4-AA8D-650444FEE06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G25" i="1"/>
  <c r="C26" i="1"/>
  <c r="D26" i="1"/>
  <c r="E26" i="1"/>
  <c r="G28" i="1"/>
  <c r="B29" i="1"/>
  <c r="C29" i="1"/>
  <c r="E23" i="1"/>
  <c r="G23" i="1"/>
  <c r="B23" i="1"/>
  <c r="D14" i="1"/>
  <c r="D24" i="1" s="1"/>
  <c r="E14" i="1"/>
  <c r="E24" i="1" s="1"/>
  <c r="F14" i="1"/>
  <c r="F24" i="1" s="1"/>
  <c r="G14" i="1"/>
  <c r="G24" i="1" s="1"/>
  <c r="D15" i="1"/>
  <c r="D25" i="1" s="1"/>
  <c r="E15" i="1"/>
  <c r="E25" i="1" s="1"/>
  <c r="F15" i="1"/>
  <c r="G15" i="1"/>
  <c r="D16" i="1"/>
  <c r="E16" i="1"/>
  <c r="F16" i="1"/>
  <c r="F26" i="1" s="1"/>
  <c r="G16" i="1"/>
  <c r="G26" i="1" s="1"/>
  <c r="D17" i="1"/>
  <c r="D27" i="1" s="1"/>
  <c r="E17" i="1"/>
  <c r="E27" i="1" s="1"/>
  <c r="F17" i="1"/>
  <c r="F27" i="1" s="1"/>
  <c r="G17" i="1"/>
  <c r="G27" i="1" s="1"/>
  <c r="D18" i="1"/>
  <c r="D28" i="1" s="1"/>
  <c r="E18" i="1"/>
  <c r="E28" i="1" s="1"/>
  <c r="F18" i="1"/>
  <c r="F28" i="1" s="1"/>
  <c r="G18" i="1"/>
  <c r="D19" i="1"/>
  <c r="D29" i="1" s="1"/>
  <c r="E19" i="1"/>
  <c r="E29" i="1" s="1"/>
  <c r="F19" i="1"/>
  <c r="F29" i="1" s="1"/>
  <c r="G19" i="1"/>
  <c r="G29" i="1" s="1"/>
  <c r="G13" i="1"/>
  <c r="F13" i="1"/>
  <c r="F23" i="1" s="1"/>
  <c r="E13" i="1"/>
  <c r="D13" i="1"/>
  <c r="D23" i="1" s="1"/>
  <c r="C14" i="1"/>
  <c r="C24" i="1" s="1"/>
  <c r="C15" i="1"/>
  <c r="C25" i="1" s="1"/>
  <c r="C16" i="1"/>
  <c r="C17" i="1"/>
  <c r="C27" i="1" s="1"/>
  <c r="C18" i="1"/>
  <c r="C28" i="1" s="1"/>
  <c r="C19" i="1"/>
  <c r="C13" i="1"/>
  <c r="C23" i="1" s="1"/>
  <c r="B16" i="1"/>
  <c r="B26" i="1" s="1"/>
  <c r="B17" i="1"/>
  <c r="B27" i="1" s="1"/>
  <c r="B18" i="1"/>
  <c r="B28" i="1" s="1"/>
  <c r="B19" i="1"/>
  <c r="B15" i="1"/>
  <c r="B25" i="1" s="1"/>
  <c r="B14" i="1"/>
  <c r="B24" i="1" s="1"/>
  <c r="B13" i="1"/>
</calcChain>
</file>

<file path=xl/sharedStrings.xml><?xml version="1.0" encoding="utf-8"?>
<sst xmlns="http://schemas.openxmlformats.org/spreadsheetml/2006/main" count="3" uniqueCount="3">
  <si>
    <t>加速比</t>
    <phoneticPr fontId="1" type="noConversion"/>
  </si>
  <si>
    <t>效率</t>
    <phoneticPr fontId="1" type="noConversion"/>
  </si>
  <si>
    <t>执行时间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</si>
</sst>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420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0.10120800000000001</c:v>
                </c:pt>
                <c:pt idx="1">
                  <c:v>5.9202999999999999E-2</c:v>
                </c:pt>
                <c:pt idx="2">
                  <c:v>4.0209000000000002E-2</c:v>
                </c:pt>
                <c:pt idx="3">
                  <c:v>3.6148E-2</c:v>
                </c:pt>
                <c:pt idx="4">
                  <c:v>3.6241000000000002E-2</c:v>
                </c:pt>
                <c:pt idx="5">
                  <c:v>2.3543999999999999E-2</c:v>
                </c:pt>
                <c:pt idx="6">
                  <c:v>3.0565999999999999E-2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38-4DF5-8C5A-BABFB79567E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840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5.2722360000000004</c:v>
                </c:pt>
                <c:pt idx="1">
                  <c:v>0.30216399999999999</c:v>
                </c:pt>
                <c:pt idx="2">
                  <c:v>0.17231199999999999</c:v>
                </c:pt>
                <c:pt idx="3">
                  <c:v>0.14827199999999999</c:v>
                </c:pt>
                <c:pt idx="4">
                  <c:v>0.15454599999999999</c:v>
                </c:pt>
                <c:pt idx="5">
                  <c:v>9.6809999999999993E-2</c:v>
                </c:pt>
                <c:pt idx="6">
                  <c:v>0.121324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38-4DF5-8C5A-BABFB79567E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18.188800000000001</c:v>
                </c:pt>
                <c:pt idx="1">
                  <c:v>4.4197699999999998</c:v>
                </c:pt>
                <c:pt idx="2">
                  <c:v>0.42790499999999998</c:v>
                </c:pt>
                <c:pt idx="3">
                  <c:v>0.36278100000000002</c:v>
                </c:pt>
                <c:pt idx="4">
                  <c:v>0.34544399999999997</c:v>
                </c:pt>
                <c:pt idx="5">
                  <c:v>0.215452</c:v>
                </c:pt>
                <c:pt idx="6">
                  <c:v>0.266683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38-4DF5-8C5A-BABFB79567E2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1680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46.866219999999998</c:v>
                </c:pt>
                <c:pt idx="1">
                  <c:v>10.8531</c:v>
                </c:pt>
                <c:pt idx="2">
                  <c:v>3.820376</c:v>
                </c:pt>
                <c:pt idx="3">
                  <c:v>0.67951600000000001</c:v>
                </c:pt>
                <c:pt idx="4">
                  <c:v>0.78417899999999996</c:v>
                </c:pt>
                <c:pt idx="5">
                  <c:v>0.398065</c:v>
                </c:pt>
                <c:pt idx="6">
                  <c:v>0.51776900000000003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38-4DF5-8C5A-BABFB79567E2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2100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95.475380000000001</c:v>
                </c:pt>
                <c:pt idx="1">
                  <c:v>22.226939999999999</c:v>
                </c:pt>
                <c:pt idx="2">
                  <c:v>9.6178100000000004</c:v>
                </c:pt>
                <c:pt idx="3">
                  <c:v>2.3875120000000001</c:v>
                </c:pt>
                <c:pt idx="4">
                  <c:v>1.1308119999999999</c:v>
                </c:pt>
                <c:pt idx="5">
                  <c:v>0.65349999999999997</c:v>
                </c:pt>
                <c:pt idx="6">
                  <c:v>0.81891400000000003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38-4DF5-8C5A-BABFB79567E2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2520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Sheet1!$G$3:$G$9</c:f>
              <c:numCache>
                <c:formatCode>General</c:formatCode>
                <c:ptCount val="7"/>
                <c:pt idx="0">
                  <c:v>187.084</c:v>
                </c:pt>
                <c:pt idx="1">
                  <c:v>38.24568</c:v>
                </c:pt>
                <c:pt idx="2">
                  <c:v>16.09816</c:v>
                </c:pt>
                <c:pt idx="3">
                  <c:v>9.0558040000000002</c:v>
                </c:pt>
                <c:pt idx="4">
                  <c:v>2.162372</c:v>
                </c:pt>
                <c:pt idx="5">
                  <c:v>1.0324500000000001</c:v>
                </c:pt>
                <c:pt idx="6">
                  <c:v>1.2719800000000001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38-4DF5-8C5A-BABFB7956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57407"/>
        <c:axId val="673955967"/>
      </c:scatterChart>
      <c:valAx>
        <c:axId val="67395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5967"/>
        <c:crosses val="autoZero"/>
        <c:crossBetween val="midCat"/>
      </c:valAx>
      <c:valAx>
        <c:axId val="6739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420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Sheet1!$B$13:$B$19</c:f>
              <c:numCache>
                <c:formatCode>General</c:formatCode>
                <c:ptCount val="7"/>
                <c:pt idx="0">
                  <c:v>1</c:v>
                </c:pt>
                <c:pt idx="1">
                  <c:v>1.7095079641234399</c:v>
                </c:pt>
                <c:pt idx="2">
                  <c:v>2.5170484219950757</c:v>
                </c:pt>
                <c:pt idx="3">
                  <c:v>2.7998229500940579</c:v>
                </c:pt>
                <c:pt idx="4">
                  <c:v>2.7926381722358653</c:v>
                </c:pt>
                <c:pt idx="5">
                  <c:v>4.2986748216106019</c:v>
                </c:pt>
                <c:pt idx="6">
                  <c:v>3.3111300137407578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C-42F3-908D-531CF8AB084D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840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Sheet1!$C$13:$C$19</c:f>
              <c:numCache>
                <c:formatCode>General</c:formatCode>
                <c:ptCount val="7"/>
                <c:pt idx="0">
                  <c:v>1</c:v>
                </c:pt>
                <c:pt idx="1">
                  <c:v>17.448259885360269</c:v>
                </c:pt>
                <c:pt idx="2">
                  <c:v>30.597033288453506</c:v>
                </c:pt>
                <c:pt idx="3">
                  <c:v>35.557866623502754</c:v>
                </c:pt>
                <c:pt idx="4">
                  <c:v>34.114347831713538</c:v>
                </c:pt>
                <c:pt idx="5">
                  <c:v>54.459621939882254</c:v>
                </c:pt>
                <c:pt idx="6">
                  <c:v>43.455837262206984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BC-42F3-908D-531CF8AB084D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Sheet1!$D$13:$D$19</c:f>
              <c:numCache>
                <c:formatCode>General</c:formatCode>
                <c:ptCount val="7"/>
                <c:pt idx="0">
                  <c:v>1</c:v>
                </c:pt>
                <c:pt idx="1">
                  <c:v>4.1153272681610131</c:v>
                </c:pt>
                <c:pt idx="2">
                  <c:v>42.506631144763446</c:v>
                </c:pt>
                <c:pt idx="3">
                  <c:v>50.137135075982478</c:v>
                </c:pt>
                <c:pt idx="4">
                  <c:v>52.653396787901954</c:v>
                </c:pt>
                <c:pt idx="5">
                  <c:v>84.421588103150583</c:v>
                </c:pt>
                <c:pt idx="6">
                  <c:v>68.203822515870911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C-42F3-908D-531CF8AB084D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1680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Sheet1!$E$13:$E$19</c:f>
              <c:numCache>
                <c:formatCode>General</c:formatCode>
                <c:ptCount val="7"/>
                <c:pt idx="0">
                  <c:v>1</c:v>
                </c:pt>
                <c:pt idx="1">
                  <c:v>4.3182335001059604</c:v>
                </c:pt>
                <c:pt idx="2">
                  <c:v>12.267436503632103</c:v>
                </c:pt>
                <c:pt idx="3">
                  <c:v>68.97000217802082</c:v>
                </c:pt>
                <c:pt idx="4">
                  <c:v>59.764696580755164</c:v>
                </c:pt>
                <c:pt idx="5">
                  <c:v>117.73509351487822</c:v>
                </c:pt>
                <c:pt idx="6">
                  <c:v>90.51569329179614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BC-42F3-908D-531CF8AB084D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2100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Sheet1!$F$13:$F$19</c:f>
              <c:numCache>
                <c:formatCode>General</c:formatCode>
                <c:ptCount val="7"/>
                <c:pt idx="0">
                  <c:v>1</c:v>
                </c:pt>
                <c:pt idx="1">
                  <c:v>4.2954801695600029</c:v>
                </c:pt>
                <c:pt idx="2">
                  <c:v>9.9269355497769247</c:v>
                </c:pt>
                <c:pt idx="3">
                  <c:v>39.989486963835155</c:v>
                </c:pt>
                <c:pt idx="4">
                  <c:v>84.430816086139885</c:v>
                </c:pt>
                <c:pt idx="5">
                  <c:v>146.0985156847743</c:v>
                </c:pt>
                <c:pt idx="6">
                  <c:v>116.58779798611332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BC-42F3-908D-531CF8AB084D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2520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Sheet1!$G$13:$G$19</c:f>
              <c:numCache>
                <c:formatCode>General</c:formatCode>
                <c:ptCount val="7"/>
                <c:pt idx="0">
                  <c:v>1</c:v>
                </c:pt>
                <c:pt idx="1">
                  <c:v>4.8916374346069933</c:v>
                </c:pt>
                <c:pt idx="2">
                  <c:v>11.621452389589866</c:v>
                </c:pt>
                <c:pt idx="3">
                  <c:v>20.659016029940577</c:v>
                </c:pt>
                <c:pt idx="4">
                  <c:v>86.517953432619365</c:v>
                </c:pt>
                <c:pt idx="5">
                  <c:v>181.20393239382051</c:v>
                </c:pt>
                <c:pt idx="6">
                  <c:v>147.08092894542366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BC-42F3-908D-531CF8AB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22799"/>
        <c:axId val="784010319"/>
      </c:scatterChart>
      <c:valAx>
        <c:axId val="7840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10319"/>
        <c:crosses val="autoZero"/>
        <c:crossBetween val="midCat"/>
      </c:valAx>
      <c:valAx>
        <c:axId val="7840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2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420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Sheet1!$B$23:$B$29</c:f>
              <c:numCache>
                <c:formatCode>General</c:formatCode>
                <c:ptCount val="7"/>
                <c:pt idx="0">
                  <c:v>1</c:v>
                </c:pt>
                <c:pt idx="1">
                  <c:v>0.42737699103085997</c:v>
                </c:pt>
                <c:pt idx="2">
                  <c:v>0.27967204688834174</c:v>
                </c:pt>
                <c:pt idx="3">
                  <c:v>0.17498893438087862</c:v>
                </c:pt>
                <c:pt idx="4">
                  <c:v>0.11170552688943461</c:v>
                </c:pt>
                <c:pt idx="5">
                  <c:v>0.11940763393362783</c:v>
                </c:pt>
                <c:pt idx="6">
                  <c:v>6.7574081913076692E-2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4-4290-A797-2F9798ACDF86}"/>
            </c:ext>
          </c:extLst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840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Sheet1!$C$23:$C$29</c:f>
              <c:numCache>
                <c:formatCode>General</c:formatCode>
                <c:ptCount val="7"/>
                <c:pt idx="0">
                  <c:v>1</c:v>
                </c:pt>
                <c:pt idx="1">
                  <c:v>4.3620649713400672</c:v>
                </c:pt>
                <c:pt idx="2">
                  <c:v>3.3996703653837228</c:v>
                </c:pt>
                <c:pt idx="3">
                  <c:v>2.2223666639689221</c:v>
                </c:pt>
                <c:pt idx="4">
                  <c:v>1.3645739132685415</c:v>
                </c:pt>
                <c:pt idx="5">
                  <c:v>1.5127672761078403</c:v>
                </c:pt>
                <c:pt idx="6">
                  <c:v>0.88685382167769355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14-4290-A797-2F9798ACDF86}"/>
            </c:ext>
          </c:extLst>
        </c:ser>
        <c:ser>
          <c:idx val="2"/>
          <c:order val="2"/>
          <c:tx>
            <c:strRef>
              <c:f>Sheet1!$D$22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Sheet1!$D$23:$D$29</c:f>
              <c:numCache>
                <c:formatCode>General</c:formatCode>
                <c:ptCount val="7"/>
                <c:pt idx="0">
                  <c:v>1</c:v>
                </c:pt>
                <c:pt idx="1">
                  <c:v>1.0288318170402533</c:v>
                </c:pt>
                <c:pt idx="2">
                  <c:v>4.7229590160848272</c:v>
                </c:pt>
                <c:pt idx="3">
                  <c:v>3.1335709422489049</c:v>
                </c:pt>
                <c:pt idx="4">
                  <c:v>2.1061358715160781</c:v>
                </c:pt>
                <c:pt idx="5">
                  <c:v>2.3450441139764049</c:v>
                </c:pt>
                <c:pt idx="6">
                  <c:v>1.3919147452218554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14-4290-A797-2F9798ACDF86}"/>
            </c:ext>
          </c:extLst>
        </c:ser>
        <c:ser>
          <c:idx val="3"/>
          <c:order val="3"/>
          <c:tx>
            <c:strRef>
              <c:f>Sheet1!$E$22</c:f>
              <c:strCache>
                <c:ptCount val="1"/>
                <c:pt idx="0">
                  <c:v>1680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Sheet1!$E$23:$E$29</c:f>
              <c:numCache>
                <c:formatCode>General</c:formatCode>
                <c:ptCount val="7"/>
                <c:pt idx="0">
                  <c:v>1</c:v>
                </c:pt>
                <c:pt idx="1">
                  <c:v>1.0795583750264901</c:v>
                </c:pt>
                <c:pt idx="2">
                  <c:v>1.3630485004035671</c:v>
                </c:pt>
                <c:pt idx="3">
                  <c:v>4.3106251361263013</c:v>
                </c:pt>
                <c:pt idx="4">
                  <c:v>2.3905878632302064</c:v>
                </c:pt>
                <c:pt idx="5">
                  <c:v>3.2704192643021726</c:v>
                </c:pt>
                <c:pt idx="6">
                  <c:v>1.8472590467713499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14-4290-A797-2F9798ACDF86}"/>
            </c:ext>
          </c:extLst>
        </c:ser>
        <c:ser>
          <c:idx val="4"/>
          <c:order val="4"/>
          <c:tx>
            <c:strRef>
              <c:f>Sheet1!$F$22</c:f>
              <c:strCache>
                <c:ptCount val="1"/>
                <c:pt idx="0">
                  <c:v>2100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Sheet1!$F$23:$F$29</c:f>
              <c:numCache>
                <c:formatCode>General</c:formatCode>
                <c:ptCount val="7"/>
                <c:pt idx="0">
                  <c:v>1</c:v>
                </c:pt>
                <c:pt idx="1">
                  <c:v>1.0738700423900007</c:v>
                </c:pt>
                <c:pt idx="2">
                  <c:v>1.1029928388641028</c:v>
                </c:pt>
                <c:pt idx="3">
                  <c:v>2.4993429352396972</c:v>
                </c:pt>
                <c:pt idx="4">
                  <c:v>3.3772326434455953</c:v>
                </c:pt>
                <c:pt idx="5">
                  <c:v>4.0582921023548417</c:v>
                </c:pt>
                <c:pt idx="6">
                  <c:v>2.3793428160431289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14-4290-A797-2F9798ACDF86}"/>
            </c:ext>
          </c:extLst>
        </c:ser>
        <c:ser>
          <c:idx val="5"/>
          <c:order val="5"/>
          <c:tx>
            <c:strRef>
              <c:f>Sheet1!$G$22</c:f>
              <c:strCache>
                <c:ptCount val="1"/>
                <c:pt idx="0">
                  <c:v>2520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Sheet1!$G$23:$G$29</c:f>
              <c:numCache>
                <c:formatCode>General</c:formatCode>
                <c:ptCount val="7"/>
                <c:pt idx="0">
                  <c:v>1</c:v>
                </c:pt>
                <c:pt idx="1">
                  <c:v>1.2229093586517483</c:v>
                </c:pt>
                <c:pt idx="2">
                  <c:v>1.2912724877322073</c:v>
                </c:pt>
                <c:pt idx="3">
                  <c:v>1.2911885018712861</c:v>
                </c:pt>
                <c:pt idx="4">
                  <c:v>3.4607181373047746</c:v>
                </c:pt>
                <c:pt idx="5">
                  <c:v>5.0334425664950144</c:v>
                </c:pt>
                <c:pt idx="6">
                  <c:v>3.0016516111310954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14-4290-A797-2F9798ACD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59759"/>
        <c:axId val="784047279"/>
      </c:scatterChart>
      <c:valAx>
        <c:axId val="78405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47279"/>
        <c:crosses val="autoZero"/>
        <c:crossBetween val="midCat"/>
      </c:valAx>
      <c:valAx>
        <c:axId val="7840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5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422413</xdr:colOff>
      <xdr:row>0</xdr:row>
      <xdr:rowOff>164824</xdr:rowOff>
    </xdr:from>
    <xdr:to>
      <xdr:col>14</xdr:col>
      <xdr:colOff>463826</xdr:colOff>
      <xdr:row>15</xdr:row>
      <xdr:rowOff>33130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5A39A70-C3AF-DD4A-6C06-68BA7CD4C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596347</xdr:colOff>
      <xdr:row>0</xdr:row>
      <xdr:rowOff>173935</xdr:rowOff>
    </xdr:from>
    <xdr:to>
      <xdr:col>21</xdr:col>
      <xdr:colOff>256760</xdr:colOff>
      <xdr:row>15</xdr:row>
      <xdr:rowOff>8282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88634B3-DBCF-C45A-484B-4E85F906E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306457</xdr:colOff>
      <xdr:row>16</xdr:row>
      <xdr:rowOff>98563</xdr:rowOff>
    </xdr:from>
    <xdr:to>
      <xdr:col>15</xdr:col>
      <xdr:colOff>66261</xdr:colOff>
      <xdr:row>31</xdr:row>
      <xdr:rowOff>108502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7093010-CA12-5356-43D0-99EC2EF61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I1" zoomScaleNormal="100" workbookViewId="0">
      <selection activeCell="S27" sqref="S27"/>
    </sheetView>
  </sheetViews>
  <sheetFormatPr defaultRowHeight="14.25" x14ac:dyDescent="0.2"/>
  <sheetData>
    <row r="1" spans="1:9" x14ac:dyDescent="0.2">
      <c r="A1" s="1" t="s">
        <v>2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>
        <v>420</v>
      </c>
      <c r="C2" s="1">
        <v>840</v>
      </c>
      <c r="D2" s="1">
        <v>1260</v>
      </c>
      <c r="E2" s="1">
        <v>1680</v>
      </c>
      <c r="F2" s="1">
        <v>2100</v>
      </c>
      <c r="G2" s="1">
        <v>2520</v>
      </c>
      <c r="H2" s="1"/>
      <c r="I2" s="1"/>
    </row>
    <row r="3" spans="1:9" x14ac:dyDescent="0.2">
      <c r="A3" s="1">
        <v>1</v>
      </c>
      <c r="B3" s="1">
        <v>0.10120800000000001</v>
      </c>
      <c r="C3" s="1">
        <v>5.2722360000000004</v>
      </c>
      <c r="D3" s="1">
        <v>18.188800000000001</v>
      </c>
      <c r="E3" s="1">
        <v>46.866219999999998</v>
      </c>
      <c r="F3" s="1">
        <v>95.475380000000001</v>
      </c>
      <c r="G3" s="1">
        <v>187.084</v>
      </c>
      <c r="H3" s="1"/>
      <c r="I3" s="1"/>
    </row>
    <row r="4" spans="1:9" x14ac:dyDescent="0.2">
      <c r="A4" s="1">
        <v>4</v>
      </c>
      <c r="B4" s="1">
        <v>5.9202999999999999E-2</v>
      </c>
      <c r="C4" s="1">
        <v>0.30216399999999999</v>
      </c>
      <c r="D4" s="1">
        <v>4.4197699999999998</v>
      </c>
      <c r="E4" s="1">
        <v>10.8531</v>
      </c>
      <c r="F4" s="1">
        <v>22.226939999999999</v>
      </c>
      <c r="G4" s="1">
        <v>38.24568</v>
      </c>
      <c r="H4" s="1"/>
      <c r="I4" s="1"/>
    </row>
    <row r="5" spans="1:9" x14ac:dyDescent="0.2">
      <c r="A5" s="1">
        <v>9</v>
      </c>
      <c r="B5" s="1">
        <v>4.0209000000000002E-2</v>
      </c>
      <c r="C5" s="1">
        <v>0.17231199999999999</v>
      </c>
      <c r="D5" s="1">
        <v>0.42790499999999998</v>
      </c>
      <c r="E5" s="1">
        <v>3.820376</v>
      </c>
      <c r="F5" s="1">
        <v>9.6178100000000004</v>
      </c>
      <c r="G5" s="1">
        <v>16.09816</v>
      </c>
      <c r="H5" s="1"/>
      <c r="I5" s="1"/>
    </row>
    <row r="6" spans="1:9" x14ac:dyDescent="0.2">
      <c r="A6" s="1">
        <v>16</v>
      </c>
      <c r="B6" s="1">
        <v>3.6148E-2</v>
      </c>
      <c r="C6" s="1">
        <v>0.14827199999999999</v>
      </c>
      <c r="D6" s="1">
        <v>0.36278100000000002</v>
      </c>
      <c r="E6" s="1">
        <v>0.67951600000000001</v>
      </c>
      <c r="F6" s="1">
        <v>2.3875120000000001</v>
      </c>
      <c r="G6" s="1">
        <v>9.0558040000000002</v>
      </c>
      <c r="H6" s="1"/>
      <c r="I6" s="1"/>
    </row>
    <row r="7" spans="1:9" x14ac:dyDescent="0.2">
      <c r="A7" s="1">
        <v>25</v>
      </c>
      <c r="B7" s="1">
        <v>3.6241000000000002E-2</v>
      </c>
      <c r="C7" s="1">
        <v>0.15454599999999999</v>
      </c>
      <c r="D7" s="1">
        <v>0.34544399999999997</v>
      </c>
      <c r="E7" s="1">
        <v>0.78417899999999996</v>
      </c>
      <c r="F7" s="1">
        <v>1.1308119999999999</v>
      </c>
      <c r="G7" s="1">
        <v>2.162372</v>
      </c>
      <c r="H7" s="1"/>
      <c r="I7" s="1"/>
    </row>
    <row r="8" spans="1:9" x14ac:dyDescent="0.2">
      <c r="A8" s="1">
        <v>36</v>
      </c>
      <c r="B8" s="1">
        <v>2.3543999999999999E-2</v>
      </c>
      <c r="C8" s="1">
        <v>9.6809999999999993E-2</v>
      </c>
      <c r="D8" s="1">
        <v>0.215452</v>
      </c>
      <c r="E8" s="1">
        <v>0.398065</v>
      </c>
      <c r="F8" s="1">
        <v>0.65349999999999997</v>
      </c>
      <c r="G8" s="1">
        <v>1.0324500000000001</v>
      </c>
      <c r="H8" s="1"/>
      <c r="I8" s="1"/>
    </row>
    <row r="9" spans="1:9" x14ac:dyDescent="0.2">
      <c r="A9" s="1">
        <v>49</v>
      </c>
      <c r="B9" s="1">
        <v>3.0565999999999999E-2</v>
      </c>
      <c r="C9" s="1">
        <v>0.121324</v>
      </c>
      <c r="D9" s="1">
        <v>0.266683</v>
      </c>
      <c r="E9" s="1">
        <v>0.51776900000000003</v>
      </c>
      <c r="F9" s="1">
        <v>0.81891400000000003</v>
      </c>
      <c r="G9" s="1">
        <v>1.2719800000000001</v>
      </c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 t="s">
        <v>0</v>
      </c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>
        <v>420</v>
      </c>
      <c r="C12" s="1">
        <v>840</v>
      </c>
      <c r="D12" s="1">
        <v>1260</v>
      </c>
      <c r="E12" s="1">
        <v>1680</v>
      </c>
      <c r="F12" s="1">
        <v>2100</v>
      </c>
      <c r="G12" s="1">
        <v>2520</v>
      </c>
      <c r="H12" s="1"/>
      <c r="I12" s="1"/>
    </row>
    <row r="13" spans="1:9" x14ac:dyDescent="0.2">
      <c r="A13" s="1">
        <v>1</v>
      </c>
      <c r="B13" s="1">
        <f>$B$3/B3</f>
        <v>1</v>
      </c>
      <c r="C13" s="1">
        <f>$C$3/C3</f>
        <v>1</v>
      </c>
      <c r="D13" s="1">
        <f>$D$3/D3</f>
        <v>1</v>
      </c>
      <c r="E13" s="1">
        <f>$E$3/E3</f>
        <v>1</v>
      </c>
      <c r="F13" s="1">
        <f>$F$3/F3</f>
        <v>1</v>
      </c>
      <c r="G13" s="1">
        <f>$G$3/G3</f>
        <v>1</v>
      </c>
      <c r="H13" s="1"/>
      <c r="I13" s="1"/>
    </row>
    <row r="14" spans="1:9" x14ac:dyDescent="0.2">
      <c r="A14" s="1">
        <v>4</v>
      </c>
      <c r="B14" s="1">
        <f>$B$3/B4</f>
        <v>1.7095079641234399</v>
      </c>
      <c r="C14" s="1">
        <f t="shared" ref="C14:C19" si="0">$C$3/C4</f>
        <v>17.448259885360269</v>
      </c>
      <c r="D14" s="1">
        <f t="shared" ref="D14:D19" si="1">$D$3/D4</f>
        <v>4.1153272681610131</v>
      </c>
      <c r="E14" s="1">
        <f t="shared" ref="E14:E19" si="2">$E$3/E4</f>
        <v>4.3182335001059604</v>
      </c>
      <c r="F14" s="1">
        <f t="shared" ref="F14:F19" si="3">$F$3/F4</f>
        <v>4.2954801695600029</v>
      </c>
      <c r="G14" s="1">
        <f t="shared" ref="G14:G19" si="4">$G$3/G4</f>
        <v>4.8916374346069933</v>
      </c>
      <c r="H14" s="1"/>
      <c r="I14" s="1"/>
    </row>
    <row r="15" spans="1:9" x14ac:dyDescent="0.2">
      <c r="A15" s="1">
        <v>9</v>
      </c>
      <c r="B15" s="1">
        <f>$B$3/B5</f>
        <v>2.5170484219950757</v>
      </c>
      <c r="C15" s="1">
        <f t="shared" si="0"/>
        <v>30.597033288453506</v>
      </c>
      <c r="D15" s="1">
        <f t="shared" si="1"/>
        <v>42.506631144763446</v>
      </c>
      <c r="E15" s="1">
        <f t="shared" si="2"/>
        <v>12.267436503632103</v>
      </c>
      <c r="F15" s="1">
        <f t="shared" si="3"/>
        <v>9.9269355497769247</v>
      </c>
      <c r="G15" s="1">
        <f t="shared" si="4"/>
        <v>11.621452389589866</v>
      </c>
      <c r="H15" s="1"/>
      <c r="I15" s="1"/>
    </row>
    <row r="16" spans="1:9" x14ac:dyDescent="0.2">
      <c r="A16" s="1">
        <v>16</v>
      </c>
      <c r="B16" s="1">
        <f t="shared" ref="B16:B19" si="5">$B$3/B6</f>
        <v>2.7998229500940579</v>
      </c>
      <c r="C16" s="1">
        <f t="shared" si="0"/>
        <v>35.557866623502754</v>
      </c>
      <c r="D16" s="1">
        <f t="shared" si="1"/>
        <v>50.137135075982478</v>
      </c>
      <c r="E16" s="1">
        <f t="shared" si="2"/>
        <v>68.97000217802082</v>
      </c>
      <c r="F16" s="1">
        <f t="shared" si="3"/>
        <v>39.989486963835155</v>
      </c>
      <c r="G16" s="1">
        <f t="shared" si="4"/>
        <v>20.659016029940577</v>
      </c>
      <c r="H16" s="1"/>
      <c r="I16" s="1"/>
    </row>
    <row r="17" spans="1:9" x14ac:dyDescent="0.2">
      <c r="A17" s="1">
        <v>25</v>
      </c>
      <c r="B17" s="1">
        <f t="shared" si="5"/>
        <v>2.7926381722358653</v>
      </c>
      <c r="C17" s="1">
        <f t="shared" si="0"/>
        <v>34.114347831713538</v>
      </c>
      <c r="D17" s="1">
        <f t="shared" si="1"/>
        <v>52.653396787901954</v>
      </c>
      <c r="E17" s="1">
        <f t="shared" si="2"/>
        <v>59.764696580755164</v>
      </c>
      <c r="F17" s="1">
        <f t="shared" si="3"/>
        <v>84.430816086139885</v>
      </c>
      <c r="G17" s="1">
        <f t="shared" si="4"/>
        <v>86.517953432619365</v>
      </c>
      <c r="H17" s="1"/>
      <c r="I17" s="1"/>
    </row>
    <row r="18" spans="1:9" x14ac:dyDescent="0.2">
      <c r="A18" s="1">
        <v>36</v>
      </c>
      <c r="B18" s="1">
        <f t="shared" si="5"/>
        <v>4.2986748216106019</v>
      </c>
      <c r="C18" s="1">
        <f t="shared" si="0"/>
        <v>54.459621939882254</v>
      </c>
      <c r="D18" s="1">
        <f t="shared" si="1"/>
        <v>84.421588103150583</v>
      </c>
      <c r="E18" s="1">
        <f t="shared" si="2"/>
        <v>117.73509351487822</v>
      </c>
      <c r="F18" s="1">
        <f t="shared" si="3"/>
        <v>146.0985156847743</v>
      </c>
      <c r="G18" s="1">
        <f t="shared" si="4"/>
        <v>181.20393239382051</v>
      </c>
      <c r="H18" s="1"/>
      <c r="I18" s="1"/>
    </row>
    <row r="19" spans="1:9" x14ac:dyDescent="0.2">
      <c r="A19" s="1">
        <v>49</v>
      </c>
      <c r="B19" s="1">
        <f t="shared" si="5"/>
        <v>3.3111300137407578</v>
      </c>
      <c r="C19" s="1">
        <f t="shared" si="0"/>
        <v>43.455837262206984</v>
      </c>
      <c r="D19" s="1">
        <f t="shared" si="1"/>
        <v>68.203822515870911</v>
      </c>
      <c r="E19" s="1">
        <f t="shared" si="2"/>
        <v>90.51569329179614</v>
      </c>
      <c r="F19" s="1">
        <f t="shared" si="3"/>
        <v>116.58779798611332</v>
      </c>
      <c r="G19" s="1">
        <f t="shared" si="4"/>
        <v>147.08092894542366</v>
      </c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 t="s">
        <v>1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>
        <v>420</v>
      </c>
      <c r="C22" s="1">
        <v>840</v>
      </c>
      <c r="D22" s="1">
        <v>1260</v>
      </c>
      <c r="E22" s="1">
        <v>1680</v>
      </c>
      <c r="F22" s="1">
        <v>2100</v>
      </c>
      <c r="G22" s="1">
        <v>2520</v>
      </c>
      <c r="H22" s="1"/>
      <c r="I22" s="1"/>
    </row>
    <row r="23" spans="1:9" x14ac:dyDescent="0.2">
      <c r="A23" s="1">
        <v>1</v>
      </c>
      <c r="B23" s="1">
        <f>B13/$A13</f>
        <v>1</v>
      </c>
      <c r="C23" s="1">
        <f>C13/$A13</f>
        <v>1</v>
      </c>
      <c r="D23" s="1">
        <f t="shared" ref="D23:G23" si="6">D13/$A13</f>
        <v>1</v>
      </c>
      <c r="E23" s="1">
        <f t="shared" si="6"/>
        <v>1</v>
      </c>
      <c r="F23" s="1">
        <f t="shared" si="6"/>
        <v>1</v>
      </c>
      <c r="G23" s="1">
        <f t="shared" si="6"/>
        <v>1</v>
      </c>
      <c r="H23" s="1"/>
      <c r="I23" s="1"/>
    </row>
    <row r="24" spans="1:9" x14ac:dyDescent="0.2">
      <c r="A24" s="1">
        <v>4</v>
      </c>
      <c r="B24" s="1">
        <f t="shared" ref="B24:G24" si="7">B14/$A14</f>
        <v>0.42737699103085997</v>
      </c>
      <c r="C24" s="1">
        <f t="shared" si="7"/>
        <v>4.3620649713400672</v>
      </c>
      <c r="D24" s="1">
        <f t="shared" si="7"/>
        <v>1.0288318170402533</v>
      </c>
      <c r="E24" s="1">
        <f t="shared" si="7"/>
        <v>1.0795583750264901</v>
      </c>
      <c r="F24" s="1">
        <f t="shared" si="7"/>
        <v>1.0738700423900007</v>
      </c>
      <c r="G24" s="1">
        <f t="shared" si="7"/>
        <v>1.2229093586517483</v>
      </c>
      <c r="H24" s="1"/>
      <c r="I24" s="1"/>
    </row>
    <row r="25" spans="1:9" x14ac:dyDescent="0.2">
      <c r="A25" s="1">
        <v>9</v>
      </c>
      <c r="B25" s="1">
        <f t="shared" ref="B25:G25" si="8">B15/$A15</f>
        <v>0.27967204688834174</v>
      </c>
      <c r="C25" s="1">
        <f t="shared" si="8"/>
        <v>3.3996703653837228</v>
      </c>
      <c r="D25" s="1">
        <f t="shared" si="8"/>
        <v>4.7229590160848272</v>
      </c>
      <c r="E25" s="1">
        <f t="shared" si="8"/>
        <v>1.3630485004035671</v>
      </c>
      <c r="F25" s="1">
        <f t="shared" si="8"/>
        <v>1.1029928388641028</v>
      </c>
      <c r="G25" s="1">
        <f t="shared" si="8"/>
        <v>1.2912724877322073</v>
      </c>
      <c r="H25" s="1"/>
      <c r="I25" s="1"/>
    </row>
    <row r="26" spans="1:9" x14ac:dyDescent="0.2">
      <c r="A26" s="1">
        <v>16</v>
      </c>
      <c r="B26" s="1">
        <f t="shared" ref="B26:G26" si="9">B16/$A16</f>
        <v>0.17498893438087862</v>
      </c>
      <c r="C26" s="1">
        <f t="shared" si="9"/>
        <v>2.2223666639689221</v>
      </c>
      <c r="D26" s="1">
        <f t="shared" si="9"/>
        <v>3.1335709422489049</v>
      </c>
      <c r="E26" s="1">
        <f t="shared" si="9"/>
        <v>4.3106251361263013</v>
      </c>
      <c r="F26" s="1">
        <f t="shared" si="9"/>
        <v>2.4993429352396972</v>
      </c>
      <c r="G26" s="1">
        <f t="shared" si="9"/>
        <v>1.2911885018712861</v>
      </c>
      <c r="H26" s="1"/>
      <c r="I26" s="1"/>
    </row>
    <row r="27" spans="1:9" x14ac:dyDescent="0.2">
      <c r="A27" s="1">
        <v>25</v>
      </c>
      <c r="B27" s="1">
        <f t="shared" ref="B27:G27" si="10">B17/$A17</f>
        <v>0.11170552688943461</v>
      </c>
      <c r="C27" s="1">
        <f t="shared" si="10"/>
        <v>1.3645739132685415</v>
      </c>
      <c r="D27" s="1">
        <f t="shared" si="10"/>
        <v>2.1061358715160781</v>
      </c>
      <c r="E27" s="1">
        <f t="shared" si="10"/>
        <v>2.3905878632302064</v>
      </c>
      <c r="F27" s="1">
        <f t="shared" si="10"/>
        <v>3.3772326434455953</v>
      </c>
      <c r="G27" s="1">
        <f t="shared" si="10"/>
        <v>3.4607181373047746</v>
      </c>
      <c r="H27" s="1"/>
      <c r="I27" s="1"/>
    </row>
    <row r="28" spans="1:9" x14ac:dyDescent="0.2">
      <c r="A28" s="1">
        <v>36</v>
      </c>
      <c r="B28" s="1">
        <f t="shared" ref="B28:G28" si="11">B18/$A18</f>
        <v>0.11940763393362783</v>
      </c>
      <c r="C28" s="1">
        <f t="shared" si="11"/>
        <v>1.5127672761078403</v>
      </c>
      <c r="D28" s="1">
        <f t="shared" si="11"/>
        <v>2.3450441139764049</v>
      </c>
      <c r="E28" s="1">
        <f t="shared" si="11"/>
        <v>3.2704192643021726</v>
      </c>
      <c r="F28" s="1">
        <f t="shared" si="11"/>
        <v>4.0582921023548417</v>
      </c>
      <c r="G28" s="1">
        <f t="shared" si="11"/>
        <v>5.0334425664950144</v>
      </c>
      <c r="H28" s="1"/>
      <c r="I28" s="1"/>
    </row>
    <row r="29" spans="1:9" x14ac:dyDescent="0.2">
      <c r="A29" s="1">
        <v>49</v>
      </c>
      <c r="B29" s="1">
        <f t="shared" ref="B29:G29" si="12">B19/$A19</f>
        <v>6.7574081913076692E-2</v>
      </c>
      <c r="C29" s="1">
        <f t="shared" si="12"/>
        <v>0.88685382167769355</v>
      </c>
      <c r="D29" s="1">
        <f t="shared" si="12"/>
        <v>1.3919147452218554</v>
      </c>
      <c r="E29" s="1">
        <f t="shared" si="12"/>
        <v>1.8472590467713499</v>
      </c>
      <c r="F29" s="1">
        <f t="shared" si="12"/>
        <v>2.3793428160431289</v>
      </c>
      <c r="G29" s="1">
        <f t="shared" si="12"/>
        <v>3.0016516111310954</v>
      </c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2026-04-08T11:21:35Z</dcterms:modified>
</cp:coreProperties>
</file>