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深大\课程\大三下\并行计算\3\"/>
    </mc:Choice>
  </mc:AlternateContent>
  <xr:revisionPtr revIDLastSave="0" documentId="13_ncr:1_{63015FF2-6FAC-4D5A-B49F-106CCFC2C86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1" l="1"/>
  <c r="B58" i="1"/>
  <c r="C58" i="1"/>
  <c r="D58" i="1"/>
  <c r="E58" i="1"/>
  <c r="F58" i="1"/>
  <c r="G58" i="1"/>
  <c r="H58" i="1"/>
  <c r="I58" i="1"/>
  <c r="B59" i="1"/>
  <c r="C59" i="1"/>
  <c r="D59" i="1"/>
  <c r="E59" i="1"/>
  <c r="F59" i="1"/>
  <c r="G59" i="1"/>
  <c r="H59" i="1"/>
  <c r="I59" i="1"/>
  <c r="B60" i="1"/>
  <c r="C60" i="1"/>
  <c r="D60" i="1"/>
  <c r="E60" i="1"/>
  <c r="F60" i="1"/>
  <c r="G60" i="1"/>
  <c r="H60" i="1"/>
  <c r="I60" i="1"/>
  <c r="B61" i="1"/>
  <c r="C61" i="1"/>
  <c r="D61" i="1"/>
  <c r="E61" i="1"/>
  <c r="F61" i="1"/>
  <c r="G61" i="1"/>
  <c r="H61" i="1"/>
  <c r="I61" i="1"/>
  <c r="B62" i="1"/>
  <c r="C62" i="1"/>
  <c r="D62" i="1"/>
  <c r="E62" i="1"/>
  <c r="F62" i="1"/>
  <c r="G62" i="1"/>
  <c r="H62" i="1"/>
  <c r="I62" i="1"/>
  <c r="B63" i="1"/>
  <c r="C63" i="1"/>
  <c r="D63" i="1"/>
  <c r="E63" i="1"/>
  <c r="F63" i="1"/>
  <c r="G63" i="1"/>
  <c r="H63" i="1"/>
  <c r="I63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I47" i="1"/>
  <c r="H47" i="1"/>
  <c r="H57" i="1" s="1"/>
  <c r="H13" i="1"/>
  <c r="I13" i="1"/>
  <c r="I23" i="1" s="1"/>
  <c r="F13" i="1"/>
  <c r="F47" i="1"/>
  <c r="I57" i="1"/>
  <c r="H23" i="1"/>
  <c r="H24" i="1"/>
  <c r="I24" i="1"/>
  <c r="H25" i="1"/>
  <c r="I25" i="1"/>
  <c r="H26" i="1"/>
  <c r="H27" i="1"/>
  <c r="I27" i="1"/>
  <c r="H28" i="1"/>
  <c r="I28" i="1"/>
  <c r="H29" i="1"/>
  <c r="I29" i="1"/>
  <c r="H14" i="1"/>
  <c r="I14" i="1"/>
  <c r="H15" i="1"/>
  <c r="I15" i="1"/>
  <c r="H16" i="1"/>
  <c r="I16" i="1"/>
  <c r="H17" i="1"/>
  <c r="I17" i="1"/>
  <c r="H18" i="1"/>
  <c r="I18" i="1"/>
  <c r="H19" i="1"/>
  <c r="I19" i="1"/>
  <c r="B16" i="1"/>
  <c r="B15" i="1"/>
  <c r="B14" i="1"/>
  <c r="G47" i="1"/>
  <c r="G57" i="1" s="1"/>
  <c r="F57" i="1"/>
  <c r="E47" i="1"/>
  <c r="E57" i="1" s="1"/>
  <c r="D47" i="1"/>
  <c r="D57" i="1" s="1"/>
  <c r="C47" i="1"/>
  <c r="C57" i="1" s="1"/>
  <c r="B47" i="1"/>
  <c r="B57" i="1" s="1"/>
  <c r="D14" i="1" l="1"/>
  <c r="D24" i="1" s="1"/>
  <c r="E14" i="1"/>
  <c r="E24" i="1" s="1"/>
  <c r="F14" i="1"/>
  <c r="F24" i="1" s="1"/>
  <c r="G14" i="1"/>
  <c r="G24" i="1" s="1"/>
  <c r="D15" i="1"/>
  <c r="D25" i="1" s="1"/>
  <c r="E15" i="1"/>
  <c r="E25" i="1" s="1"/>
  <c r="F15" i="1"/>
  <c r="F25" i="1" s="1"/>
  <c r="G15" i="1"/>
  <c r="G25" i="1" s="1"/>
  <c r="D16" i="1"/>
  <c r="D26" i="1" s="1"/>
  <c r="E16" i="1"/>
  <c r="E26" i="1" s="1"/>
  <c r="F16" i="1"/>
  <c r="F26" i="1" s="1"/>
  <c r="G16" i="1"/>
  <c r="G26" i="1" s="1"/>
  <c r="D17" i="1"/>
  <c r="D27" i="1" s="1"/>
  <c r="E17" i="1"/>
  <c r="E27" i="1" s="1"/>
  <c r="F17" i="1"/>
  <c r="F27" i="1" s="1"/>
  <c r="G17" i="1"/>
  <c r="G27" i="1" s="1"/>
  <c r="D18" i="1"/>
  <c r="D28" i="1" s="1"/>
  <c r="E18" i="1"/>
  <c r="E28" i="1" s="1"/>
  <c r="F18" i="1"/>
  <c r="F28" i="1" s="1"/>
  <c r="G18" i="1"/>
  <c r="G28" i="1" s="1"/>
  <c r="D19" i="1"/>
  <c r="D29" i="1" s="1"/>
  <c r="E19" i="1"/>
  <c r="E29" i="1" s="1"/>
  <c r="F19" i="1"/>
  <c r="F29" i="1" s="1"/>
  <c r="G19" i="1"/>
  <c r="G29" i="1" s="1"/>
  <c r="G13" i="1"/>
  <c r="G23" i="1" s="1"/>
  <c r="F23" i="1"/>
  <c r="E13" i="1"/>
  <c r="E23" i="1" s="1"/>
  <c r="D13" i="1"/>
  <c r="D23" i="1" s="1"/>
  <c r="C14" i="1"/>
  <c r="C24" i="1" s="1"/>
  <c r="C15" i="1"/>
  <c r="C25" i="1" s="1"/>
  <c r="C16" i="1"/>
  <c r="C26" i="1" s="1"/>
  <c r="C17" i="1"/>
  <c r="C27" i="1" s="1"/>
  <c r="C18" i="1"/>
  <c r="C28" i="1" s="1"/>
  <c r="C19" i="1"/>
  <c r="C29" i="1" s="1"/>
  <c r="C13" i="1"/>
  <c r="C23" i="1" s="1"/>
  <c r="B26" i="1"/>
  <c r="B17" i="1"/>
  <c r="B27" i="1" s="1"/>
  <c r="B18" i="1"/>
  <c r="B28" i="1" s="1"/>
  <c r="B19" i="1"/>
  <c r="B29" i="1" s="1"/>
  <c r="B25" i="1"/>
  <c r="B24" i="1"/>
  <c r="B13" i="1"/>
  <c r="B23" i="1" s="1"/>
</calcChain>
</file>

<file path=xl/sharedStrings.xml><?xml version="1.0" encoding="utf-8"?>
<sst xmlns="http://schemas.openxmlformats.org/spreadsheetml/2006/main" count="6" uniqueCount="3">
  <si>
    <t>加速比</t>
    <phoneticPr fontId="1" type="noConversion"/>
  </si>
  <si>
    <t>效率</t>
    <phoneticPr fontId="1" type="noConversion"/>
  </si>
  <si>
    <t>执行时间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</si>
</sst>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时间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256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Sheet1!$B$3:$B$9</c:f>
              <c:numCache>
                <c:formatCode>General</c:formatCode>
                <c:ptCount val="7"/>
                <c:pt idx="0">
                  <c:v>8.8330000000000006E-3</c:v>
                </c:pt>
                <c:pt idx="1">
                  <c:v>9.9531999999999995E-2</c:v>
                </c:pt>
                <c:pt idx="2">
                  <c:v>0.17990400000000001</c:v>
                </c:pt>
                <c:pt idx="3">
                  <c:v>0.261513</c:v>
                </c:pt>
                <c:pt idx="4">
                  <c:v>0.267287</c:v>
                </c:pt>
                <c:pt idx="5">
                  <c:v>0.25870399999999999</c:v>
                </c:pt>
                <c:pt idx="6">
                  <c:v>0.21845899999999999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38-4DF5-8C5A-BABFB79567E2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512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Sheet1!$C$3:$C$9</c:f>
              <c:numCache>
                <c:formatCode>General</c:formatCode>
                <c:ptCount val="7"/>
                <c:pt idx="0">
                  <c:v>6.2475999999999997E-2</c:v>
                </c:pt>
                <c:pt idx="1">
                  <c:v>0.21152799999999999</c:v>
                </c:pt>
                <c:pt idx="2">
                  <c:v>0.36696699999999999</c:v>
                </c:pt>
                <c:pt idx="3">
                  <c:v>0.55557599999999996</c:v>
                </c:pt>
                <c:pt idx="4">
                  <c:v>0.54769500000000004</c:v>
                </c:pt>
                <c:pt idx="5">
                  <c:v>0.519181</c:v>
                </c:pt>
                <c:pt idx="6">
                  <c:v>0.48241400000000001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938-4DF5-8C5A-BABFB79567E2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768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Sheet1!$D$3:$D$9</c:f>
              <c:numCache>
                <c:formatCode>General</c:formatCode>
                <c:ptCount val="7"/>
                <c:pt idx="0">
                  <c:v>0.19976099999999999</c:v>
                </c:pt>
                <c:pt idx="1">
                  <c:v>0.39650200000000002</c:v>
                </c:pt>
                <c:pt idx="2">
                  <c:v>0.60623800000000005</c:v>
                </c:pt>
                <c:pt idx="3">
                  <c:v>0.87142799999999998</c:v>
                </c:pt>
                <c:pt idx="4">
                  <c:v>0.87357600000000002</c:v>
                </c:pt>
                <c:pt idx="5">
                  <c:v>0.82954300000000003</c:v>
                </c:pt>
                <c:pt idx="6">
                  <c:v>0.74502400000000002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38-4DF5-8C5A-BABFB79567E2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1024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Sheet1!$E$3:$E$9</c:f>
              <c:numCache>
                <c:formatCode>General</c:formatCode>
                <c:ptCount val="7"/>
                <c:pt idx="0">
                  <c:v>0.45505299999999999</c:v>
                </c:pt>
                <c:pt idx="1">
                  <c:v>0.609792</c:v>
                </c:pt>
                <c:pt idx="2">
                  <c:v>0.89033799999999996</c:v>
                </c:pt>
                <c:pt idx="3">
                  <c:v>1.2240899999999999</c:v>
                </c:pt>
                <c:pt idx="4">
                  <c:v>1.2026760000000001</c:v>
                </c:pt>
                <c:pt idx="5">
                  <c:v>1.159918</c:v>
                </c:pt>
                <c:pt idx="6">
                  <c:v>1.0405789999999999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938-4DF5-8C5A-BABFB79567E2}"/>
            </c:ext>
          </c:extLst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1280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Sheet1!$F$3:$F$9</c:f>
              <c:numCache>
                <c:formatCode>General</c:formatCode>
                <c:ptCount val="7"/>
                <c:pt idx="0">
                  <c:v>0.872475</c:v>
                </c:pt>
                <c:pt idx="1">
                  <c:v>0.94994500000000004</c:v>
                </c:pt>
                <c:pt idx="2">
                  <c:v>1.2411460000000001</c:v>
                </c:pt>
                <c:pt idx="3">
                  <c:v>1.6898120000000001</c:v>
                </c:pt>
                <c:pt idx="4">
                  <c:v>1.6217379999999999</c:v>
                </c:pt>
                <c:pt idx="5">
                  <c:v>1.5271399999999999</c:v>
                </c:pt>
                <c:pt idx="6">
                  <c:v>1.402174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938-4DF5-8C5A-BABFB79567E2}"/>
            </c:ext>
          </c:extLst>
        </c:ser>
        <c:ser>
          <c:idx val="5"/>
          <c:order val="5"/>
          <c:tx>
            <c:strRef>
              <c:f>Sheet1!$G$2</c:f>
              <c:strCache>
                <c:ptCount val="1"/>
                <c:pt idx="0">
                  <c:v>1536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Sheet1!$G$3:$G$9</c:f>
              <c:numCache>
                <c:formatCode>General</c:formatCode>
                <c:ptCount val="7"/>
                <c:pt idx="0">
                  <c:v>1.6327259999999999</c:v>
                </c:pt>
                <c:pt idx="1">
                  <c:v>1.372722</c:v>
                </c:pt>
                <c:pt idx="2">
                  <c:v>1.6155619999999999</c:v>
                </c:pt>
                <c:pt idx="3">
                  <c:v>2.1221640000000002</c:v>
                </c:pt>
                <c:pt idx="4">
                  <c:v>2.023584</c:v>
                </c:pt>
                <c:pt idx="5">
                  <c:v>1.874806</c:v>
                </c:pt>
                <c:pt idx="6">
                  <c:v>1.820182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938-4DF5-8C5A-BABFB79567E2}"/>
            </c:ext>
          </c:extLst>
        </c:ser>
        <c:ser>
          <c:idx val="6"/>
          <c:order val="6"/>
          <c:tx>
            <c:strRef>
              <c:f>Sheet1!$H$2</c:f>
              <c:strCache>
                <c:ptCount val="1"/>
                <c:pt idx="0">
                  <c:v>1792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Sheet1!$H$3:$H$9</c:f>
              <c:numCache>
                <c:formatCode>General</c:formatCode>
                <c:ptCount val="7"/>
                <c:pt idx="0">
                  <c:v>4.04373</c:v>
                </c:pt>
                <c:pt idx="1">
                  <c:v>1.9497599999999999</c:v>
                </c:pt>
                <c:pt idx="2">
                  <c:v>2.0897920000000001</c:v>
                </c:pt>
                <c:pt idx="3">
                  <c:v>2.65211</c:v>
                </c:pt>
                <c:pt idx="4">
                  <c:v>2.5121359999999999</c:v>
                </c:pt>
                <c:pt idx="5">
                  <c:v>2.3615560000000002</c:v>
                </c:pt>
                <c:pt idx="6">
                  <c:v>2.2311160000000001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26-473A-B6EC-ED41176B82DA}"/>
            </c:ext>
          </c:extLst>
        </c:ser>
        <c:ser>
          <c:idx val="7"/>
          <c:order val="7"/>
          <c:tx>
            <c:strRef>
              <c:f>Sheet1!$I$2</c:f>
              <c:strCache>
                <c:ptCount val="1"/>
                <c:pt idx="0">
                  <c:v>2048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Sheet1!$A$3:$A$9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Sheet1!$I$3:$I$9</c:f>
              <c:numCache>
                <c:formatCode>General</c:formatCode>
                <c:ptCount val="7"/>
                <c:pt idx="0">
                  <c:v>8.9626660000000005</c:v>
                </c:pt>
                <c:pt idx="1">
                  <c:v>2.7657759999999998</c:v>
                </c:pt>
                <c:pt idx="2">
                  <c:v>2.6713200000000001</c:v>
                </c:pt>
                <c:pt idx="3">
                  <c:v>3.1803900000000001</c:v>
                </c:pt>
                <c:pt idx="4">
                  <c:v>2.958196</c:v>
                </c:pt>
                <c:pt idx="5">
                  <c:v>2.83318</c:v>
                </c:pt>
                <c:pt idx="6">
                  <c:v>2.686674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26-473A-B6EC-ED41176B8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957407"/>
        <c:axId val="673955967"/>
      </c:scatterChart>
      <c:valAx>
        <c:axId val="673957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3955967"/>
        <c:crosses val="autoZero"/>
        <c:crossBetween val="midCat"/>
      </c:valAx>
      <c:valAx>
        <c:axId val="67395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73957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加速比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Sheet1!$B$12</c:f>
              <c:strCache>
                <c:ptCount val="1"/>
                <c:pt idx="0">
                  <c:v>256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Sheet1!$B$13:$B$19</c:f>
              <c:numCache>
                <c:formatCode>General</c:formatCode>
                <c:ptCount val="7"/>
                <c:pt idx="0">
                  <c:v>1</c:v>
                </c:pt>
                <c:pt idx="1">
                  <c:v>8.874532813567497E-2</c:v>
                </c:pt>
                <c:pt idx="2">
                  <c:v>4.9098408039843472E-2</c:v>
                </c:pt>
                <c:pt idx="3">
                  <c:v>3.3776523538026793E-2</c:v>
                </c:pt>
                <c:pt idx="4">
                  <c:v>3.3046874707711192E-2</c:v>
                </c:pt>
                <c:pt idx="5">
                  <c:v>3.4143267981940756E-2</c:v>
                </c:pt>
                <c:pt idx="6">
                  <c:v>4.0433216301457027E-2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3BC-42F3-908D-531CF8AB084D}"/>
            </c:ext>
          </c:extLst>
        </c:ser>
        <c:ser>
          <c:idx val="1"/>
          <c:order val="1"/>
          <c:tx>
            <c:strRef>
              <c:f>Sheet1!$C$12</c:f>
              <c:strCache>
                <c:ptCount val="1"/>
                <c:pt idx="0">
                  <c:v>512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Sheet1!$C$13:$C$19</c:f>
              <c:numCache>
                <c:formatCode>General</c:formatCode>
                <c:ptCount val="7"/>
                <c:pt idx="0">
                  <c:v>1</c:v>
                </c:pt>
                <c:pt idx="1">
                  <c:v>0.29535569759086266</c:v>
                </c:pt>
                <c:pt idx="2">
                  <c:v>0.17024964097589157</c:v>
                </c:pt>
                <c:pt idx="3">
                  <c:v>0.11245266174204789</c:v>
                </c:pt>
                <c:pt idx="4">
                  <c:v>0.11407078757337567</c:v>
                </c:pt>
                <c:pt idx="5">
                  <c:v>0.12033568254616404</c:v>
                </c:pt>
                <c:pt idx="6">
                  <c:v>0.12950702094051997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3BC-42F3-908D-531CF8AB084D}"/>
            </c:ext>
          </c:extLst>
        </c:ser>
        <c:ser>
          <c:idx val="2"/>
          <c:order val="2"/>
          <c:tx>
            <c:strRef>
              <c:f>Sheet1!$D$12</c:f>
              <c:strCache>
                <c:ptCount val="1"/>
                <c:pt idx="0">
                  <c:v>768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Sheet1!$D$13:$D$19</c:f>
              <c:numCache>
                <c:formatCode>General</c:formatCode>
                <c:ptCount val="7"/>
                <c:pt idx="0">
                  <c:v>1</c:v>
                </c:pt>
                <c:pt idx="1">
                  <c:v>0.50380830361511408</c:v>
                </c:pt>
                <c:pt idx="2">
                  <c:v>0.32950920265638245</c:v>
                </c:pt>
                <c:pt idx="3">
                  <c:v>0.22923408474366214</c:v>
                </c:pt>
                <c:pt idx="4">
                  <c:v>0.22867043050633257</c:v>
                </c:pt>
                <c:pt idx="5">
                  <c:v>0.24080849335115839</c:v>
                </c:pt>
                <c:pt idx="6">
                  <c:v>0.26812693282364058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3BC-42F3-908D-531CF8AB084D}"/>
            </c:ext>
          </c:extLst>
        </c:ser>
        <c:ser>
          <c:idx val="3"/>
          <c:order val="3"/>
          <c:tx>
            <c:strRef>
              <c:f>Sheet1!$E$12</c:f>
              <c:strCache>
                <c:ptCount val="1"/>
                <c:pt idx="0">
                  <c:v>1024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Sheet1!$E$13:$E$19</c:f>
              <c:numCache>
                <c:formatCode>General</c:formatCode>
                <c:ptCount val="7"/>
                <c:pt idx="0">
                  <c:v>1</c:v>
                </c:pt>
                <c:pt idx="1">
                  <c:v>0.74624298121326615</c:v>
                </c:pt>
                <c:pt idx="2">
                  <c:v>0.51110140193948816</c:v>
                </c:pt>
                <c:pt idx="3">
                  <c:v>0.37174799238618078</c:v>
                </c:pt>
                <c:pt idx="4">
                  <c:v>0.37836707475662601</c:v>
                </c:pt>
                <c:pt idx="5">
                  <c:v>0.3923148015635588</c:v>
                </c:pt>
                <c:pt idx="6">
                  <c:v>0.43730749899815391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3BC-42F3-908D-531CF8AB084D}"/>
            </c:ext>
          </c:extLst>
        </c:ser>
        <c:ser>
          <c:idx val="4"/>
          <c:order val="4"/>
          <c:tx>
            <c:strRef>
              <c:f>Sheet1!$F$12</c:f>
              <c:strCache>
                <c:ptCount val="1"/>
                <c:pt idx="0">
                  <c:v>1280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Sheet1!$F$13:$F$19</c:f>
              <c:numCache>
                <c:formatCode>General</c:formatCode>
                <c:ptCount val="7"/>
                <c:pt idx="0">
                  <c:v>1</c:v>
                </c:pt>
                <c:pt idx="1">
                  <c:v>0.91844791014216609</c:v>
                </c:pt>
                <c:pt idx="2">
                  <c:v>0.70295920060975903</c:v>
                </c:pt>
                <c:pt idx="3">
                  <c:v>0.51631483265594036</c:v>
                </c:pt>
                <c:pt idx="4">
                  <c:v>0.5379876404203392</c:v>
                </c:pt>
                <c:pt idx="5">
                  <c:v>0.57131304268109018</c:v>
                </c:pt>
                <c:pt idx="6">
                  <c:v>0.6222301939702205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3BC-42F3-908D-531CF8AB084D}"/>
            </c:ext>
          </c:extLst>
        </c:ser>
        <c:ser>
          <c:idx val="5"/>
          <c:order val="5"/>
          <c:tx>
            <c:strRef>
              <c:f>Sheet1!$G$12</c:f>
              <c:strCache>
                <c:ptCount val="1"/>
                <c:pt idx="0">
                  <c:v>1536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Sheet1!$G$13:$G$19</c:f>
              <c:numCache>
                <c:formatCode>General</c:formatCode>
                <c:ptCount val="7"/>
                <c:pt idx="0">
                  <c:v>1</c:v>
                </c:pt>
                <c:pt idx="1">
                  <c:v>1.1894076149431567</c:v>
                </c:pt>
                <c:pt idx="2">
                  <c:v>1.0106241666986473</c:v>
                </c:pt>
                <c:pt idx="3">
                  <c:v>0.76936843712361525</c:v>
                </c:pt>
                <c:pt idx="4">
                  <c:v>0.80684864082736363</c:v>
                </c:pt>
                <c:pt idx="5">
                  <c:v>0.87087730677200725</c:v>
                </c:pt>
                <c:pt idx="6">
                  <c:v>0.89701249655254256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3BC-42F3-908D-531CF8AB084D}"/>
            </c:ext>
          </c:extLst>
        </c:ser>
        <c:ser>
          <c:idx val="6"/>
          <c:order val="6"/>
          <c:tx>
            <c:strRef>
              <c:f>Sheet1!$H$12</c:f>
              <c:strCache>
                <c:ptCount val="1"/>
                <c:pt idx="0">
                  <c:v>1792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Sheet1!$H$13:$H$19</c:f>
              <c:numCache>
                <c:formatCode>General</c:formatCode>
                <c:ptCount val="7"/>
                <c:pt idx="0">
                  <c:v>1</c:v>
                </c:pt>
                <c:pt idx="1">
                  <c:v>4.5303011652716232E-3</c:v>
                </c:pt>
                <c:pt idx="2">
                  <c:v>4.2267364407558268E-3</c:v>
                </c:pt>
                <c:pt idx="3">
                  <c:v>3.3305556707678039E-3</c:v>
                </c:pt>
                <c:pt idx="4">
                  <c:v>3.5161312922548783E-3</c:v>
                </c:pt>
                <c:pt idx="5">
                  <c:v>3.7403305278384249E-3</c:v>
                </c:pt>
                <c:pt idx="6">
                  <c:v>3.95900526911196E-3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E3-4E72-AF62-60FAC69E2C9A}"/>
            </c:ext>
          </c:extLst>
        </c:ser>
        <c:ser>
          <c:idx val="7"/>
          <c:order val="7"/>
          <c:tx>
            <c:strRef>
              <c:f>Sheet1!$I$12</c:f>
              <c:strCache>
                <c:ptCount val="1"/>
                <c:pt idx="0">
                  <c:v>2048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Sheet1!$A$13:$A$19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Sheet1!$I$13:$I$19</c:f>
              <c:numCache>
                <c:formatCode>General</c:formatCode>
                <c:ptCount val="7"/>
                <c:pt idx="0">
                  <c:v>1</c:v>
                </c:pt>
                <c:pt idx="1">
                  <c:v>2.25889587587715E-2</c:v>
                </c:pt>
                <c:pt idx="2">
                  <c:v>2.3387688483596122E-2</c:v>
                </c:pt>
                <c:pt idx="3">
                  <c:v>1.9644131694540604E-2</c:v>
                </c:pt>
                <c:pt idx="4">
                  <c:v>2.1119628314012998E-2</c:v>
                </c:pt>
                <c:pt idx="5">
                  <c:v>2.205154631897726E-2</c:v>
                </c:pt>
                <c:pt idx="6">
                  <c:v>2.3254030820263269E-2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E3-4E72-AF62-60FAC69E2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022799"/>
        <c:axId val="784010319"/>
      </c:scatterChart>
      <c:valAx>
        <c:axId val="78402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010319"/>
        <c:crosses val="autoZero"/>
        <c:crossBetween val="midCat"/>
      </c:valAx>
      <c:valAx>
        <c:axId val="78401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022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效率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Sheet1!$B$22</c:f>
              <c:strCache>
                <c:ptCount val="1"/>
                <c:pt idx="0">
                  <c:v>256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Sheet1!$B$23:$B$29</c:f>
              <c:numCache>
                <c:formatCode>General</c:formatCode>
                <c:ptCount val="7"/>
                <c:pt idx="0">
                  <c:v>1</c:v>
                </c:pt>
                <c:pt idx="1">
                  <c:v>4.4372664067837485E-2</c:v>
                </c:pt>
                <c:pt idx="2">
                  <c:v>1.2274602009960868E-2</c:v>
                </c:pt>
                <c:pt idx="3">
                  <c:v>4.2220654422533491E-3</c:v>
                </c:pt>
                <c:pt idx="4">
                  <c:v>2.0654296692319495E-3</c:v>
                </c:pt>
                <c:pt idx="5">
                  <c:v>1.0669771244356486E-3</c:v>
                </c:pt>
                <c:pt idx="6">
                  <c:v>6.3176900471026605E-4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14-4290-A797-2F9798ACDF86}"/>
            </c:ext>
          </c:extLst>
        </c:ser>
        <c:ser>
          <c:idx val="1"/>
          <c:order val="1"/>
          <c:tx>
            <c:strRef>
              <c:f>Sheet1!$C$22</c:f>
              <c:strCache>
                <c:ptCount val="1"/>
                <c:pt idx="0">
                  <c:v>512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Sheet1!$C$23:$C$29</c:f>
              <c:numCache>
                <c:formatCode>General</c:formatCode>
                <c:ptCount val="7"/>
                <c:pt idx="0">
                  <c:v>1</c:v>
                </c:pt>
                <c:pt idx="1">
                  <c:v>0.14767784879543133</c:v>
                </c:pt>
                <c:pt idx="2">
                  <c:v>4.2562410243972892E-2</c:v>
                </c:pt>
                <c:pt idx="3">
                  <c:v>1.4056582717755986E-2</c:v>
                </c:pt>
                <c:pt idx="4">
                  <c:v>7.1294242233359796E-3</c:v>
                </c:pt>
                <c:pt idx="5">
                  <c:v>3.7604900795676264E-3</c:v>
                </c:pt>
                <c:pt idx="6">
                  <c:v>2.0235472021956245E-3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14-4290-A797-2F9798ACDF86}"/>
            </c:ext>
          </c:extLst>
        </c:ser>
        <c:ser>
          <c:idx val="2"/>
          <c:order val="2"/>
          <c:tx>
            <c:strRef>
              <c:f>Sheet1!$D$22</c:f>
              <c:strCache>
                <c:ptCount val="1"/>
                <c:pt idx="0">
                  <c:v>768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Sheet1!$D$23:$D$29</c:f>
              <c:numCache>
                <c:formatCode>General</c:formatCode>
                <c:ptCount val="7"/>
                <c:pt idx="0">
                  <c:v>1</c:v>
                </c:pt>
                <c:pt idx="1">
                  <c:v>0.25190415180755704</c:v>
                </c:pt>
                <c:pt idx="2">
                  <c:v>8.2377300664095612E-2</c:v>
                </c:pt>
                <c:pt idx="3">
                  <c:v>2.8654260592957767E-2</c:v>
                </c:pt>
                <c:pt idx="4">
                  <c:v>1.4291901906645785E-2</c:v>
                </c:pt>
                <c:pt idx="5">
                  <c:v>7.5252654172236998E-3</c:v>
                </c:pt>
                <c:pt idx="6">
                  <c:v>4.1894833253693841E-3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14-4290-A797-2F9798ACDF86}"/>
            </c:ext>
          </c:extLst>
        </c:ser>
        <c:ser>
          <c:idx val="3"/>
          <c:order val="3"/>
          <c:tx>
            <c:strRef>
              <c:f>Sheet1!$E$22</c:f>
              <c:strCache>
                <c:ptCount val="1"/>
                <c:pt idx="0">
                  <c:v>1024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Sheet1!$E$23:$E$29</c:f>
              <c:numCache>
                <c:formatCode>General</c:formatCode>
                <c:ptCount val="7"/>
                <c:pt idx="0">
                  <c:v>1</c:v>
                </c:pt>
                <c:pt idx="1">
                  <c:v>0.37312149060663308</c:v>
                </c:pt>
                <c:pt idx="2">
                  <c:v>0.12777535048487204</c:v>
                </c:pt>
                <c:pt idx="3">
                  <c:v>4.6468499048272598E-2</c:v>
                </c:pt>
                <c:pt idx="4">
                  <c:v>2.3647942172289126E-2</c:v>
                </c:pt>
                <c:pt idx="5">
                  <c:v>1.2259837548861213E-2</c:v>
                </c:pt>
                <c:pt idx="6">
                  <c:v>6.8329296718461548E-3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E14-4290-A797-2F9798ACDF86}"/>
            </c:ext>
          </c:extLst>
        </c:ser>
        <c:ser>
          <c:idx val="4"/>
          <c:order val="4"/>
          <c:tx>
            <c:strRef>
              <c:f>Sheet1!$F$22</c:f>
              <c:strCache>
                <c:ptCount val="1"/>
                <c:pt idx="0">
                  <c:v>1280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Sheet1!$F$23:$F$29</c:f>
              <c:numCache>
                <c:formatCode>General</c:formatCode>
                <c:ptCount val="7"/>
                <c:pt idx="0">
                  <c:v>1</c:v>
                </c:pt>
                <c:pt idx="1">
                  <c:v>0.45922395507108305</c:v>
                </c:pt>
                <c:pt idx="2">
                  <c:v>0.17573980015243976</c:v>
                </c:pt>
                <c:pt idx="3">
                  <c:v>6.4539354081992545E-2</c:v>
                </c:pt>
                <c:pt idx="4">
                  <c:v>3.36242275262712E-2</c:v>
                </c:pt>
                <c:pt idx="5">
                  <c:v>1.7853532583784068E-2</c:v>
                </c:pt>
                <c:pt idx="6">
                  <c:v>9.7223467807846953E-3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E14-4290-A797-2F9798ACDF86}"/>
            </c:ext>
          </c:extLst>
        </c:ser>
        <c:ser>
          <c:idx val="5"/>
          <c:order val="5"/>
          <c:tx>
            <c:strRef>
              <c:f>Sheet1!$G$22</c:f>
              <c:strCache>
                <c:ptCount val="1"/>
                <c:pt idx="0">
                  <c:v>1536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Sheet1!$G$23:$G$29</c:f>
              <c:numCache>
                <c:formatCode>General</c:formatCode>
                <c:ptCount val="7"/>
                <c:pt idx="0">
                  <c:v>1</c:v>
                </c:pt>
                <c:pt idx="1">
                  <c:v>0.59470380747157836</c:v>
                </c:pt>
                <c:pt idx="2">
                  <c:v>0.25265604167466182</c:v>
                </c:pt>
                <c:pt idx="3">
                  <c:v>9.6171054640451906E-2</c:v>
                </c:pt>
                <c:pt idx="4">
                  <c:v>5.0428040051710227E-2</c:v>
                </c:pt>
                <c:pt idx="5">
                  <c:v>2.7214915836625227E-2</c:v>
                </c:pt>
                <c:pt idx="6">
                  <c:v>1.4015820258633477E-2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E14-4290-A797-2F9798ACDF86}"/>
            </c:ext>
          </c:extLst>
        </c:ser>
        <c:ser>
          <c:idx val="6"/>
          <c:order val="6"/>
          <c:tx>
            <c:strRef>
              <c:f>Sheet1!$H$22</c:f>
              <c:strCache>
                <c:ptCount val="1"/>
                <c:pt idx="0">
                  <c:v>1792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Sheet1!$H$23:$H$29</c:f>
              <c:numCache>
                <c:formatCode>General</c:formatCode>
                <c:ptCount val="7"/>
                <c:pt idx="0">
                  <c:v>1</c:v>
                </c:pt>
                <c:pt idx="1">
                  <c:v>2.2651505826358116E-3</c:v>
                </c:pt>
                <c:pt idx="2">
                  <c:v>1.0566841101889567E-3</c:v>
                </c:pt>
                <c:pt idx="3">
                  <c:v>4.1631945884597549E-4</c:v>
                </c:pt>
                <c:pt idx="4">
                  <c:v>2.1975820576592989E-4</c:v>
                </c:pt>
                <c:pt idx="5">
                  <c:v>1.1688532899495078E-4</c:v>
                </c:pt>
                <c:pt idx="6">
                  <c:v>6.1859457329874374E-5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CD-40AB-AE64-8E5A8EF0F9D1}"/>
            </c:ext>
          </c:extLst>
        </c:ser>
        <c:ser>
          <c:idx val="7"/>
          <c:order val="7"/>
          <c:tx>
            <c:strRef>
              <c:f>Sheet1!$I$22</c:f>
              <c:strCache>
                <c:ptCount val="1"/>
                <c:pt idx="0">
                  <c:v>2048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Sheet1!$I$23:$I$29</c:f>
              <c:numCache>
                <c:formatCode>General</c:formatCode>
                <c:ptCount val="7"/>
                <c:pt idx="0">
                  <c:v>1</c:v>
                </c:pt>
                <c:pt idx="1">
                  <c:v>1.129447937938575E-2</c:v>
                </c:pt>
                <c:pt idx="2">
                  <c:v>5.8469221208990304E-3</c:v>
                </c:pt>
                <c:pt idx="3">
                  <c:v>2.4555164618175755E-3</c:v>
                </c:pt>
                <c:pt idx="4">
                  <c:v>1.3199767696258123E-3</c:v>
                </c:pt>
                <c:pt idx="5">
                  <c:v>6.8911082246803936E-4</c:v>
                </c:pt>
                <c:pt idx="6">
                  <c:v>3.6334423156661358E-4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CD-40AB-AE64-8E5A8EF0F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059759"/>
        <c:axId val="784047279"/>
      </c:scatterChart>
      <c:valAx>
        <c:axId val="784059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047279"/>
        <c:crosses val="autoZero"/>
        <c:crossBetween val="midCat"/>
      </c:valAx>
      <c:valAx>
        <c:axId val="78404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840597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Sheet1!$A$37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Sheet1!$B$37:$I$37</c:f>
              <c:numCache>
                <c:formatCode>General</c:formatCode>
                <c:ptCount val="8"/>
                <c:pt idx="0">
                  <c:v>8.8330000000000006E-3</c:v>
                </c:pt>
                <c:pt idx="1">
                  <c:v>6.2475999999999997E-2</c:v>
                </c:pt>
                <c:pt idx="2">
                  <c:v>0.19976099999999999</c:v>
                </c:pt>
                <c:pt idx="3">
                  <c:v>0.45505299999999999</c:v>
                </c:pt>
                <c:pt idx="4">
                  <c:v>0.872475</c:v>
                </c:pt>
                <c:pt idx="5">
                  <c:v>1.6327259999999999</c:v>
                </c:pt>
                <c:pt idx="6">
                  <c:v>4.04373</c:v>
                </c:pt>
                <c:pt idx="7">
                  <c:v>8.9626660000000005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AE-4334-AA96-99489451DA7B}"/>
            </c:ext>
          </c:extLst>
        </c:ser>
        <c:ser>
          <c:idx val="1"/>
          <c:order val="1"/>
          <c:tx>
            <c:strRef>
              <c:f>Sheet1!$A$38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Sheet1!$B$38:$I$38</c:f>
              <c:numCache>
                <c:formatCode>General</c:formatCode>
                <c:ptCount val="8"/>
                <c:pt idx="0">
                  <c:v>9.9531999999999995E-2</c:v>
                </c:pt>
                <c:pt idx="1">
                  <c:v>0.21152799999999999</c:v>
                </c:pt>
                <c:pt idx="2">
                  <c:v>0.39650200000000002</c:v>
                </c:pt>
                <c:pt idx="3">
                  <c:v>0.609792</c:v>
                </c:pt>
                <c:pt idx="4">
                  <c:v>0.94994500000000004</c:v>
                </c:pt>
                <c:pt idx="5">
                  <c:v>1.372722</c:v>
                </c:pt>
                <c:pt idx="6">
                  <c:v>1.9497599999999999</c:v>
                </c:pt>
                <c:pt idx="7">
                  <c:v>2.7657759999999998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AE-4334-AA96-99489451DA7B}"/>
            </c:ext>
          </c:extLst>
        </c:ser>
        <c:ser>
          <c:idx val="2"/>
          <c:order val="2"/>
          <c:tx>
            <c:strRef>
              <c:f>Sheet1!$A$39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Sheet1!$B$39:$I$39</c:f>
              <c:numCache>
                <c:formatCode>General</c:formatCode>
                <c:ptCount val="8"/>
                <c:pt idx="0">
                  <c:v>0.17990400000000001</c:v>
                </c:pt>
                <c:pt idx="1">
                  <c:v>0.36696699999999999</c:v>
                </c:pt>
                <c:pt idx="2">
                  <c:v>0.60623800000000005</c:v>
                </c:pt>
                <c:pt idx="3">
                  <c:v>0.89033799999999996</c:v>
                </c:pt>
                <c:pt idx="4">
                  <c:v>1.2411460000000001</c:v>
                </c:pt>
                <c:pt idx="5">
                  <c:v>1.6155619999999999</c:v>
                </c:pt>
                <c:pt idx="6">
                  <c:v>2.0897920000000001</c:v>
                </c:pt>
                <c:pt idx="7">
                  <c:v>2.6713200000000001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AE-4334-AA96-99489451DA7B}"/>
            </c:ext>
          </c:extLst>
        </c:ser>
        <c:ser>
          <c:idx val="3"/>
          <c:order val="3"/>
          <c:tx>
            <c:strRef>
              <c:f>Sheet1!$A$40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Sheet1!$B$40:$I$40</c:f>
              <c:numCache>
                <c:formatCode>General</c:formatCode>
                <c:ptCount val="8"/>
                <c:pt idx="0">
                  <c:v>0.261513</c:v>
                </c:pt>
                <c:pt idx="1">
                  <c:v>0.55557599999999996</c:v>
                </c:pt>
                <c:pt idx="2">
                  <c:v>0.87142799999999998</c:v>
                </c:pt>
                <c:pt idx="3">
                  <c:v>1.2240899999999999</c:v>
                </c:pt>
                <c:pt idx="4">
                  <c:v>1.6898120000000001</c:v>
                </c:pt>
                <c:pt idx="5">
                  <c:v>2.1221640000000002</c:v>
                </c:pt>
                <c:pt idx="6">
                  <c:v>2.65211</c:v>
                </c:pt>
                <c:pt idx="7">
                  <c:v>3.1803900000000001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AE-4334-AA96-99489451DA7B}"/>
            </c:ext>
          </c:extLst>
        </c:ser>
        <c:ser>
          <c:idx val="4"/>
          <c:order val="4"/>
          <c:tx>
            <c:strRef>
              <c:f>Sheet1!$A$41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Sheet1!$B$41:$I$41</c:f>
              <c:numCache>
                <c:formatCode>General</c:formatCode>
                <c:ptCount val="8"/>
                <c:pt idx="0">
                  <c:v>0.267287</c:v>
                </c:pt>
                <c:pt idx="1">
                  <c:v>0.54769500000000004</c:v>
                </c:pt>
                <c:pt idx="2">
                  <c:v>0.87357600000000002</c:v>
                </c:pt>
                <c:pt idx="3">
                  <c:v>1.2026760000000001</c:v>
                </c:pt>
                <c:pt idx="4">
                  <c:v>1.6217379999999999</c:v>
                </c:pt>
                <c:pt idx="5">
                  <c:v>2.023584</c:v>
                </c:pt>
                <c:pt idx="6">
                  <c:v>2.5121359999999999</c:v>
                </c:pt>
                <c:pt idx="7">
                  <c:v>2.958196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EAE-4334-AA96-99489451DA7B}"/>
            </c:ext>
          </c:extLst>
        </c:ser>
        <c:ser>
          <c:idx val="5"/>
          <c:order val="5"/>
          <c:tx>
            <c:strRef>
              <c:f>Sheet1!$A$42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Sheet1!$B$42:$I$42</c:f>
              <c:numCache>
                <c:formatCode>General</c:formatCode>
                <c:ptCount val="8"/>
                <c:pt idx="0">
                  <c:v>0.25870399999999999</c:v>
                </c:pt>
                <c:pt idx="1">
                  <c:v>0.519181</c:v>
                </c:pt>
                <c:pt idx="2">
                  <c:v>0.82954300000000003</c:v>
                </c:pt>
                <c:pt idx="3">
                  <c:v>1.159918</c:v>
                </c:pt>
                <c:pt idx="4">
                  <c:v>1.5271399999999999</c:v>
                </c:pt>
                <c:pt idx="5">
                  <c:v>1.874806</c:v>
                </c:pt>
                <c:pt idx="6">
                  <c:v>2.3615560000000002</c:v>
                </c:pt>
                <c:pt idx="7">
                  <c:v>2.83318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EAE-4334-AA96-99489451DA7B}"/>
            </c:ext>
          </c:extLst>
        </c:ser>
        <c:ser>
          <c:idx val="6"/>
          <c:order val="6"/>
          <c:tx>
            <c:strRef>
              <c:f>Sheet1!$A$43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Sheet1!$B$43:$I$43</c:f>
              <c:numCache>
                <c:formatCode>General</c:formatCode>
                <c:ptCount val="8"/>
                <c:pt idx="0">
                  <c:v>0.21845899999999999</c:v>
                </c:pt>
                <c:pt idx="1">
                  <c:v>0.48241400000000001</c:v>
                </c:pt>
                <c:pt idx="2">
                  <c:v>0.74502400000000002</c:v>
                </c:pt>
                <c:pt idx="3">
                  <c:v>1.0405789999999999</c:v>
                </c:pt>
                <c:pt idx="4">
                  <c:v>1.402174</c:v>
                </c:pt>
                <c:pt idx="5">
                  <c:v>1.820182</c:v>
                </c:pt>
                <c:pt idx="6">
                  <c:v>2.2311160000000001</c:v>
                </c:pt>
                <c:pt idx="7">
                  <c:v>2.686674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EAE-4334-AA96-99489451D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048479"/>
        <c:axId val="320043199"/>
      </c:scatterChart>
      <c:valAx>
        <c:axId val="32004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3199"/>
        <c:crosses val="autoZero"/>
        <c:crossBetween val="midCat"/>
        <c:majorUnit val="256"/>
      </c:valAx>
      <c:valAx>
        <c:axId val="32004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执行时间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Sheet1!$A$47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Sheet1!$B$47:$I$47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73-4B5E-95EF-7FA3FB408368}"/>
            </c:ext>
          </c:extLst>
        </c:ser>
        <c:ser>
          <c:idx val="1"/>
          <c:order val="1"/>
          <c:tx>
            <c:strRef>
              <c:f>Sheet1!$A$48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Sheet1!$B$48:$I$48</c:f>
              <c:numCache>
                <c:formatCode>General</c:formatCode>
                <c:ptCount val="8"/>
                <c:pt idx="0">
                  <c:v>8.874532813567497E-2</c:v>
                </c:pt>
                <c:pt idx="1">
                  <c:v>0.29535569759086266</c:v>
                </c:pt>
                <c:pt idx="2">
                  <c:v>0.50380830361511408</c:v>
                </c:pt>
                <c:pt idx="3">
                  <c:v>0.74624298121326615</c:v>
                </c:pt>
                <c:pt idx="4">
                  <c:v>0.91844791014216609</c:v>
                </c:pt>
                <c:pt idx="5">
                  <c:v>1.1894076149431567</c:v>
                </c:pt>
                <c:pt idx="6">
                  <c:v>2.0739629492860661</c:v>
                </c:pt>
                <c:pt idx="7">
                  <c:v>3.2405610577284643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973-4B5E-95EF-7FA3FB408368}"/>
            </c:ext>
          </c:extLst>
        </c:ser>
        <c:ser>
          <c:idx val="2"/>
          <c:order val="2"/>
          <c:tx>
            <c:strRef>
              <c:f>Sheet1!$A$49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Sheet1!$B$49:$I$49</c:f>
              <c:numCache>
                <c:formatCode>General</c:formatCode>
                <c:ptCount val="8"/>
                <c:pt idx="0">
                  <c:v>4.9098408039843472E-2</c:v>
                </c:pt>
                <c:pt idx="1">
                  <c:v>0.17024964097589157</c:v>
                </c:pt>
                <c:pt idx="2">
                  <c:v>0.32950920265638245</c:v>
                </c:pt>
                <c:pt idx="3">
                  <c:v>0.51110140193948816</c:v>
                </c:pt>
                <c:pt idx="4">
                  <c:v>0.70295920060975903</c:v>
                </c:pt>
                <c:pt idx="5">
                  <c:v>1.0106241666986473</c:v>
                </c:pt>
                <c:pt idx="6">
                  <c:v>1.9349916163905307</c:v>
                </c:pt>
                <c:pt idx="7">
                  <c:v>3.3551450219367203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73-4B5E-95EF-7FA3FB408368}"/>
            </c:ext>
          </c:extLst>
        </c:ser>
        <c:ser>
          <c:idx val="3"/>
          <c:order val="3"/>
          <c:tx>
            <c:strRef>
              <c:f>Sheet1!$A$50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Sheet1!$B$50:$I$50</c:f>
              <c:numCache>
                <c:formatCode>General</c:formatCode>
                <c:ptCount val="8"/>
                <c:pt idx="0">
                  <c:v>3.3776523538026793E-2</c:v>
                </c:pt>
                <c:pt idx="1">
                  <c:v>0.11245266174204789</c:v>
                </c:pt>
                <c:pt idx="2">
                  <c:v>0.22923408474366214</c:v>
                </c:pt>
                <c:pt idx="3">
                  <c:v>0.37174799238618078</c:v>
                </c:pt>
                <c:pt idx="4">
                  <c:v>0.51631483265594036</c:v>
                </c:pt>
                <c:pt idx="5">
                  <c:v>0.76936843712361525</c:v>
                </c:pt>
                <c:pt idx="6">
                  <c:v>1.5247218252636581</c:v>
                </c:pt>
                <c:pt idx="7">
                  <c:v>2.8181028112904394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73-4B5E-95EF-7FA3FB408368}"/>
            </c:ext>
          </c:extLst>
        </c:ser>
        <c:ser>
          <c:idx val="4"/>
          <c:order val="4"/>
          <c:tx>
            <c:strRef>
              <c:f>Sheet1!$A$51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Sheet1!$B$51:$I$51</c:f>
              <c:numCache>
                <c:formatCode>General</c:formatCode>
                <c:ptCount val="8"/>
                <c:pt idx="0">
                  <c:v>3.3046874707711192E-2</c:v>
                </c:pt>
                <c:pt idx="1">
                  <c:v>0.11407078757337567</c:v>
                </c:pt>
                <c:pt idx="2">
                  <c:v>0.22867043050633257</c:v>
                </c:pt>
                <c:pt idx="3">
                  <c:v>0.37836707475662601</c:v>
                </c:pt>
                <c:pt idx="4">
                  <c:v>0.5379876404203392</c:v>
                </c:pt>
                <c:pt idx="5">
                  <c:v>0.80684864082736363</c:v>
                </c:pt>
                <c:pt idx="6">
                  <c:v>1.6096779792176856</c:v>
                </c:pt>
                <c:pt idx="7">
                  <c:v>3.0297742272655364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73-4B5E-95EF-7FA3FB408368}"/>
            </c:ext>
          </c:extLst>
        </c:ser>
        <c:ser>
          <c:idx val="5"/>
          <c:order val="5"/>
          <c:tx>
            <c:strRef>
              <c:f>Sheet1!$A$52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Sheet1!$B$52:$I$52</c:f>
              <c:numCache>
                <c:formatCode>General</c:formatCode>
                <c:ptCount val="8"/>
                <c:pt idx="0">
                  <c:v>3.4143267981940756E-2</c:v>
                </c:pt>
                <c:pt idx="1">
                  <c:v>0.12033568254616404</c:v>
                </c:pt>
                <c:pt idx="2">
                  <c:v>0.24080849335115839</c:v>
                </c:pt>
                <c:pt idx="3">
                  <c:v>0.3923148015635588</c:v>
                </c:pt>
                <c:pt idx="4">
                  <c:v>0.57131304268109018</c:v>
                </c:pt>
                <c:pt idx="5">
                  <c:v>0.87087730677200725</c:v>
                </c:pt>
                <c:pt idx="6">
                  <c:v>1.7123159476209753</c:v>
                </c:pt>
                <c:pt idx="7">
                  <c:v>3.1634650816397123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973-4B5E-95EF-7FA3FB408368}"/>
            </c:ext>
          </c:extLst>
        </c:ser>
        <c:ser>
          <c:idx val="6"/>
          <c:order val="6"/>
          <c:tx>
            <c:strRef>
              <c:f>Sheet1!$A$53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Sheet1!$B$46:$I$46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Sheet1!$B$53:$I$53</c:f>
              <c:numCache>
                <c:formatCode>General</c:formatCode>
                <c:ptCount val="8"/>
                <c:pt idx="0">
                  <c:v>4.0433216301457027E-2</c:v>
                </c:pt>
                <c:pt idx="1">
                  <c:v>0.12950702094051997</c:v>
                </c:pt>
                <c:pt idx="2">
                  <c:v>0.26812693282364058</c:v>
                </c:pt>
                <c:pt idx="3">
                  <c:v>0.43730749899815391</c:v>
                </c:pt>
                <c:pt idx="4">
                  <c:v>0.6222301939702205</c:v>
                </c:pt>
                <c:pt idx="5">
                  <c:v>0.89701249655254256</c:v>
                </c:pt>
                <c:pt idx="6">
                  <c:v>1.8124248134117633</c:v>
                </c:pt>
                <c:pt idx="7">
                  <c:v>3.3359707951169364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973-4B5E-95EF-7FA3FB408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258975"/>
        <c:axId val="407264735"/>
      </c:scatterChart>
      <c:valAx>
        <c:axId val="407258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7264735"/>
        <c:crosses val="autoZero"/>
        <c:crossBetween val="midCat"/>
        <c:majorUnit val="256"/>
      </c:valAx>
      <c:valAx>
        <c:axId val="40726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加速比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310975867599883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7258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Sheet1!$A$57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Sheet1!$B$57:$I$57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ED-47C9-80F0-D3FD285BCB0F}"/>
            </c:ext>
          </c:extLst>
        </c:ser>
        <c:ser>
          <c:idx val="1"/>
          <c:order val="1"/>
          <c:tx>
            <c:strRef>
              <c:f>Sheet1!$A$58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Sheet1!$B$58:$I$58</c:f>
              <c:numCache>
                <c:formatCode>General</c:formatCode>
                <c:ptCount val="8"/>
                <c:pt idx="0">
                  <c:v>4.4372664067837485E-2</c:v>
                </c:pt>
                <c:pt idx="1">
                  <c:v>0.14767784879543133</c:v>
                </c:pt>
                <c:pt idx="2">
                  <c:v>0.25190415180755704</c:v>
                </c:pt>
                <c:pt idx="3">
                  <c:v>0.37312149060663308</c:v>
                </c:pt>
                <c:pt idx="4">
                  <c:v>0.45922395507108305</c:v>
                </c:pt>
                <c:pt idx="5">
                  <c:v>0.59470380747157836</c:v>
                </c:pt>
                <c:pt idx="6">
                  <c:v>1.036981474643033</c:v>
                </c:pt>
                <c:pt idx="7">
                  <c:v>1.6202805288642321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ED-47C9-80F0-D3FD285BCB0F}"/>
            </c:ext>
          </c:extLst>
        </c:ser>
        <c:ser>
          <c:idx val="2"/>
          <c:order val="2"/>
          <c:tx>
            <c:strRef>
              <c:f>Sheet1!$A$59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Sheet1!$B$59:$I$59</c:f>
              <c:numCache>
                <c:formatCode>General</c:formatCode>
                <c:ptCount val="8"/>
                <c:pt idx="0">
                  <c:v>1.2274602009960868E-2</c:v>
                </c:pt>
                <c:pt idx="1">
                  <c:v>4.2562410243972892E-2</c:v>
                </c:pt>
                <c:pt idx="2">
                  <c:v>8.2377300664095612E-2</c:v>
                </c:pt>
                <c:pt idx="3">
                  <c:v>0.12777535048487204</c:v>
                </c:pt>
                <c:pt idx="4">
                  <c:v>0.17573980015243976</c:v>
                </c:pt>
                <c:pt idx="5">
                  <c:v>0.25265604167466182</c:v>
                </c:pt>
                <c:pt idx="6">
                  <c:v>0.48374790409763269</c:v>
                </c:pt>
                <c:pt idx="7">
                  <c:v>0.83878625548418007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0ED-47C9-80F0-D3FD285BCB0F}"/>
            </c:ext>
          </c:extLst>
        </c:ser>
        <c:ser>
          <c:idx val="3"/>
          <c:order val="3"/>
          <c:tx>
            <c:strRef>
              <c:f>Sheet1!$A$60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Sheet1!$B$60:$I$60</c:f>
              <c:numCache>
                <c:formatCode>General</c:formatCode>
                <c:ptCount val="8"/>
                <c:pt idx="0">
                  <c:v>4.2220654422533491E-3</c:v>
                </c:pt>
                <c:pt idx="1">
                  <c:v>1.4056582717755986E-2</c:v>
                </c:pt>
                <c:pt idx="2">
                  <c:v>2.8654260592957767E-2</c:v>
                </c:pt>
                <c:pt idx="3">
                  <c:v>4.6468499048272598E-2</c:v>
                </c:pt>
                <c:pt idx="4">
                  <c:v>6.4539354081992545E-2</c:v>
                </c:pt>
                <c:pt idx="5">
                  <c:v>9.6171054640451906E-2</c:v>
                </c:pt>
                <c:pt idx="6">
                  <c:v>0.19059022815795726</c:v>
                </c:pt>
                <c:pt idx="7">
                  <c:v>0.35226285141130492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0ED-47C9-80F0-D3FD285BCB0F}"/>
            </c:ext>
          </c:extLst>
        </c:ser>
        <c:ser>
          <c:idx val="4"/>
          <c:order val="4"/>
          <c:tx>
            <c:strRef>
              <c:f>Sheet1!$A$61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Sheet1!$B$61:$I$61</c:f>
              <c:numCache>
                <c:formatCode>General</c:formatCode>
                <c:ptCount val="8"/>
                <c:pt idx="0">
                  <c:v>2.0654296692319495E-3</c:v>
                </c:pt>
                <c:pt idx="1">
                  <c:v>7.1294242233359796E-3</c:v>
                </c:pt>
                <c:pt idx="2">
                  <c:v>1.4291901906645785E-2</c:v>
                </c:pt>
                <c:pt idx="3">
                  <c:v>2.3647942172289126E-2</c:v>
                </c:pt>
                <c:pt idx="4">
                  <c:v>3.36242275262712E-2</c:v>
                </c:pt>
                <c:pt idx="5">
                  <c:v>5.0428040051710227E-2</c:v>
                </c:pt>
                <c:pt idx="6">
                  <c:v>0.10060487370110535</c:v>
                </c:pt>
                <c:pt idx="7">
                  <c:v>0.18936088920409602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0ED-47C9-80F0-D3FD285BCB0F}"/>
            </c:ext>
          </c:extLst>
        </c:ser>
        <c:ser>
          <c:idx val="5"/>
          <c:order val="5"/>
          <c:tx>
            <c:strRef>
              <c:f>Sheet1!$A$62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Sheet1!$B$62:$I$62</c:f>
              <c:numCache>
                <c:formatCode>General</c:formatCode>
                <c:ptCount val="8"/>
                <c:pt idx="0">
                  <c:v>1.0669771244356486E-3</c:v>
                </c:pt>
                <c:pt idx="1">
                  <c:v>3.7604900795676264E-3</c:v>
                </c:pt>
                <c:pt idx="2">
                  <c:v>7.5252654172236998E-3</c:v>
                </c:pt>
                <c:pt idx="3">
                  <c:v>1.2259837548861213E-2</c:v>
                </c:pt>
                <c:pt idx="4">
                  <c:v>1.7853532583784068E-2</c:v>
                </c:pt>
                <c:pt idx="5">
                  <c:v>2.7214915836625227E-2</c:v>
                </c:pt>
                <c:pt idx="6">
                  <c:v>5.3509873363155477E-2</c:v>
                </c:pt>
                <c:pt idx="7">
                  <c:v>9.8858283801241009E-2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0ED-47C9-80F0-D3FD285BCB0F}"/>
            </c:ext>
          </c:extLst>
        </c:ser>
        <c:ser>
          <c:idx val="6"/>
          <c:order val="6"/>
          <c:tx>
            <c:strRef>
              <c:f>Sheet1!$A$63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Sheet1!$B$56:$I$56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Sheet1!$B$63:$I$63</c:f>
              <c:numCache>
                <c:formatCode>General</c:formatCode>
                <c:ptCount val="8"/>
                <c:pt idx="0">
                  <c:v>6.3176900471026605E-4</c:v>
                </c:pt>
                <c:pt idx="1">
                  <c:v>2.0235472021956245E-3</c:v>
                </c:pt>
                <c:pt idx="2">
                  <c:v>4.1894833253693841E-3</c:v>
                </c:pt>
                <c:pt idx="3">
                  <c:v>6.8329296718461548E-3</c:v>
                </c:pt>
                <c:pt idx="4">
                  <c:v>9.7223467807846953E-3</c:v>
                </c:pt>
                <c:pt idx="5">
                  <c:v>1.4015820258633477E-2</c:v>
                </c:pt>
                <c:pt idx="6">
                  <c:v>2.8319137709558802E-2</c:v>
                </c:pt>
                <c:pt idx="7">
                  <c:v>5.2124543673702131E-2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0ED-47C9-80F0-D3FD285BC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600015"/>
        <c:axId val="2058614415"/>
      </c:scatterChart>
      <c:valAx>
        <c:axId val="205860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8614415"/>
        <c:crosses val="autoZero"/>
        <c:crossBetween val="midCat"/>
        <c:majorUnit val="256"/>
      </c:valAx>
      <c:valAx>
        <c:axId val="205861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效率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58600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Sheet1!$A$38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Sheet1!$B$38:$I$38</c:f>
              <c:numCache>
                <c:formatCode>General</c:formatCode>
                <c:ptCount val="8"/>
                <c:pt idx="0">
                  <c:v>9.9531999999999995E-2</c:v>
                </c:pt>
                <c:pt idx="1">
                  <c:v>0.21152799999999999</c:v>
                </c:pt>
                <c:pt idx="2">
                  <c:v>0.39650200000000002</c:v>
                </c:pt>
                <c:pt idx="3">
                  <c:v>0.609792</c:v>
                </c:pt>
                <c:pt idx="4">
                  <c:v>0.94994500000000004</c:v>
                </c:pt>
                <c:pt idx="5">
                  <c:v>1.372722</c:v>
                </c:pt>
                <c:pt idx="6">
                  <c:v>1.9497599999999999</c:v>
                </c:pt>
                <c:pt idx="7">
                  <c:v>2.7657759999999998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E8B-487A-8629-32EB4BAD4FD6}"/>
            </c:ext>
          </c:extLst>
        </c:ser>
        <c:ser>
          <c:idx val="2"/>
          <c:order val="2"/>
          <c:tx>
            <c:strRef>
              <c:f>Sheet1!$A$39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Sheet1!$B$39:$I$39</c:f>
              <c:numCache>
                <c:formatCode>General</c:formatCode>
                <c:ptCount val="8"/>
                <c:pt idx="0">
                  <c:v>0.17990400000000001</c:v>
                </c:pt>
                <c:pt idx="1">
                  <c:v>0.36696699999999999</c:v>
                </c:pt>
                <c:pt idx="2">
                  <c:v>0.60623800000000005</c:v>
                </c:pt>
                <c:pt idx="3">
                  <c:v>0.89033799999999996</c:v>
                </c:pt>
                <c:pt idx="4">
                  <c:v>1.2411460000000001</c:v>
                </c:pt>
                <c:pt idx="5">
                  <c:v>1.6155619999999999</c:v>
                </c:pt>
                <c:pt idx="6">
                  <c:v>2.0897920000000001</c:v>
                </c:pt>
                <c:pt idx="7">
                  <c:v>2.6713200000000001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E8B-487A-8629-32EB4BAD4FD6}"/>
            </c:ext>
          </c:extLst>
        </c:ser>
        <c:ser>
          <c:idx val="3"/>
          <c:order val="3"/>
          <c:tx>
            <c:strRef>
              <c:f>Sheet1!$A$40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Sheet1!$B$40:$I$40</c:f>
              <c:numCache>
                <c:formatCode>General</c:formatCode>
                <c:ptCount val="8"/>
                <c:pt idx="0">
                  <c:v>0.261513</c:v>
                </c:pt>
                <c:pt idx="1">
                  <c:v>0.55557599999999996</c:v>
                </c:pt>
                <c:pt idx="2">
                  <c:v>0.87142799999999998</c:v>
                </c:pt>
                <c:pt idx="3">
                  <c:v>1.2240899999999999</c:v>
                </c:pt>
                <c:pt idx="4">
                  <c:v>1.6898120000000001</c:v>
                </c:pt>
                <c:pt idx="5">
                  <c:v>2.1221640000000002</c:v>
                </c:pt>
                <c:pt idx="6">
                  <c:v>2.65211</c:v>
                </c:pt>
                <c:pt idx="7">
                  <c:v>3.1803900000000001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E8B-487A-8629-32EB4BAD4FD6}"/>
            </c:ext>
          </c:extLst>
        </c:ser>
        <c:ser>
          <c:idx val="4"/>
          <c:order val="4"/>
          <c:tx>
            <c:strRef>
              <c:f>Sheet1!$A$41</c:f>
              <c:strCache>
                <c:ptCount val="1"/>
                <c:pt idx="0">
                  <c:v>16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Sheet1!$B$41:$I$41</c:f>
              <c:numCache>
                <c:formatCode>General</c:formatCode>
                <c:ptCount val="8"/>
                <c:pt idx="0">
                  <c:v>0.267287</c:v>
                </c:pt>
                <c:pt idx="1">
                  <c:v>0.54769500000000004</c:v>
                </c:pt>
                <c:pt idx="2">
                  <c:v>0.87357600000000002</c:v>
                </c:pt>
                <c:pt idx="3">
                  <c:v>1.2026760000000001</c:v>
                </c:pt>
                <c:pt idx="4">
                  <c:v>1.6217379999999999</c:v>
                </c:pt>
                <c:pt idx="5">
                  <c:v>2.023584</c:v>
                </c:pt>
                <c:pt idx="6">
                  <c:v>2.5121359999999999</c:v>
                </c:pt>
                <c:pt idx="7">
                  <c:v>2.958196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E8B-487A-8629-32EB4BAD4FD6}"/>
            </c:ext>
          </c:extLst>
        </c:ser>
        <c:ser>
          <c:idx val="5"/>
          <c:order val="5"/>
          <c:tx>
            <c:strRef>
              <c:f>Sheet1!$A$42</c:f>
              <c:strCache>
                <c:ptCount val="1"/>
                <c:pt idx="0">
                  <c:v>32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Sheet1!$B$42:$I$42</c:f>
              <c:numCache>
                <c:formatCode>General</c:formatCode>
                <c:ptCount val="8"/>
                <c:pt idx="0">
                  <c:v>0.25870399999999999</c:v>
                </c:pt>
                <c:pt idx="1">
                  <c:v>0.519181</c:v>
                </c:pt>
                <c:pt idx="2">
                  <c:v>0.82954300000000003</c:v>
                </c:pt>
                <c:pt idx="3">
                  <c:v>1.159918</c:v>
                </c:pt>
                <c:pt idx="4">
                  <c:v>1.5271399999999999</c:v>
                </c:pt>
                <c:pt idx="5">
                  <c:v>1.874806</c:v>
                </c:pt>
                <c:pt idx="6">
                  <c:v>2.3615560000000002</c:v>
                </c:pt>
                <c:pt idx="7">
                  <c:v>2.83318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E8B-487A-8629-32EB4BAD4FD6}"/>
            </c:ext>
          </c:extLst>
        </c:ser>
        <c:ser>
          <c:idx val="6"/>
          <c:order val="6"/>
          <c:tx>
            <c:strRef>
              <c:f>Sheet1!$A$43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Sheet1!$B$36:$I$36</c:f>
              <c:numCache>
                <c:formatCode>General</c:formatCode>
                <c:ptCount val="8"/>
                <c:pt idx="0">
                  <c:v>256</c:v>
                </c:pt>
                <c:pt idx="1">
                  <c:v>512</c:v>
                </c:pt>
                <c:pt idx="2">
                  <c:v>768</c:v>
                </c:pt>
                <c:pt idx="3">
                  <c:v>1024</c:v>
                </c:pt>
                <c:pt idx="4">
                  <c:v>1280</c:v>
                </c:pt>
                <c:pt idx="5">
                  <c:v>1536</c:v>
                </c:pt>
                <c:pt idx="6">
                  <c:v>1792</c:v>
                </c:pt>
                <c:pt idx="7">
                  <c:v>2048</c:v>
                </c:pt>
              </c:numCache>
            </c:numRef>
          </c:xVal>
          <c:yVal>
            <c:numRef>
              <c:f>Sheet1!$B$43:$I$43</c:f>
              <c:numCache>
                <c:formatCode>General</c:formatCode>
                <c:ptCount val="8"/>
                <c:pt idx="0">
                  <c:v>0.21845899999999999</c:v>
                </c:pt>
                <c:pt idx="1">
                  <c:v>0.48241400000000001</c:v>
                </c:pt>
                <c:pt idx="2">
                  <c:v>0.74502400000000002</c:v>
                </c:pt>
                <c:pt idx="3">
                  <c:v>1.0405789999999999</c:v>
                </c:pt>
                <c:pt idx="4">
                  <c:v>1.402174</c:v>
                </c:pt>
                <c:pt idx="5">
                  <c:v>1.820182</c:v>
                </c:pt>
                <c:pt idx="6">
                  <c:v>2.2311160000000001</c:v>
                </c:pt>
                <c:pt idx="7">
                  <c:v>2.686674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E8B-487A-8629-32EB4BAD4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048479"/>
        <c:axId val="32004319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Sheet1!$A$37</c15:sqref>
                        </c15:formulaRef>
                      </c:ext>
                    </c:extLst>
                    <c:strCache>
                      <c:ptCount val="1"/>
                      <c:pt idx="0">
                        <c:v>1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Sheet1!$B$36:$I$36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256</c:v>
                      </c:pt>
                      <c:pt idx="1">
                        <c:v>512</c:v>
                      </c:pt>
                      <c:pt idx="2">
                        <c:v>768</c:v>
                      </c:pt>
                      <c:pt idx="3">
                        <c:v>1024</c:v>
                      </c:pt>
                      <c:pt idx="4">
                        <c:v>1280</c:v>
                      </c:pt>
                      <c:pt idx="5">
                        <c:v>1536</c:v>
                      </c:pt>
                      <c:pt idx="6">
                        <c:v>1792</c:v>
                      </c:pt>
                      <c:pt idx="7">
                        <c:v>2048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Sheet1!$B$37:$I$37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8.8330000000000006E-3</c:v>
                      </c:pt>
                      <c:pt idx="1">
                        <c:v>6.2475999999999997E-2</c:v>
                      </c:pt>
                      <c:pt idx="2">
                        <c:v>0.19976099999999999</c:v>
                      </c:pt>
                      <c:pt idx="3">
                        <c:v>0.45505299999999999</c:v>
                      </c:pt>
                      <c:pt idx="4">
                        <c:v>0.872475</c:v>
                      </c:pt>
                      <c:pt idx="5">
                        <c:v>1.6327259999999999</c:v>
                      </c:pt>
                      <c:pt idx="6">
                        <c:v>4.04373</c:v>
                      </c:pt>
                      <c:pt idx="7">
                        <c:v>8.9626660000000005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1E8B-487A-8629-32EB4BAD4FD6}"/>
                  </c:ext>
                </c:extLst>
              </c15:ser>
            </c15:filteredScatterSeries>
          </c:ext>
        </c:extLst>
      </c:scatterChart>
      <c:valAx>
        <c:axId val="32004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问题规模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3199"/>
        <c:crosses val="autoZero"/>
        <c:crossBetween val="midCat"/>
        <c:majorUnit val="256"/>
      </c:valAx>
      <c:valAx>
        <c:axId val="32004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执行时间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2004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327163</xdr:colOff>
      <xdr:row>1</xdr:row>
      <xdr:rowOff>17620</xdr:rowOff>
    </xdr:from>
    <xdr:to>
      <xdr:col>15</xdr:col>
      <xdr:colOff>368575</xdr:colOff>
      <xdr:row>15</xdr:row>
      <xdr:rowOff>59108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5A39A70-C3AF-DD4A-6C06-68BA7CD4C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345232</xdr:colOff>
      <xdr:row>16</xdr:row>
      <xdr:rowOff>96003</xdr:rowOff>
    </xdr:from>
    <xdr:to>
      <xdr:col>16</xdr:col>
      <xdr:colOff>5647</xdr:colOff>
      <xdr:row>30</xdr:row>
      <xdr:rowOff>103531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88634B3-DBCF-C45A-484B-4E85F906E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315116</xdr:colOff>
      <xdr:row>15</xdr:row>
      <xdr:rowOff>141859</xdr:rowOff>
    </xdr:from>
    <xdr:to>
      <xdr:col>23</xdr:col>
      <xdr:colOff>74919</xdr:colOff>
      <xdr:row>30</xdr:row>
      <xdr:rowOff>151797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87093010-CA12-5356-43D0-99EC2EF61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367070</xdr:colOff>
      <xdr:row>32</xdr:row>
      <xdr:rowOff>67691</xdr:rowOff>
    </xdr:from>
    <xdr:to>
      <xdr:col>16</xdr:col>
      <xdr:colOff>126875</xdr:colOff>
      <xdr:row>47</xdr:row>
      <xdr:rowOff>77631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A950BEC-97BC-876A-C6FA-D7AF9DB91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334692</xdr:colOff>
      <xdr:row>49</xdr:row>
      <xdr:rowOff>137339</xdr:rowOff>
    </xdr:from>
    <xdr:to>
      <xdr:col>16</xdr:col>
      <xdr:colOff>94497</xdr:colOff>
      <xdr:row>64</xdr:row>
      <xdr:rowOff>147278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0BB2D3AD-B070-9B10-5ED6-6E4B7C4DC1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379870</xdr:colOff>
      <xdr:row>50</xdr:row>
      <xdr:rowOff>26277</xdr:rowOff>
    </xdr:from>
    <xdr:to>
      <xdr:col>23</xdr:col>
      <xdr:colOff>177698</xdr:colOff>
      <xdr:row>65</xdr:row>
      <xdr:rowOff>36217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A5E041C-CE36-3796-4B0D-E992C0635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352388</xdr:colOff>
      <xdr:row>32</xdr:row>
      <xdr:rowOff>51200</xdr:rowOff>
    </xdr:from>
    <xdr:to>
      <xdr:col>23</xdr:col>
      <xdr:colOff>150216</xdr:colOff>
      <xdr:row>47</xdr:row>
      <xdr:rowOff>61140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CF8D4F07-E242-481F-BAC6-E5788DD35C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topLeftCell="C31" zoomScale="85" zoomScaleNormal="85" workbookViewId="0">
      <selection activeCell="Y46" sqref="Y46"/>
    </sheetView>
  </sheetViews>
  <sheetFormatPr defaultRowHeight="13.9" x14ac:dyDescent="0.4"/>
  <sheetData>
    <row r="1" spans="1:9" x14ac:dyDescent="0.4">
      <c r="A1" s="1" t="s">
        <v>2</v>
      </c>
      <c r="B1" s="1"/>
      <c r="C1" s="1"/>
      <c r="D1" s="1"/>
      <c r="E1" s="1"/>
      <c r="F1" s="1"/>
      <c r="G1" s="1"/>
      <c r="H1" s="1"/>
      <c r="I1" s="1"/>
    </row>
    <row r="2" spans="1:9" x14ac:dyDescent="0.4">
      <c r="A2" s="1"/>
      <c r="B2" s="1">
        <v>256</v>
      </c>
      <c r="C2" s="1">
        <v>512</v>
      </c>
      <c r="D2" s="1">
        <v>768</v>
      </c>
      <c r="E2" s="1">
        <v>1024</v>
      </c>
      <c r="F2" s="1">
        <v>1280</v>
      </c>
      <c r="G2" s="1">
        <v>1536</v>
      </c>
      <c r="H2" s="1">
        <v>1792</v>
      </c>
      <c r="I2" s="1">
        <v>2048</v>
      </c>
    </row>
    <row r="3" spans="1:9" x14ac:dyDescent="0.4">
      <c r="A3" s="1">
        <v>1</v>
      </c>
      <c r="B3" s="1">
        <v>8.8330000000000006E-3</v>
      </c>
      <c r="C3" s="1">
        <v>6.2475999999999997E-2</v>
      </c>
      <c r="D3" s="1">
        <v>0.19976099999999999</v>
      </c>
      <c r="E3" s="1">
        <v>0.45505299999999999</v>
      </c>
      <c r="F3" s="1">
        <v>0.872475</v>
      </c>
      <c r="G3" s="1">
        <v>1.6327259999999999</v>
      </c>
      <c r="H3" s="1">
        <v>4.04373</v>
      </c>
      <c r="I3" s="1">
        <v>8.9626660000000005</v>
      </c>
    </row>
    <row r="4" spans="1:9" x14ac:dyDescent="0.4">
      <c r="A4" s="1">
        <v>2</v>
      </c>
      <c r="B4" s="1">
        <v>9.9531999999999995E-2</v>
      </c>
      <c r="C4" s="1">
        <v>0.21152799999999999</v>
      </c>
      <c r="D4" s="1">
        <v>0.39650200000000002</v>
      </c>
      <c r="E4" s="1">
        <v>0.609792</v>
      </c>
      <c r="F4" s="1">
        <v>0.94994500000000004</v>
      </c>
      <c r="G4" s="1">
        <v>1.372722</v>
      </c>
      <c r="H4" s="1">
        <v>1.9497599999999999</v>
      </c>
      <c r="I4" s="1">
        <v>2.7657759999999998</v>
      </c>
    </row>
    <row r="5" spans="1:9" x14ac:dyDescent="0.4">
      <c r="A5" s="1">
        <v>4</v>
      </c>
      <c r="B5" s="1">
        <v>0.17990400000000001</v>
      </c>
      <c r="C5" s="1">
        <v>0.36696699999999999</v>
      </c>
      <c r="D5" s="1">
        <v>0.60623800000000005</v>
      </c>
      <c r="E5" s="1">
        <v>0.89033799999999996</v>
      </c>
      <c r="F5" s="1">
        <v>1.2411460000000001</v>
      </c>
      <c r="G5" s="1">
        <v>1.6155619999999999</v>
      </c>
      <c r="H5" s="1">
        <v>2.0897920000000001</v>
      </c>
      <c r="I5" s="1">
        <v>2.6713200000000001</v>
      </c>
    </row>
    <row r="6" spans="1:9" x14ac:dyDescent="0.4">
      <c r="A6" s="1">
        <v>8</v>
      </c>
      <c r="B6" s="1">
        <v>0.261513</v>
      </c>
      <c r="C6" s="1">
        <v>0.55557599999999996</v>
      </c>
      <c r="D6" s="1">
        <v>0.87142799999999998</v>
      </c>
      <c r="E6" s="1">
        <v>1.2240899999999999</v>
      </c>
      <c r="F6" s="1">
        <v>1.6898120000000001</v>
      </c>
      <c r="G6" s="1">
        <v>2.1221640000000002</v>
      </c>
      <c r="H6" s="1">
        <v>2.65211</v>
      </c>
      <c r="I6" s="1">
        <v>3.1803900000000001</v>
      </c>
    </row>
    <row r="7" spans="1:9" x14ac:dyDescent="0.4">
      <c r="A7" s="1">
        <v>16</v>
      </c>
      <c r="B7" s="1">
        <v>0.267287</v>
      </c>
      <c r="C7" s="1">
        <v>0.54769500000000004</v>
      </c>
      <c r="D7" s="1">
        <v>0.87357600000000002</v>
      </c>
      <c r="E7" s="1">
        <v>1.2026760000000001</v>
      </c>
      <c r="F7" s="1">
        <v>1.6217379999999999</v>
      </c>
      <c r="G7" s="1">
        <v>2.023584</v>
      </c>
      <c r="H7" s="1">
        <v>2.5121359999999999</v>
      </c>
      <c r="I7" s="1">
        <v>2.958196</v>
      </c>
    </row>
    <row r="8" spans="1:9" x14ac:dyDescent="0.4">
      <c r="A8" s="1">
        <v>32</v>
      </c>
      <c r="B8" s="1">
        <v>0.25870399999999999</v>
      </c>
      <c r="C8" s="1">
        <v>0.519181</v>
      </c>
      <c r="D8" s="1">
        <v>0.82954300000000003</v>
      </c>
      <c r="E8" s="1">
        <v>1.159918</v>
      </c>
      <c r="F8" s="1">
        <v>1.5271399999999999</v>
      </c>
      <c r="G8" s="1">
        <v>1.874806</v>
      </c>
      <c r="H8" s="1">
        <v>2.3615560000000002</v>
      </c>
      <c r="I8" s="1">
        <v>2.83318</v>
      </c>
    </row>
    <row r="9" spans="1:9" x14ac:dyDescent="0.4">
      <c r="A9" s="1">
        <v>64</v>
      </c>
      <c r="B9" s="1">
        <v>0.21845899999999999</v>
      </c>
      <c r="C9" s="1">
        <v>0.48241400000000001</v>
      </c>
      <c r="D9" s="1">
        <v>0.74502400000000002</v>
      </c>
      <c r="E9" s="1">
        <v>1.0405789999999999</v>
      </c>
      <c r="F9" s="1">
        <v>1.402174</v>
      </c>
      <c r="G9" s="1">
        <v>1.820182</v>
      </c>
      <c r="H9" s="1">
        <v>2.2311160000000001</v>
      </c>
      <c r="I9" s="1">
        <v>2.686674</v>
      </c>
    </row>
    <row r="10" spans="1:9" x14ac:dyDescent="0.4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4">
      <c r="A11" s="1" t="s">
        <v>0</v>
      </c>
      <c r="B11" s="1"/>
      <c r="C11" s="1"/>
      <c r="D11" s="1"/>
      <c r="E11" s="1"/>
      <c r="F11" s="1"/>
      <c r="G11" s="1"/>
      <c r="H11" s="1"/>
      <c r="I11" s="1"/>
    </row>
    <row r="12" spans="1:9" x14ac:dyDescent="0.4">
      <c r="A12" s="1"/>
      <c r="B12" s="1">
        <v>256</v>
      </c>
      <c r="C12" s="1">
        <v>512</v>
      </c>
      <c r="D12" s="1">
        <v>768</v>
      </c>
      <c r="E12" s="1">
        <v>1024</v>
      </c>
      <c r="F12" s="1">
        <v>1280</v>
      </c>
      <c r="G12" s="1">
        <v>1536</v>
      </c>
      <c r="H12" s="1">
        <v>1792</v>
      </c>
      <c r="I12" s="1">
        <v>2048</v>
      </c>
    </row>
    <row r="13" spans="1:9" x14ac:dyDescent="0.4">
      <c r="A13" s="1">
        <v>1</v>
      </c>
      <c r="B13" s="1">
        <f>$B$3/B3</f>
        <v>1</v>
      </c>
      <c r="C13" s="1">
        <f>$C$3/C3</f>
        <v>1</v>
      </c>
      <c r="D13" s="1">
        <f>$D$3/D3</f>
        <v>1</v>
      </c>
      <c r="E13" s="1">
        <f>$E$3/E3</f>
        <v>1</v>
      </c>
      <c r="F13" s="1">
        <f>$F$3/F3</f>
        <v>1</v>
      </c>
      <c r="G13" s="1">
        <f>$G$3/G3</f>
        <v>1</v>
      </c>
      <c r="H13" s="1">
        <f>$H$3/H3</f>
        <v>1</v>
      </c>
      <c r="I13" s="1">
        <f>$I$3/I3</f>
        <v>1</v>
      </c>
    </row>
    <row r="14" spans="1:9" x14ac:dyDescent="0.4">
      <c r="A14" s="1">
        <v>2</v>
      </c>
      <c r="B14" s="1">
        <f>$B$3/B4</f>
        <v>8.874532813567497E-2</v>
      </c>
      <c r="C14" s="1">
        <f t="shared" ref="C14:C19" si="0">$C$3/C4</f>
        <v>0.29535569759086266</v>
      </c>
      <c r="D14" s="1">
        <f t="shared" ref="D14:D19" si="1">$D$3/D4</f>
        <v>0.50380830361511408</v>
      </c>
      <c r="E14" s="1">
        <f t="shared" ref="E14:E19" si="2">$E$3/E4</f>
        <v>0.74624298121326615</v>
      </c>
      <c r="F14" s="1">
        <f t="shared" ref="F14:F19" si="3">$F$3/F4</f>
        <v>0.91844791014216609</v>
      </c>
      <c r="G14" s="1">
        <f t="shared" ref="G14:G19" si="4">$G$3/G4</f>
        <v>1.1894076149431567</v>
      </c>
      <c r="H14" s="1">
        <f>$B$3/H4</f>
        <v>4.5303011652716232E-3</v>
      </c>
      <c r="I14" s="1">
        <f t="shared" ref="I14:I19" si="5">$C$3/I4</f>
        <v>2.25889587587715E-2</v>
      </c>
    </row>
    <row r="15" spans="1:9" x14ac:dyDescent="0.4">
      <c r="A15" s="1">
        <v>4</v>
      </c>
      <c r="B15" s="1">
        <f>$B$3/B5</f>
        <v>4.9098408039843472E-2</v>
      </c>
      <c r="C15" s="1">
        <f t="shared" si="0"/>
        <v>0.17024964097589157</v>
      </c>
      <c r="D15" s="1">
        <f t="shared" si="1"/>
        <v>0.32950920265638245</v>
      </c>
      <c r="E15" s="1">
        <f t="shared" si="2"/>
        <v>0.51110140193948816</v>
      </c>
      <c r="F15" s="1">
        <f t="shared" si="3"/>
        <v>0.70295920060975903</v>
      </c>
      <c r="G15" s="1">
        <f t="shared" si="4"/>
        <v>1.0106241666986473</v>
      </c>
      <c r="H15" s="1">
        <f>$B$3/H5</f>
        <v>4.2267364407558268E-3</v>
      </c>
      <c r="I15" s="1">
        <f t="shared" si="5"/>
        <v>2.3387688483596122E-2</v>
      </c>
    </row>
    <row r="16" spans="1:9" x14ac:dyDescent="0.4">
      <c r="A16" s="1">
        <v>8</v>
      </c>
      <c r="B16" s="1">
        <f>$B$3/B6</f>
        <v>3.3776523538026793E-2</v>
      </c>
      <c r="C16" s="1">
        <f t="shared" si="0"/>
        <v>0.11245266174204789</v>
      </c>
      <c r="D16" s="1">
        <f t="shared" si="1"/>
        <v>0.22923408474366214</v>
      </c>
      <c r="E16" s="1">
        <f t="shared" si="2"/>
        <v>0.37174799238618078</v>
      </c>
      <c r="F16" s="1">
        <f t="shared" si="3"/>
        <v>0.51631483265594036</v>
      </c>
      <c r="G16" s="1">
        <f t="shared" si="4"/>
        <v>0.76936843712361525</v>
      </c>
      <c r="H16" s="1">
        <f>$B$3/H6</f>
        <v>3.3305556707678039E-3</v>
      </c>
      <c r="I16" s="1">
        <f t="shared" si="5"/>
        <v>1.9644131694540604E-2</v>
      </c>
    </row>
    <row r="17" spans="1:9" x14ac:dyDescent="0.4">
      <c r="A17" s="1">
        <v>16</v>
      </c>
      <c r="B17" s="1">
        <f t="shared" ref="B16:B19" si="6">$B$3/B7</f>
        <v>3.3046874707711192E-2</v>
      </c>
      <c r="C17" s="1">
        <f t="shared" si="0"/>
        <v>0.11407078757337567</v>
      </c>
      <c r="D17" s="1">
        <f t="shared" si="1"/>
        <v>0.22867043050633257</v>
      </c>
      <c r="E17" s="1">
        <f t="shared" si="2"/>
        <v>0.37836707475662601</v>
      </c>
      <c r="F17" s="1">
        <f t="shared" si="3"/>
        <v>0.5379876404203392</v>
      </c>
      <c r="G17" s="1">
        <f t="shared" si="4"/>
        <v>0.80684864082736363</v>
      </c>
      <c r="H17" s="1">
        <f t="shared" ref="H17:H19" si="7">$B$3/H7</f>
        <v>3.5161312922548783E-3</v>
      </c>
      <c r="I17" s="1">
        <f t="shared" si="5"/>
        <v>2.1119628314012998E-2</v>
      </c>
    </row>
    <row r="18" spans="1:9" x14ac:dyDescent="0.4">
      <c r="A18" s="1">
        <v>32</v>
      </c>
      <c r="B18" s="1">
        <f t="shared" si="6"/>
        <v>3.4143267981940756E-2</v>
      </c>
      <c r="C18" s="1">
        <f t="shared" si="0"/>
        <v>0.12033568254616404</v>
      </c>
      <c r="D18" s="1">
        <f t="shared" si="1"/>
        <v>0.24080849335115839</v>
      </c>
      <c r="E18" s="1">
        <f t="shared" si="2"/>
        <v>0.3923148015635588</v>
      </c>
      <c r="F18" s="1">
        <f t="shared" si="3"/>
        <v>0.57131304268109018</v>
      </c>
      <c r="G18" s="1">
        <f t="shared" si="4"/>
        <v>0.87087730677200725</v>
      </c>
      <c r="H18" s="1">
        <f t="shared" si="7"/>
        <v>3.7403305278384249E-3</v>
      </c>
      <c r="I18" s="1">
        <f t="shared" si="5"/>
        <v>2.205154631897726E-2</v>
      </c>
    </row>
    <row r="19" spans="1:9" x14ac:dyDescent="0.4">
      <c r="A19" s="1">
        <v>64</v>
      </c>
      <c r="B19" s="1">
        <f t="shared" si="6"/>
        <v>4.0433216301457027E-2</v>
      </c>
      <c r="C19" s="1">
        <f t="shared" si="0"/>
        <v>0.12950702094051997</v>
      </c>
      <c r="D19" s="1">
        <f t="shared" si="1"/>
        <v>0.26812693282364058</v>
      </c>
      <c r="E19" s="1">
        <f t="shared" si="2"/>
        <v>0.43730749899815391</v>
      </c>
      <c r="F19" s="1">
        <f t="shared" si="3"/>
        <v>0.6222301939702205</v>
      </c>
      <c r="G19" s="1">
        <f t="shared" si="4"/>
        <v>0.89701249655254256</v>
      </c>
      <c r="H19" s="1">
        <f t="shared" si="7"/>
        <v>3.95900526911196E-3</v>
      </c>
      <c r="I19" s="1">
        <f t="shared" si="5"/>
        <v>2.3254030820263269E-2</v>
      </c>
    </row>
    <row r="20" spans="1:9" x14ac:dyDescent="0.4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4">
      <c r="A21" s="1" t="s">
        <v>1</v>
      </c>
      <c r="B21" s="1"/>
      <c r="C21" s="1"/>
      <c r="D21" s="1"/>
      <c r="E21" s="1"/>
      <c r="F21" s="1"/>
      <c r="G21" s="1"/>
      <c r="H21" s="1"/>
      <c r="I21" s="1"/>
    </row>
    <row r="22" spans="1:9" x14ac:dyDescent="0.4">
      <c r="A22" s="1"/>
      <c r="B22" s="1">
        <v>256</v>
      </c>
      <c r="C22" s="1">
        <v>512</v>
      </c>
      <c r="D22" s="1">
        <v>768</v>
      </c>
      <c r="E22" s="1">
        <v>1024</v>
      </c>
      <c r="F22" s="1">
        <v>1280</v>
      </c>
      <c r="G22" s="1">
        <v>1536</v>
      </c>
      <c r="H22" s="1">
        <v>1792</v>
      </c>
      <c r="I22" s="1">
        <v>2048</v>
      </c>
    </row>
    <row r="23" spans="1:9" x14ac:dyDescent="0.4">
      <c r="A23" s="1">
        <v>1</v>
      </c>
      <c r="B23" s="1">
        <f>B13/$A13</f>
        <v>1</v>
      </c>
      <c r="C23" s="1">
        <f>C13/$A13</f>
        <v>1</v>
      </c>
      <c r="D23" s="1">
        <f t="shared" ref="D23:G23" si="8">D13/$A13</f>
        <v>1</v>
      </c>
      <c r="E23" s="1">
        <f t="shared" si="8"/>
        <v>1</v>
      </c>
      <c r="F23" s="1">
        <f t="shared" si="8"/>
        <v>1</v>
      </c>
      <c r="G23" s="1">
        <f t="shared" si="8"/>
        <v>1</v>
      </c>
      <c r="H23" s="1">
        <f>H13/$A13</f>
        <v>1</v>
      </c>
      <c r="I23" s="1">
        <f>I13/$A13</f>
        <v>1</v>
      </c>
    </row>
    <row r="24" spans="1:9" x14ac:dyDescent="0.4">
      <c r="A24" s="1">
        <v>2</v>
      </c>
      <c r="B24" s="1">
        <f t="shared" ref="B24:G24" si="9">B14/$A14</f>
        <v>4.4372664067837485E-2</v>
      </c>
      <c r="C24" s="1">
        <f t="shared" si="9"/>
        <v>0.14767784879543133</v>
      </c>
      <c r="D24" s="1">
        <f t="shared" si="9"/>
        <v>0.25190415180755704</v>
      </c>
      <c r="E24" s="1">
        <f t="shared" si="9"/>
        <v>0.37312149060663308</v>
      </c>
      <c r="F24" s="1">
        <f t="shared" si="9"/>
        <v>0.45922395507108305</v>
      </c>
      <c r="G24" s="1">
        <f t="shared" si="9"/>
        <v>0.59470380747157836</v>
      </c>
      <c r="H24" s="1">
        <f t="shared" ref="H24:I24" si="10">H14/$A14</f>
        <v>2.2651505826358116E-3</v>
      </c>
      <c r="I24" s="1">
        <f t="shared" si="10"/>
        <v>1.129447937938575E-2</v>
      </c>
    </row>
    <row r="25" spans="1:9" x14ac:dyDescent="0.4">
      <c r="A25" s="1">
        <v>4</v>
      </c>
      <c r="B25" s="1">
        <f t="shared" ref="B25:G25" si="11">B15/$A15</f>
        <v>1.2274602009960868E-2</v>
      </c>
      <c r="C25" s="1">
        <f t="shared" si="11"/>
        <v>4.2562410243972892E-2</v>
      </c>
      <c r="D25" s="1">
        <f t="shared" si="11"/>
        <v>8.2377300664095612E-2</v>
      </c>
      <c r="E25" s="1">
        <f t="shared" si="11"/>
        <v>0.12777535048487204</v>
      </c>
      <c r="F25" s="1">
        <f t="shared" si="11"/>
        <v>0.17573980015243976</v>
      </c>
      <c r="G25" s="1">
        <f t="shared" si="11"/>
        <v>0.25265604167466182</v>
      </c>
      <c r="H25" s="1">
        <f t="shared" ref="H25:I25" si="12">H15/$A15</f>
        <v>1.0566841101889567E-3</v>
      </c>
      <c r="I25" s="1">
        <f t="shared" si="12"/>
        <v>5.8469221208990304E-3</v>
      </c>
    </row>
    <row r="26" spans="1:9" x14ac:dyDescent="0.4">
      <c r="A26" s="1">
        <v>8</v>
      </c>
      <c r="B26" s="1">
        <f t="shared" ref="B26:G26" si="13">B16/$A16</f>
        <v>4.2220654422533491E-3</v>
      </c>
      <c r="C26" s="1">
        <f t="shared" si="13"/>
        <v>1.4056582717755986E-2</v>
      </c>
      <c r="D26" s="1">
        <f t="shared" si="13"/>
        <v>2.8654260592957767E-2</v>
      </c>
      <c r="E26" s="1">
        <f t="shared" si="13"/>
        <v>4.6468499048272598E-2</v>
      </c>
      <c r="F26" s="1">
        <f t="shared" si="13"/>
        <v>6.4539354081992545E-2</v>
      </c>
      <c r="G26" s="1">
        <f t="shared" si="13"/>
        <v>9.6171054640451906E-2</v>
      </c>
      <c r="H26" s="1">
        <f t="shared" ref="H26:I26" si="14">H16/$A16</f>
        <v>4.1631945884597549E-4</v>
      </c>
      <c r="I26" s="1">
        <f>I16/$A16</f>
        <v>2.4555164618175755E-3</v>
      </c>
    </row>
    <row r="27" spans="1:9" x14ac:dyDescent="0.4">
      <c r="A27" s="1">
        <v>16</v>
      </c>
      <c r="B27" s="1">
        <f t="shared" ref="B27:G27" si="15">B17/$A17</f>
        <v>2.0654296692319495E-3</v>
      </c>
      <c r="C27" s="1">
        <f t="shared" si="15"/>
        <v>7.1294242233359796E-3</v>
      </c>
      <c r="D27" s="1">
        <f t="shared" si="15"/>
        <v>1.4291901906645785E-2</v>
      </c>
      <c r="E27" s="1">
        <f t="shared" si="15"/>
        <v>2.3647942172289126E-2</v>
      </c>
      <c r="F27" s="1">
        <f t="shared" si="15"/>
        <v>3.36242275262712E-2</v>
      </c>
      <c r="G27" s="1">
        <f t="shared" si="15"/>
        <v>5.0428040051710227E-2</v>
      </c>
      <c r="H27" s="1">
        <f t="shared" ref="H27:I27" si="16">H17/$A17</f>
        <v>2.1975820576592989E-4</v>
      </c>
      <c r="I27" s="1">
        <f t="shared" si="16"/>
        <v>1.3199767696258123E-3</v>
      </c>
    </row>
    <row r="28" spans="1:9" x14ac:dyDescent="0.4">
      <c r="A28" s="1">
        <v>32</v>
      </c>
      <c r="B28" s="1">
        <f t="shared" ref="B28:G28" si="17">B18/$A18</f>
        <v>1.0669771244356486E-3</v>
      </c>
      <c r="C28" s="1">
        <f t="shared" si="17"/>
        <v>3.7604900795676264E-3</v>
      </c>
      <c r="D28" s="1">
        <f t="shared" si="17"/>
        <v>7.5252654172236998E-3</v>
      </c>
      <c r="E28" s="1">
        <f t="shared" si="17"/>
        <v>1.2259837548861213E-2</v>
      </c>
      <c r="F28" s="1">
        <f t="shared" si="17"/>
        <v>1.7853532583784068E-2</v>
      </c>
      <c r="G28" s="1">
        <f t="shared" si="17"/>
        <v>2.7214915836625227E-2</v>
      </c>
      <c r="H28" s="1">
        <f t="shared" ref="H28:I28" si="18">H18/$A18</f>
        <v>1.1688532899495078E-4</v>
      </c>
      <c r="I28" s="1">
        <f t="shared" si="18"/>
        <v>6.8911082246803936E-4</v>
      </c>
    </row>
    <row r="29" spans="1:9" x14ac:dyDescent="0.4">
      <c r="A29" s="1">
        <v>64</v>
      </c>
      <c r="B29" s="1">
        <f t="shared" ref="B29:G29" si="19">B19/$A19</f>
        <v>6.3176900471026605E-4</v>
      </c>
      <c r="C29" s="1">
        <f t="shared" si="19"/>
        <v>2.0235472021956245E-3</v>
      </c>
      <c r="D29" s="1">
        <f t="shared" si="19"/>
        <v>4.1894833253693841E-3</v>
      </c>
      <c r="E29" s="1">
        <f t="shared" si="19"/>
        <v>6.8329296718461548E-3</v>
      </c>
      <c r="F29" s="1">
        <f t="shared" si="19"/>
        <v>9.7223467807846953E-3</v>
      </c>
      <c r="G29" s="1">
        <f t="shared" si="19"/>
        <v>1.4015820258633477E-2</v>
      </c>
      <c r="H29" s="1">
        <f t="shared" ref="H29:I29" si="20">H19/$A19</f>
        <v>6.1859457329874374E-5</v>
      </c>
      <c r="I29" s="1">
        <f t="shared" si="20"/>
        <v>3.6334423156661358E-4</v>
      </c>
    </row>
    <row r="30" spans="1:9" x14ac:dyDescent="0.4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4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4">
      <c r="A32" s="1"/>
      <c r="B32" s="1"/>
      <c r="C32" s="1"/>
      <c r="D32" s="1"/>
      <c r="E32" s="1"/>
      <c r="F32" s="1"/>
      <c r="G32" s="1"/>
      <c r="H32" s="1"/>
      <c r="I32" s="1"/>
    </row>
    <row r="35" spans="1:9" x14ac:dyDescent="0.4">
      <c r="A35" s="1" t="s">
        <v>2</v>
      </c>
      <c r="B35" s="1"/>
      <c r="C35" s="1"/>
      <c r="D35" s="1"/>
      <c r="E35" s="1"/>
      <c r="F35" s="1"/>
      <c r="G35" s="1"/>
    </row>
    <row r="36" spans="1:9" x14ac:dyDescent="0.4">
      <c r="A36" s="1"/>
      <c r="B36" s="1">
        <v>256</v>
      </c>
      <c r="C36" s="1">
        <v>512</v>
      </c>
      <c r="D36" s="1">
        <v>768</v>
      </c>
      <c r="E36" s="1">
        <v>1024</v>
      </c>
      <c r="F36" s="1">
        <v>1280</v>
      </c>
      <c r="G36" s="1">
        <v>1536</v>
      </c>
      <c r="H36" s="1">
        <v>1792</v>
      </c>
      <c r="I36" s="1">
        <v>2048</v>
      </c>
    </row>
    <row r="37" spans="1:9" x14ac:dyDescent="0.4">
      <c r="A37" s="1">
        <v>1</v>
      </c>
      <c r="B37" s="1">
        <v>8.8330000000000006E-3</v>
      </c>
      <c r="C37" s="1">
        <v>6.2475999999999997E-2</v>
      </c>
      <c r="D37" s="1">
        <v>0.19976099999999999</v>
      </c>
      <c r="E37" s="1">
        <v>0.45505299999999999</v>
      </c>
      <c r="F37" s="1">
        <v>0.872475</v>
      </c>
      <c r="G37" s="1">
        <v>1.6327259999999999</v>
      </c>
      <c r="H37" s="1">
        <v>4.04373</v>
      </c>
      <c r="I37" s="1">
        <v>8.9626660000000005</v>
      </c>
    </row>
    <row r="38" spans="1:9" x14ac:dyDescent="0.4">
      <c r="A38" s="1">
        <v>2</v>
      </c>
      <c r="B38" s="1">
        <v>9.9531999999999995E-2</v>
      </c>
      <c r="C38" s="1">
        <v>0.21152799999999999</v>
      </c>
      <c r="D38" s="1">
        <v>0.39650200000000002</v>
      </c>
      <c r="E38" s="1">
        <v>0.609792</v>
      </c>
      <c r="F38" s="1">
        <v>0.94994500000000004</v>
      </c>
      <c r="G38" s="1">
        <v>1.372722</v>
      </c>
      <c r="H38" s="1">
        <v>1.9497599999999999</v>
      </c>
      <c r="I38" s="1">
        <v>2.7657759999999998</v>
      </c>
    </row>
    <row r="39" spans="1:9" x14ac:dyDescent="0.4">
      <c r="A39" s="1">
        <v>4</v>
      </c>
      <c r="B39" s="1">
        <v>0.17990400000000001</v>
      </c>
      <c r="C39" s="1">
        <v>0.36696699999999999</v>
      </c>
      <c r="D39" s="1">
        <v>0.60623800000000005</v>
      </c>
      <c r="E39" s="1">
        <v>0.89033799999999996</v>
      </c>
      <c r="F39" s="1">
        <v>1.2411460000000001</v>
      </c>
      <c r="G39" s="1">
        <v>1.6155619999999999</v>
      </c>
      <c r="H39" s="1">
        <v>2.0897920000000001</v>
      </c>
      <c r="I39" s="1">
        <v>2.6713200000000001</v>
      </c>
    </row>
    <row r="40" spans="1:9" x14ac:dyDescent="0.4">
      <c r="A40" s="1">
        <v>8</v>
      </c>
      <c r="B40" s="1">
        <v>0.261513</v>
      </c>
      <c r="C40" s="1">
        <v>0.55557599999999996</v>
      </c>
      <c r="D40" s="1">
        <v>0.87142799999999998</v>
      </c>
      <c r="E40" s="1">
        <v>1.2240899999999999</v>
      </c>
      <c r="F40" s="1">
        <v>1.6898120000000001</v>
      </c>
      <c r="G40" s="1">
        <v>2.1221640000000002</v>
      </c>
      <c r="H40" s="1">
        <v>2.65211</v>
      </c>
      <c r="I40" s="1">
        <v>3.1803900000000001</v>
      </c>
    </row>
    <row r="41" spans="1:9" x14ac:dyDescent="0.4">
      <c r="A41" s="1">
        <v>16</v>
      </c>
      <c r="B41" s="1">
        <v>0.267287</v>
      </c>
      <c r="C41" s="1">
        <v>0.54769500000000004</v>
      </c>
      <c r="D41" s="1">
        <v>0.87357600000000002</v>
      </c>
      <c r="E41" s="1">
        <v>1.2026760000000001</v>
      </c>
      <c r="F41" s="1">
        <v>1.6217379999999999</v>
      </c>
      <c r="G41" s="1">
        <v>2.023584</v>
      </c>
      <c r="H41" s="1">
        <v>2.5121359999999999</v>
      </c>
      <c r="I41" s="1">
        <v>2.958196</v>
      </c>
    </row>
    <row r="42" spans="1:9" x14ac:dyDescent="0.4">
      <c r="A42" s="1">
        <v>32</v>
      </c>
      <c r="B42" s="1">
        <v>0.25870399999999999</v>
      </c>
      <c r="C42" s="1">
        <v>0.519181</v>
      </c>
      <c r="D42" s="1">
        <v>0.82954300000000003</v>
      </c>
      <c r="E42" s="1">
        <v>1.159918</v>
      </c>
      <c r="F42" s="1">
        <v>1.5271399999999999</v>
      </c>
      <c r="G42" s="1">
        <v>1.874806</v>
      </c>
      <c r="H42" s="1">
        <v>2.3615560000000002</v>
      </c>
      <c r="I42" s="1">
        <v>2.83318</v>
      </c>
    </row>
    <row r="43" spans="1:9" x14ac:dyDescent="0.4">
      <c r="A43" s="1">
        <v>64</v>
      </c>
      <c r="B43" s="1">
        <v>0.21845899999999999</v>
      </c>
      <c r="C43" s="1">
        <v>0.48241400000000001</v>
      </c>
      <c r="D43" s="1">
        <v>0.74502400000000002</v>
      </c>
      <c r="E43" s="1">
        <v>1.0405789999999999</v>
      </c>
      <c r="F43" s="1">
        <v>1.402174</v>
      </c>
      <c r="G43" s="1">
        <v>1.820182</v>
      </c>
      <c r="H43" s="1">
        <v>2.2311160000000001</v>
      </c>
      <c r="I43" s="1">
        <v>2.686674</v>
      </c>
    </row>
    <row r="44" spans="1:9" x14ac:dyDescent="0.4">
      <c r="A44" s="1"/>
      <c r="B44" s="1"/>
      <c r="C44" s="1"/>
      <c r="D44" s="1"/>
      <c r="E44" s="1"/>
      <c r="F44" s="1"/>
      <c r="G44" s="1"/>
    </row>
    <row r="45" spans="1:9" x14ac:dyDescent="0.4">
      <c r="A45" s="1" t="s">
        <v>0</v>
      </c>
      <c r="B45" s="1"/>
      <c r="C45" s="1"/>
      <c r="D45" s="1"/>
      <c r="E45" s="1"/>
      <c r="F45" s="1"/>
      <c r="G45" s="1"/>
    </row>
    <row r="46" spans="1:9" x14ac:dyDescent="0.4">
      <c r="A46" s="1"/>
      <c r="B46" s="1">
        <v>256</v>
      </c>
      <c r="C46" s="1">
        <v>512</v>
      </c>
      <c r="D46" s="1">
        <v>768</v>
      </c>
      <c r="E46" s="1">
        <v>1024</v>
      </c>
      <c r="F46" s="1">
        <v>1280</v>
      </c>
      <c r="G46" s="1">
        <v>1536</v>
      </c>
      <c r="H46" s="1">
        <v>1792</v>
      </c>
      <c r="I46" s="1">
        <v>2048</v>
      </c>
    </row>
    <row r="47" spans="1:9" x14ac:dyDescent="0.4">
      <c r="A47" s="1">
        <v>1</v>
      </c>
      <c r="B47" s="1">
        <f>$B$3/B37</f>
        <v>1</v>
      </c>
      <c r="C47" s="1">
        <f>$C$3/C37</f>
        <v>1</v>
      </c>
      <c r="D47" s="1">
        <f>$D$3/D37</f>
        <v>1</v>
      </c>
      <c r="E47" s="1">
        <f>$E$3/E37</f>
        <v>1</v>
      </c>
      <c r="F47" s="1">
        <f>$F$3/F37</f>
        <v>1</v>
      </c>
      <c r="G47" s="1">
        <f>$G$3/G37</f>
        <v>1</v>
      </c>
      <c r="H47" s="1">
        <f>$H$3/H3</f>
        <v>1</v>
      </c>
      <c r="I47" s="1">
        <f>$I$3/I37</f>
        <v>1</v>
      </c>
    </row>
    <row r="48" spans="1:9" x14ac:dyDescent="0.4">
      <c r="A48" s="1">
        <v>2</v>
      </c>
      <c r="B48" s="1">
        <f t="shared" ref="B48:B53" si="21">$B$3/B38</f>
        <v>8.874532813567497E-2</v>
      </c>
      <c r="C48" s="1">
        <f t="shared" ref="C48:C53" si="22">$C$3/C38</f>
        <v>0.29535569759086266</v>
      </c>
      <c r="D48" s="1">
        <f t="shared" ref="D48:D53" si="23">$D$3/D38</f>
        <v>0.50380830361511408</v>
      </c>
      <c r="E48" s="1">
        <f t="shared" ref="E48:E53" si="24">$E$3/E38</f>
        <v>0.74624298121326615</v>
      </c>
      <c r="F48" s="1">
        <f t="shared" ref="F48:F53" si="25">$F$3/F38</f>
        <v>0.91844791014216609</v>
      </c>
      <c r="G48" s="1">
        <f t="shared" ref="G48:G53" si="26">$G$3/G38</f>
        <v>1.1894076149431567</v>
      </c>
      <c r="H48" s="1">
        <f t="shared" ref="H48:H53" si="27">$H$3/H4</f>
        <v>2.0739629492860661</v>
      </c>
      <c r="I48" s="1">
        <f t="shared" ref="I48:I53" si="28">$I$3/I38</f>
        <v>3.2405610577284643</v>
      </c>
    </row>
    <row r="49" spans="1:9" x14ac:dyDescent="0.4">
      <c r="A49" s="1">
        <v>4</v>
      </c>
      <c r="B49" s="1">
        <f t="shared" si="21"/>
        <v>4.9098408039843472E-2</v>
      </c>
      <c r="C49" s="1">
        <f t="shared" si="22"/>
        <v>0.17024964097589157</v>
      </c>
      <c r="D49" s="1">
        <f t="shared" si="23"/>
        <v>0.32950920265638245</v>
      </c>
      <c r="E49" s="1">
        <f t="shared" si="24"/>
        <v>0.51110140193948816</v>
      </c>
      <c r="F49" s="1">
        <f t="shared" si="25"/>
        <v>0.70295920060975903</v>
      </c>
      <c r="G49" s="1">
        <f t="shared" si="26"/>
        <v>1.0106241666986473</v>
      </c>
      <c r="H49" s="1">
        <f t="shared" si="27"/>
        <v>1.9349916163905307</v>
      </c>
      <c r="I49" s="1">
        <f t="shared" si="28"/>
        <v>3.3551450219367203</v>
      </c>
    </row>
    <row r="50" spans="1:9" x14ac:dyDescent="0.4">
      <c r="A50" s="1">
        <v>8</v>
      </c>
      <c r="B50" s="1">
        <f t="shared" si="21"/>
        <v>3.3776523538026793E-2</v>
      </c>
      <c r="C50" s="1">
        <f t="shared" si="22"/>
        <v>0.11245266174204789</v>
      </c>
      <c r="D50" s="1">
        <f t="shared" si="23"/>
        <v>0.22923408474366214</v>
      </c>
      <c r="E50" s="1">
        <f t="shared" si="24"/>
        <v>0.37174799238618078</v>
      </c>
      <c r="F50" s="1">
        <f t="shared" si="25"/>
        <v>0.51631483265594036</v>
      </c>
      <c r="G50" s="1">
        <f t="shared" si="26"/>
        <v>0.76936843712361525</v>
      </c>
      <c r="H50" s="1">
        <f t="shared" si="27"/>
        <v>1.5247218252636581</v>
      </c>
      <c r="I50" s="1">
        <f t="shared" si="28"/>
        <v>2.8181028112904394</v>
      </c>
    </row>
    <row r="51" spans="1:9" x14ac:dyDescent="0.4">
      <c r="A51" s="1">
        <v>16</v>
      </c>
      <c r="B51" s="1">
        <f t="shared" si="21"/>
        <v>3.3046874707711192E-2</v>
      </c>
      <c r="C51" s="1">
        <f t="shared" si="22"/>
        <v>0.11407078757337567</v>
      </c>
      <c r="D51" s="1">
        <f t="shared" si="23"/>
        <v>0.22867043050633257</v>
      </c>
      <c r="E51" s="1">
        <f t="shared" si="24"/>
        <v>0.37836707475662601</v>
      </c>
      <c r="F51" s="1">
        <f t="shared" si="25"/>
        <v>0.5379876404203392</v>
      </c>
      <c r="G51" s="1">
        <f t="shared" si="26"/>
        <v>0.80684864082736363</v>
      </c>
      <c r="H51" s="1">
        <f t="shared" si="27"/>
        <v>1.6096779792176856</v>
      </c>
      <c r="I51" s="1">
        <f t="shared" si="28"/>
        <v>3.0297742272655364</v>
      </c>
    </row>
    <row r="52" spans="1:9" x14ac:dyDescent="0.4">
      <c r="A52" s="1">
        <v>32</v>
      </c>
      <c r="B52" s="1">
        <f t="shared" si="21"/>
        <v>3.4143267981940756E-2</v>
      </c>
      <c r="C52" s="1">
        <f t="shared" si="22"/>
        <v>0.12033568254616404</v>
      </c>
      <c r="D52" s="1">
        <f t="shared" si="23"/>
        <v>0.24080849335115839</v>
      </c>
      <c r="E52" s="1">
        <f t="shared" si="24"/>
        <v>0.3923148015635588</v>
      </c>
      <c r="F52" s="1">
        <f t="shared" si="25"/>
        <v>0.57131304268109018</v>
      </c>
      <c r="G52" s="1">
        <f t="shared" si="26"/>
        <v>0.87087730677200725</v>
      </c>
      <c r="H52" s="1">
        <f t="shared" si="27"/>
        <v>1.7123159476209753</v>
      </c>
      <c r="I52" s="1">
        <f t="shared" si="28"/>
        <v>3.1634650816397123</v>
      </c>
    </row>
    <row r="53" spans="1:9" x14ac:dyDescent="0.4">
      <c r="A53" s="1">
        <v>64</v>
      </c>
      <c r="B53" s="1">
        <f t="shared" si="21"/>
        <v>4.0433216301457027E-2</v>
      </c>
      <c r="C53" s="1">
        <f t="shared" si="22"/>
        <v>0.12950702094051997</v>
      </c>
      <c r="D53" s="1">
        <f t="shared" si="23"/>
        <v>0.26812693282364058</v>
      </c>
      <c r="E53" s="1">
        <f t="shared" si="24"/>
        <v>0.43730749899815391</v>
      </c>
      <c r="F53" s="1">
        <f t="shared" si="25"/>
        <v>0.6222301939702205</v>
      </c>
      <c r="G53" s="1">
        <f t="shared" si="26"/>
        <v>0.89701249655254256</v>
      </c>
      <c r="H53" s="1">
        <f t="shared" si="27"/>
        <v>1.8124248134117633</v>
      </c>
      <c r="I53" s="1">
        <f t="shared" si="28"/>
        <v>3.3359707951169364</v>
      </c>
    </row>
    <row r="54" spans="1:9" x14ac:dyDescent="0.4">
      <c r="A54" s="1"/>
      <c r="B54" s="1"/>
      <c r="C54" s="1"/>
      <c r="D54" s="1"/>
      <c r="E54" s="1"/>
      <c r="F54" s="1"/>
      <c r="G54" s="1"/>
    </row>
    <row r="55" spans="1:9" x14ac:dyDescent="0.4">
      <c r="A55" s="1" t="s">
        <v>1</v>
      </c>
      <c r="B55" s="1"/>
      <c r="C55" s="1"/>
      <c r="D55" s="1"/>
      <c r="E55" s="1"/>
      <c r="F55" s="1"/>
      <c r="G55" s="1"/>
    </row>
    <row r="56" spans="1:9" x14ac:dyDescent="0.4">
      <c r="A56" s="1"/>
      <c r="B56" s="1">
        <v>256</v>
      </c>
      <c r="C56" s="1">
        <v>512</v>
      </c>
      <c r="D56" s="1">
        <v>768</v>
      </c>
      <c r="E56" s="1">
        <v>1024</v>
      </c>
      <c r="F56" s="1">
        <v>1280</v>
      </c>
      <c r="G56" s="1">
        <v>1536</v>
      </c>
      <c r="H56" s="1">
        <v>1792</v>
      </c>
      <c r="I56" s="1">
        <v>2048</v>
      </c>
    </row>
    <row r="57" spans="1:9" x14ac:dyDescent="0.4">
      <c r="A57" s="1">
        <v>1</v>
      </c>
      <c r="B57" s="1">
        <f>B47/$A47</f>
        <v>1</v>
      </c>
      <c r="C57" s="1">
        <f>C47/$A47</f>
        <v>1</v>
      </c>
      <c r="D57" s="1">
        <f t="shared" ref="D57:G57" si="29">D47/$A47</f>
        <v>1</v>
      </c>
      <c r="E57" s="1">
        <f t="shared" si="29"/>
        <v>1</v>
      </c>
      <c r="F57" s="1">
        <f t="shared" si="29"/>
        <v>1</v>
      </c>
      <c r="G57" s="1">
        <f t="shared" si="29"/>
        <v>1</v>
      </c>
      <c r="H57" s="1">
        <f>H47/$A47</f>
        <v>1</v>
      </c>
      <c r="I57" s="1">
        <f>I47/$A47</f>
        <v>1</v>
      </c>
    </row>
    <row r="58" spans="1:9" x14ac:dyDescent="0.4">
      <c r="A58" s="1">
        <v>2</v>
      </c>
      <c r="B58" s="1">
        <f t="shared" ref="B58:I58" si="30">B48/$A48</f>
        <v>4.4372664067837485E-2</v>
      </c>
      <c r="C58" s="1">
        <f t="shared" si="30"/>
        <v>0.14767784879543133</v>
      </c>
      <c r="D58" s="1">
        <f t="shared" si="30"/>
        <v>0.25190415180755704</v>
      </c>
      <c r="E58" s="1">
        <f t="shared" si="30"/>
        <v>0.37312149060663308</v>
      </c>
      <c r="F58" s="1">
        <f t="shared" si="30"/>
        <v>0.45922395507108305</v>
      </c>
      <c r="G58" s="1">
        <f t="shared" si="30"/>
        <v>0.59470380747157836</v>
      </c>
      <c r="H58" s="1">
        <f t="shared" si="30"/>
        <v>1.036981474643033</v>
      </c>
      <c r="I58" s="1">
        <f t="shared" si="30"/>
        <v>1.6202805288642321</v>
      </c>
    </row>
    <row r="59" spans="1:9" x14ac:dyDescent="0.4">
      <c r="A59" s="1">
        <v>4</v>
      </c>
      <c r="B59" s="1">
        <f t="shared" ref="B59:I59" si="31">B49/$A49</f>
        <v>1.2274602009960868E-2</v>
      </c>
      <c r="C59" s="1">
        <f t="shared" si="31"/>
        <v>4.2562410243972892E-2</v>
      </c>
      <c r="D59" s="1">
        <f t="shared" si="31"/>
        <v>8.2377300664095612E-2</v>
      </c>
      <c r="E59" s="1">
        <f t="shared" si="31"/>
        <v>0.12777535048487204</v>
      </c>
      <c r="F59" s="1">
        <f t="shared" si="31"/>
        <v>0.17573980015243976</v>
      </c>
      <c r="G59" s="1">
        <f t="shared" si="31"/>
        <v>0.25265604167466182</v>
      </c>
      <c r="H59" s="1">
        <f t="shared" si="31"/>
        <v>0.48374790409763269</v>
      </c>
      <c r="I59" s="1">
        <f t="shared" si="31"/>
        <v>0.83878625548418007</v>
      </c>
    </row>
    <row r="60" spans="1:9" x14ac:dyDescent="0.4">
      <c r="A60" s="1">
        <v>8</v>
      </c>
      <c r="B60" s="1">
        <f t="shared" ref="B60:I60" si="32">B50/$A50</f>
        <v>4.2220654422533491E-3</v>
      </c>
      <c r="C60" s="1">
        <f t="shared" si="32"/>
        <v>1.4056582717755986E-2</v>
      </c>
      <c r="D60" s="1">
        <f t="shared" si="32"/>
        <v>2.8654260592957767E-2</v>
      </c>
      <c r="E60" s="1">
        <f t="shared" si="32"/>
        <v>4.6468499048272598E-2</v>
      </c>
      <c r="F60" s="1">
        <f t="shared" si="32"/>
        <v>6.4539354081992545E-2</v>
      </c>
      <c r="G60" s="1">
        <f t="shared" si="32"/>
        <v>9.6171054640451906E-2</v>
      </c>
      <c r="H60" s="1">
        <f t="shared" si="32"/>
        <v>0.19059022815795726</v>
      </c>
      <c r="I60" s="1">
        <f t="shared" si="32"/>
        <v>0.35226285141130492</v>
      </c>
    </row>
    <row r="61" spans="1:9" x14ac:dyDescent="0.4">
      <c r="A61" s="1">
        <v>16</v>
      </c>
      <c r="B61" s="1">
        <f t="shared" ref="B61:I61" si="33">B51/$A51</f>
        <v>2.0654296692319495E-3</v>
      </c>
      <c r="C61" s="1">
        <f t="shared" si="33"/>
        <v>7.1294242233359796E-3</v>
      </c>
      <c r="D61" s="1">
        <f t="shared" si="33"/>
        <v>1.4291901906645785E-2</v>
      </c>
      <c r="E61" s="1">
        <f t="shared" si="33"/>
        <v>2.3647942172289126E-2</v>
      </c>
      <c r="F61" s="1">
        <f t="shared" si="33"/>
        <v>3.36242275262712E-2</v>
      </c>
      <c r="G61" s="1">
        <f t="shared" si="33"/>
        <v>5.0428040051710227E-2</v>
      </c>
      <c r="H61" s="1">
        <f t="shared" si="33"/>
        <v>0.10060487370110535</v>
      </c>
      <c r="I61" s="1">
        <f t="shared" si="33"/>
        <v>0.18936088920409602</v>
      </c>
    </row>
    <row r="62" spans="1:9" x14ac:dyDescent="0.4">
      <c r="A62" s="1">
        <v>32</v>
      </c>
      <c r="B62" s="1">
        <f t="shared" ref="B62:I62" si="34">B52/$A52</f>
        <v>1.0669771244356486E-3</v>
      </c>
      <c r="C62" s="1">
        <f t="shared" si="34"/>
        <v>3.7604900795676264E-3</v>
      </c>
      <c r="D62" s="1">
        <f t="shared" si="34"/>
        <v>7.5252654172236998E-3</v>
      </c>
      <c r="E62" s="1">
        <f t="shared" si="34"/>
        <v>1.2259837548861213E-2</v>
      </c>
      <c r="F62" s="1">
        <f t="shared" si="34"/>
        <v>1.7853532583784068E-2</v>
      </c>
      <c r="G62" s="1">
        <f t="shared" si="34"/>
        <v>2.7214915836625227E-2</v>
      </c>
      <c r="H62" s="1">
        <f t="shared" si="34"/>
        <v>5.3509873363155477E-2</v>
      </c>
      <c r="I62" s="1">
        <f t="shared" si="34"/>
        <v>9.8858283801241009E-2</v>
      </c>
    </row>
    <row r="63" spans="1:9" x14ac:dyDescent="0.4">
      <c r="A63" s="1">
        <v>64</v>
      </c>
      <c r="B63" s="1">
        <f t="shared" ref="B63:I63" si="35">B53/$A53</f>
        <v>6.3176900471026605E-4</v>
      </c>
      <c r="C63" s="1">
        <f t="shared" si="35"/>
        <v>2.0235472021956245E-3</v>
      </c>
      <c r="D63" s="1">
        <f t="shared" si="35"/>
        <v>4.1894833253693841E-3</v>
      </c>
      <c r="E63" s="1">
        <f t="shared" si="35"/>
        <v>6.8329296718461548E-3</v>
      </c>
      <c r="F63" s="1">
        <f t="shared" si="35"/>
        <v>9.7223467807846953E-3</v>
      </c>
      <c r="G63" s="1">
        <f t="shared" si="35"/>
        <v>1.4015820258633477E-2</v>
      </c>
      <c r="H63" s="1">
        <f t="shared" si="35"/>
        <v>2.8319137709558802E-2</v>
      </c>
      <c r="I63" s="1">
        <f t="shared" si="35"/>
        <v>5.2124543673702131E-2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健文 姚</cp:lastModifiedBy>
  <dcterms:created xsi:type="dcterms:W3CDTF">2015-06-05T18:19:34Z</dcterms:created>
  <dcterms:modified xsi:type="dcterms:W3CDTF">2026-04-15T03:16:41Z</dcterms:modified>
</cp:coreProperties>
</file>