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深大\课程\大三下\并行计算\4\"/>
    </mc:Choice>
  </mc:AlternateContent>
  <xr:revisionPtr revIDLastSave="0" documentId="13_ncr:1_{7EB7E69B-F2BA-4262-A258-76AC0FBAE6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1" l="1"/>
  <c r="B58" i="1" s="1"/>
  <c r="C48" i="1"/>
  <c r="C58" i="1" s="1"/>
  <c r="D48" i="1"/>
  <c r="D58" i="1" s="1"/>
  <c r="E48" i="1"/>
  <c r="E58" i="1" s="1"/>
  <c r="F48" i="1"/>
  <c r="F58" i="1" s="1"/>
  <c r="G48" i="1"/>
  <c r="G58" i="1" s="1"/>
  <c r="H48" i="1"/>
  <c r="H58" i="1" s="1"/>
  <c r="I48" i="1"/>
  <c r="I58" i="1" s="1"/>
  <c r="B49" i="1"/>
  <c r="B59" i="1" s="1"/>
  <c r="C49" i="1"/>
  <c r="C59" i="1" s="1"/>
  <c r="D49" i="1"/>
  <c r="D59" i="1" s="1"/>
  <c r="E49" i="1"/>
  <c r="E59" i="1" s="1"/>
  <c r="F49" i="1"/>
  <c r="F59" i="1" s="1"/>
  <c r="G49" i="1"/>
  <c r="G59" i="1" s="1"/>
  <c r="H49" i="1"/>
  <c r="H59" i="1" s="1"/>
  <c r="I49" i="1"/>
  <c r="I59" i="1" s="1"/>
  <c r="B50" i="1"/>
  <c r="B60" i="1" s="1"/>
  <c r="C50" i="1"/>
  <c r="C60" i="1" s="1"/>
  <c r="D50" i="1"/>
  <c r="D60" i="1" s="1"/>
  <c r="E50" i="1"/>
  <c r="E60" i="1" s="1"/>
  <c r="F50" i="1"/>
  <c r="F60" i="1" s="1"/>
  <c r="G50" i="1"/>
  <c r="G60" i="1" s="1"/>
  <c r="H50" i="1"/>
  <c r="H60" i="1" s="1"/>
  <c r="I50" i="1"/>
  <c r="I60" i="1" s="1"/>
  <c r="B51" i="1"/>
  <c r="B61" i="1" s="1"/>
  <c r="C51" i="1"/>
  <c r="C61" i="1" s="1"/>
  <c r="D51" i="1"/>
  <c r="D61" i="1" s="1"/>
  <c r="E51" i="1"/>
  <c r="E61" i="1" s="1"/>
  <c r="F51" i="1"/>
  <c r="F61" i="1" s="1"/>
  <c r="G51" i="1"/>
  <c r="G61" i="1" s="1"/>
  <c r="H51" i="1"/>
  <c r="H61" i="1" s="1"/>
  <c r="I51" i="1"/>
  <c r="I61" i="1" s="1"/>
  <c r="B52" i="1"/>
  <c r="B62" i="1" s="1"/>
  <c r="C52" i="1"/>
  <c r="C62" i="1" s="1"/>
  <c r="D52" i="1"/>
  <c r="D62" i="1" s="1"/>
  <c r="E52" i="1"/>
  <c r="E62" i="1" s="1"/>
  <c r="F52" i="1"/>
  <c r="F62" i="1" s="1"/>
  <c r="G52" i="1"/>
  <c r="G62" i="1" s="1"/>
  <c r="H52" i="1"/>
  <c r="H62" i="1" s="1"/>
  <c r="I52" i="1"/>
  <c r="I62" i="1" s="1"/>
  <c r="B53" i="1"/>
  <c r="B63" i="1" s="1"/>
  <c r="C53" i="1"/>
  <c r="C63" i="1" s="1"/>
  <c r="D53" i="1"/>
  <c r="D63" i="1" s="1"/>
  <c r="E53" i="1"/>
  <c r="E63" i="1" s="1"/>
  <c r="F53" i="1"/>
  <c r="F63" i="1" s="1"/>
  <c r="G53" i="1"/>
  <c r="G63" i="1" s="1"/>
  <c r="H53" i="1"/>
  <c r="H63" i="1" s="1"/>
  <c r="I53" i="1"/>
  <c r="I63" i="1" s="1"/>
  <c r="I47" i="1"/>
  <c r="I57" i="1" s="1"/>
  <c r="H47" i="1"/>
  <c r="H57" i="1" s="1"/>
  <c r="H13" i="1"/>
  <c r="I13" i="1"/>
  <c r="I23" i="1" s="1"/>
  <c r="F13" i="1"/>
  <c r="F47" i="1"/>
  <c r="H23" i="1"/>
  <c r="H14" i="1"/>
  <c r="H24" i="1" s="1"/>
  <c r="I14" i="1"/>
  <c r="I24" i="1" s="1"/>
  <c r="H15" i="1"/>
  <c r="H25" i="1" s="1"/>
  <c r="I15" i="1"/>
  <c r="I25" i="1" s="1"/>
  <c r="H16" i="1"/>
  <c r="H26" i="1" s="1"/>
  <c r="I16" i="1"/>
  <c r="I26" i="1" s="1"/>
  <c r="H17" i="1"/>
  <c r="H27" i="1" s="1"/>
  <c r="I17" i="1"/>
  <c r="I27" i="1" s="1"/>
  <c r="H18" i="1"/>
  <c r="H28" i="1" s="1"/>
  <c r="I18" i="1"/>
  <c r="I28" i="1" s="1"/>
  <c r="H19" i="1"/>
  <c r="H29" i="1" s="1"/>
  <c r="I19" i="1"/>
  <c r="I29" i="1" s="1"/>
  <c r="B16" i="1"/>
  <c r="B15" i="1"/>
  <c r="B14" i="1"/>
  <c r="G47" i="1"/>
  <c r="G57" i="1" s="1"/>
  <c r="F57" i="1"/>
  <c r="E47" i="1"/>
  <c r="E57" i="1" s="1"/>
  <c r="D47" i="1"/>
  <c r="D57" i="1" s="1"/>
  <c r="C47" i="1"/>
  <c r="C57" i="1" s="1"/>
  <c r="B47" i="1"/>
  <c r="B57" i="1" s="1"/>
  <c r="D14" i="1" l="1"/>
  <c r="D24" i="1" s="1"/>
  <c r="E14" i="1"/>
  <c r="E24" i="1" s="1"/>
  <c r="F14" i="1"/>
  <c r="F24" i="1" s="1"/>
  <c r="G14" i="1"/>
  <c r="G24" i="1" s="1"/>
  <c r="D15" i="1"/>
  <c r="D25" i="1" s="1"/>
  <c r="E15" i="1"/>
  <c r="E25" i="1" s="1"/>
  <c r="F15" i="1"/>
  <c r="F25" i="1" s="1"/>
  <c r="G15" i="1"/>
  <c r="G25" i="1" s="1"/>
  <c r="D16" i="1"/>
  <c r="D26" i="1" s="1"/>
  <c r="E16" i="1"/>
  <c r="E26" i="1" s="1"/>
  <c r="F16" i="1"/>
  <c r="F26" i="1" s="1"/>
  <c r="G16" i="1"/>
  <c r="G26" i="1" s="1"/>
  <c r="D17" i="1"/>
  <c r="D27" i="1" s="1"/>
  <c r="E17" i="1"/>
  <c r="E27" i="1" s="1"/>
  <c r="F17" i="1"/>
  <c r="F27" i="1" s="1"/>
  <c r="G17" i="1"/>
  <c r="G27" i="1" s="1"/>
  <c r="D18" i="1"/>
  <c r="D28" i="1" s="1"/>
  <c r="E18" i="1"/>
  <c r="E28" i="1" s="1"/>
  <c r="F18" i="1"/>
  <c r="F28" i="1" s="1"/>
  <c r="G18" i="1"/>
  <c r="G28" i="1" s="1"/>
  <c r="D19" i="1"/>
  <c r="D29" i="1" s="1"/>
  <c r="E19" i="1"/>
  <c r="E29" i="1" s="1"/>
  <c r="F19" i="1"/>
  <c r="F29" i="1" s="1"/>
  <c r="G19" i="1"/>
  <c r="G29" i="1" s="1"/>
  <c r="G13" i="1"/>
  <c r="G23" i="1" s="1"/>
  <c r="F23" i="1"/>
  <c r="E13" i="1"/>
  <c r="E23" i="1" s="1"/>
  <c r="D13" i="1"/>
  <c r="D23" i="1" s="1"/>
  <c r="C14" i="1"/>
  <c r="C24" i="1" s="1"/>
  <c r="C15" i="1"/>
  <c r="C25" i="1" s="1"/>
  <c r="C16" i="1"/>
  <c r="C26" i="1" s="1"/>
  <c r="C17" i="1"/>
  <c r="C27" i="1" s="1"/>
  <c r="C18" i="1"/>
  <c r="C28" i="1" s="1"/>
  <c r="C19" i="1"/>
  <c r="C29" i="1" s="1"/>
  <c r="C13" i="1"/>
  <c r="C23" i="1" s="1"/>
  <c r="B26" i="1"/>
  <c r="B17" i="1"/>
  <c r="B27" i="1" s="1"/>
  <c r="B18" i="1"/>
  <c r="B28" i="1" s="1"/>
  <c r="B19" i="1"/>
  <c r="B29" i="1" s="1"/>
  <c r="B25" i="1"/>
  <c r="B24" i="1"/>
  <c r="B13" i="1"/>
  <c r="B23" i="1" s="1"/>
</calcChain>
</file>

<file path=xl/sharedStrings.xml><?xml version="1.0" encoding="utf-8"?>
<sst xmlns="http://schemas.openxmlformats.org/spreadsheetml/2006/main" count="6" uniqueCount="3">
  <si>
    <t>加速比</t>
    <phoneticPr fontId="1" type="noConversion"/>
  </si>
  <si>
    <t>效率</t>
    <phoneticPr fontId="1" type="noConversion"/>
  </si>
  <si>
    <t>执行时间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</si>
</sst>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时间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100000000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1.0988800000000001</c:v>
                </c:pt>
                <c:pt idx="1">
                  <c:v>0.64896200000000004</c:v>
                </c:pt>
                <c:pt idx="2">
                  <c:v>0.37927</c:v>
                </c:pt>
                <c:pt idx="3">
                  <c:v>0.276314</c:v>
                </c:pt>
                <c:pt idx="4">
                  <c:v>0.30481799999999998</c:v>
                </c:pt>
                <c:pt idx="5">
                  <c:v>0.31148700000000001</c:v>
                </c:pt>
                <c:pt idx="6">
                  <c:v>0.32309100000000002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38-4DF5-8C5A-BABFB79567E2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200000000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Sheet1!$C$3:$C$9</c:f>
              <c:numCache>
                <c:formatCode>General</c:formatCode>
                <c:ptCount val="7"/>
                <c:pt idx="0">
                  <c:v>2.2731819999999998</c:v>
                </c:pt>
                <c:pt idx="1">
                  <c:v>1.2909839999999999</c:v>
                </c:pt>
                <c:pt idx="2">
                  <c:v>0.74656999999999996</c:v>
                </c:pt>
                <c:pt idx="3">
                  <c:v>0.56856099999999998</c:v>
                </c:pt>
                <c:pt idx="4">
                  <c:v>0.63192599999999999</c:v>
                </c:pt>
                <c:pt idx="5">
                  <c:v>0.65848600000000002</c:v>
                </c:pt>
                <c:pt idx="6">
                  <c:v>0.64520599999999995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38-4DF5-8C5A-BABFB79567E2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300000000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3.6978420000000001</c:v>
                </c:pt>
                <c:pt idx="1">
                  <c:v>1.8242480000000001</c:v>
                </c:pt>
                <c:pt idx="2">
                  <c:v>1.113882</c:v>
                </c:pt>
                <c:pt idx="3">
                  <c:v>0.83020400000000005</c:v>
                </c:pt>
                <c:pt idx="4">
                  <c:v>0.93043699999999996</c:v>
                </c:pt>
                <c:pt idx="5">
                  <c:v>0.93381899999999995</c:v>
                </c:pt>
                <c:pt idx="6">
                  <c:v>0.96611499999999995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38-4DF5-8C5A-BABFB79567E2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400000000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Sheet1!$E$3:$E$9</c:f>
              <c:numCache>
                <c:formatCode>General</c:formatCode>
                <c:ptCount val="7"/>
                <c:pt idx="0">
                  <c:v>5.1499899999999998</c:v>
                </c:pt>
                <c:pt idx="1">
                  <c:v>2.54942</c:v>
                </c:pt>
                <c:pt idx="2">
                  <c:v>1.4798020000000001</c:v>
                </c:pt>
                <c:pt idx="3">
                  <c:v>1.1148560000000001</c:v>
                </c:pt>
                <c:pt idx="4">
                  <c:v>1.302562</c:v>
                </c:pt>
                <c:pt idx="5">
                  <c:v>1.208504</c:v>
                </c:pt>
                <c:pt idx="6">
                  <c:v>1.3190759999999999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38-4DF5-8C5A-BABFB79567E2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500000000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Sheet1!$F$3:$F$9</c:f>
              <c:numCache>
                <c:formatCode>General</c:formatCode>
                <c:ptCount val="7"/>
                <c:pt idx="0">
                  <c:v>6.1064759999999998</c:v>
                </c:pt>
                <c:pt idx="1">
                  <c:v>3.3318680000000001</c:v>
                </c:pt>
                <c:pt idx="2">
                  <c:v>1.8807480000000001</c:v>
                </c:pt>
                <c:pt idx="3">
                  <c:v>1.5762100000000001</c:v>
                </c:pt>
                <c:pt idx="4">
                  <c:v>1.8540179999999999</c:v>
                </c:pt>
                <c:pt idx="5">
                  <c:v>1.6583699999999999</c:v>
                </c:pt>
                <c:pt idx="6">
                  <c:v>1.6938139999999999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38-4DF5-8C5A-BABFB79567E2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600000000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Sheet1!$G$3:$G$9</c:f>
              <c:numCache>
                <c:formatCode>General</c:formatCode>
                <c:ptCount val="7"/>
                <c:pt idx="0">
                  <c:v>7.4259459999999997</c:v>
                </c:pt>
                <c:pt idx="1">
                  <c:v>3.9095200000000001</c:v>
                </c:pt>
                <c:pt idx="2">
                  <c:v>2.4403480000000002</c:v>
                </c:pt>
                <c:pt idx="3">
                  <c:v>1.8036939999999999</c:v>
                </c:pt>
                <c:pt idx="4">
                  <c:v>2.0503140000000002</c:v>
                </c:pt>
                <c:pt idx="5">
                  <c:v>2.014618</c:v>
                </c:pt>
                <c:pt idx="6">
                  <c:v>1.9703999999999999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38-4DF5-8C5A-BABFB79567E2}"/>
            </c:ext>
          </c:extLst>
        </c:ser>
        <c:ser>
          <c:idx val="6"/>
          <c:order val="6"/>
          <c:tx>
            <c:strRef>
              <c:f>Sheet1!$H$2</c:f>
              <c:strCache>
                <c:ptCount val="1"/>
                <c:pt idx="0">
                  <c:v>700000000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Sheet1!$H$3:$H$9</c:f>
              <c:numCache>
                <c:formatCode>General</c:formatCode>
                <c:ptCount val="7"/>
                <c:pt idx="0">
                  <c:v>8.5481280000000002</c:v>
                </c:pt>
                <c:pt idx="1">
                  <c:v>4.5335580000000002</c:v>
                </c:pt>
                <c:pt idx="2">
                  <c:v>2.9221840000000001</c:v>
                </c:pt>
                <c:pt idx="3">
                  <c:v>2.4556619999999998</c:v>
                </c:pt>
                <c:pt idx="4">
                  <c:v>2.4482140000000001</c:v>
                </c:pt>
                <c:pt idx="5">
                  <c:v>2.2239979999999999</c:v>
                </c:pt>
                <c:pt idx="6">
                  <c:v>2.3588279999999999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26-473A-B6EC-ED41176B82DA}"/>
            </c:ext>
          </c:extLst>
        </c:ser>
        <c:ser>
          <c:idx val="7"/>
          <c:order val="7"/>
          <c:tx>
            <c:strRef>
              <c:f>Sheet1!$I$2</c:f>
              <c:strCache>
                <c:ptCount val="1"/>
                <c:pt idx="0">
                  <c:v>800000000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Sheet1!$I$3:$I$9</c:f>
              <c:numCache>
                <c:formatCode>General</c:formatCode>
                <c:ptCount val="7"/>
                <c:pt idx="0">
                  <c:v>9.4889500000000009</c:v>
                </c:pt>
                <c:pt idx="1">
                  <c:v>6.5046220000000003</c:v>
                </c:pt>
                <c:pt idx="2">
                  <c:v>3.458542</c:v>
                </c:pt>
                <c:pt idx="3">
                  <c:v>2.6645400000000001</c:v>
                </c:pt>
                <c:pt idx="4">
                  <c:v>2.6235560000000002</c:v>
                </c:pt>
                <c:pt idx="5">
                  <c:v>2.831216</c:v>
                </c:pt>
                <c:pt idx="6">
                  <c:v>2.6836180000000001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26-473A-B6EC-ED41176B8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57407"/>
        <c:axId val="673955967"/>
      </c:scatterChart>
      <c:valAx>
        <c:axId val="67395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5967"/>
        <c:crosses val="autoZero"/>
        <c:crossBetween val="midCat"/>
      </c:valAx>
      <c:valAx>
        <c:axId val="6739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7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加速比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100000000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Sheet1!$B$13:$B$19</c:f>
              <c:numCache>
                <c:formatCode>General</c:formatCode>
                <c:ptCount val="7"/>
                <c:pt idx="0">
                  <c:v>1</c:v>
                </c:pt>
                <c:pt idx="1">
                  <c:v>1.6932886671330525</c:v>
                </c:pt>
                <c:pt idx="2">
                  <c:v>2.8973554459883464</c:v>
                </c:pt>
                <c:pt idx="3">
                  <c:v>3.9769248029415811</c:v>
                </c:pt>
                <c:pt idx="4">
                  <c:v>3.6050364479787946</c:v>
                </c:pt>
                <c:pt idx="5">
                  <c:v>3.5278518846693441</c:v>
                </c:pt>
                <c:pt idx="6">
                  <c:v>3.4011470452596946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C-42F3-908D-531CF8AB084D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200000000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Sheet1!$C$13:$C$19</c:f>
              <c:numCache>
                <c:formatCode>General</c:formatCode>
                <c:ptCount val="7"/>
                <c:pt idx="0">
                  <c:v>1</c:v>
                </c:pt>
                <c:pt idx="1">
                  <c:v>1.7608134570219305</c:v>
                </c:pt>
                <c:pt idx="2">
                  <c:v>3.0448343758790202</c:v>
                </c:pt>
                <c:pt idx="3">
                  <c:v>3.9981321265440295</c:v>
                </c:pt>
                <c:pt idx="4">
                  <c:v>3.5972281564613575</c:v>
                </c:pt>
                <c:pt idx="5">
                  <c:v>3.4521341380074895</c:v>
                </c:pt>
                <c:pt idx="6">
                  <c:v>3.5231879430755448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BC-42F3-908D-531CF8AB084D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300000000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Sheet1!$D$13:$D$19</c:f>
              <c:numCache>
                <c:formatCode>General</c:formatCode>
                <c:ptCount val="7"/>
                <c:pt idx="0">
                  <c:v>1</c:v>
                </c:pt>
                <c:pt idx="1">
                  <c:v>2.0270500502124711</c:v>
                </c:pt>
                <c:pt idx="2">
                  <c:v>3.3197789352911706</c:v>
                </c:pt>
                <c:pt idx="3">
                  <c:v>4.4541365736614136</c:v>
                </c:pt>
                <c:pt idx="4">
                  <c:v>3.9743066967457228</c:v>
                </c:pt>
                <c:pt idx="5">
                  <c:v>3.9599130024126734</c:v>
                </c:pt>
                <c:pt idx="6">
                  <c:v>3.8275381295187429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BC-42F3-908D-531CF8AB084D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400000000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Sheet1!$E$13:$E$19</c:f>
              <c:numCache>
                <c:formatCode>General</c:formatCode>
                <c:ptCount val="7"/>
                <c:pt idx="0">
                  <c:v>1</c:v>
                </c:pt>
                <c:pt idx="1">
                  <c:v>2.0200633869664473</c:v>
                </c:pt>
                <c:pt idx="2">
                  <c:v>3.4801885657675822</c:v>
                </c:pt>
                <c:pt idx="3">
                  <c:v>4.6194217010986165</c:v>
                </c:pt>
                <c:pt idx="4">
                  <c:v>3.9537388623343839</c:v>
                </c:pt>
                <c:pt idx="5">
                  <c:v>4.2614587953370444</c:v>
                </c:pt>
                <c:pt idx="6">
                  <c:v>3.9042405441384727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BC-42F3-908D-531CF8AB084D}"/>
            </c:ext>
          </c:extLst>
        </c:ser>
        <c:ser>
          <c:idx val="4"/>
          <c:order val="4"/>
          <c:tx>
            <c:strRef>
              <c:f>Sheet1!$F$12</c:f>
              <c:strCache>
                <c:ptCount val="1"/>
                <c:pt idx="0">
                  <c:v>500000000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Sheet1!$F$13:$F$19</c:f>
              <c:numCache>
                <c:formatCode>General</c:formatCode>
                <c:ptCount val="7"/>
                <c:pt idx="0">
                  <c:v>1</c:v>
                </c:pt>
                <c:pt idx="1">
                  <c:v>1.8327484762301507</c:v>
                </c:pt>
                <c:pt idx="2">
                  <c:v>3.2468337065890802</c:v>
                </c:pt>
                <c:pt idx="3">
                  <c:v>3.874151286947805</c:v>
                </c:pt>
                <c:pt idx="4">
                  <c:v>3.2936443982744503</c:v>
                </c:pt>
                <c:pt idx="5">
                  <c:v>3.6822156696032851</c:v>
                </c:pt>
                <c:pt idx="6">
                  <c:v>3.6051632587757569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BC-42F3-908D-531CF8AB084D}"/>
            </c:ext>
          </c:extLst>
        </c:ser>
        <c:ser>
          <c:idx val="5"/>
          <c:order val="5"/>
          <c:tx>
            <c:strRef>
              <c:f>Sheet1!$G$12</c:f>
              <c:strCache>
                <c:ptCount val="1"/>
                <c:pt idx="0">
                  <c:v>600000000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Sheet1!$G$13:$G$19</c:f>
              <c:numCache>
                <c:formatCode>General</c:formatCode>
                <c:ptCount val="7"/>
                <c:pt idx="0">
                  <c:v>1</c:v>
                </c:pt>
                <c:pt idx="1">
                  <c:v>1.899452106652479</c:v>
                </c:pt>
                <c:pt idx="2">
                  <c:v>3.0429864920904719</c:v>
                </c:pt>
                <c:pt idx="3">
                  <c:v>4.1170763998771411</c:v>
                </c:pt>
                <c:pt idx="4">
                  <c:v>3.6218579202990369</c:v>
                </c:pt>
                <c:pt idx="5">
                  <c:v>3.6860317936204283</c:v>
                </c:pt>
                <c:pt idx="6">
                  <c:v>3.7687505075111654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BC-42F3-908D-531CF8AB084D}"/>
            </c:ext>
          </c:extLst>
        </c:ser>
        <c:ser>
          <c:idx val="6"/>
          <c:order val="6"/>
          <c:tx>
            <c:strRef>
              <c:f>Sheet1!$H$12</c:f>
              <c:strCache>
                <c:ptCount val="1"/>
                <c:pt idx="0">
                  <c:v>700000000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Sheet1!$H$13:$H$19</c:f>
              <c:numCache>
                <c:formatCode>General</c:formatCode>
                <c:ptCount val="7"/>
                <c:pt idx="0">
                  <c:v>1</c:v>
                </c:pt>
                <c:pt idx="1">
                  <c:v>0.24238798753650004</c:v>
                </c:pt>
                <c:pt idx="2">
                  <c:v>0.37604750419549215</c:v>
                </c:pt>
                <c:pt idx="3">
                  <c:v>0.44748829439882204</c:v>
                </c:pt>
                <c:pt idx="4">
                  <c:v>0.44884965121513071</c:v>
                </c:pt>
                <c:pt idx="5">
                  <c:v>0.49410116376003943</c:v>
                </c:pt>
                <c:pt idx="6">
                  <c:v>0.46585846869716663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E3-4E72-AF62-60FAC69E2C9A}"/>
            </c:ext>
          </c:extLst>
        </c:ser>
        <c:ser>
          <c:idx val="7"/>
          <c:order val="7"/>
          <c:tx>
            <c:strRef>
              <c:f>Sheet1!$I$12</c:f>
              <c:strCache>
                <c:ptCount val="1"/>
                <c:pt idx="0">
                  <c:v>800000000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Sheet1!$I$13:$I$19</c:f>
              <c:numCache>
                <c:formatCode>General</c:formatCode>
                <c:ptCount val="7"/>
                <c:pt idx="0">
                  <c:v>1</c:v>
                </c:pt>
                <c:pt idx="1">
                  <c:v>0.3494718063555422</c:v>
                </c:pt>
                <c:pt idx="2">
                  <c:v>0.6572659808670821</c:v>
                </c:pt>
                <c:pt idx="3">
                  <c:v>0.8531236160838267</c:v>
                </c:pt>
                <c:pt idx="4">
                  <c:v>0.86645072565632275</c:v>
                </c:pt>
                <c:pt idx="5">
                  <c:v>0.80289953150872273</c:v>
                </c:pt>
                <c:pt idx="6">
                  <c:v>0.84705870954808016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E3-4E72-AF62-60FAC69E2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22799"/>
        <c:axId val="784010319"/>
      </c:scatterChart>
      <c:valAx>
        <c:axId val="7840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10319"/>
        <c:crosses val="autoZero"/>
        <c:crossBetween val="midCat"/>
      </c:valAx>
      <c:valAx>
        <c:axId val="7840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22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100000000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Sheet1!$B$23:$B$29</c:f>
              <c:numCache>
                <c:formatCode>General</c:formatCode>
                <c:ptCount val="7"/>
                <c:pt idx="0">
                  <c:v>1</c:v>
                </c:pt>
                <c:pt idx="1">
                  <c:v>0.84664433356652624</c:v>
                </c:pt>
                <c:pt idx="2">
                  <c:v>0.72433886149708659</c:v>
                </c:pt>
                <c:pt idx="3">
                  <c:v>0.49711560036769764</c:v>
                </c:pt>
                <c:pt idx="4">
                  <c:v>0.22531477799867466</c:v>
                </c:pt>
                <c:pt idx="5">
                  <c:v>0.110245371395917</c:v>
                </c:pt>
                <c:pt idx="6">
                  <c:v>5.3142922582182728E-2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14-4290-A797-2F9798ACDF86}"/>
            </c:ext>
          </c:extLst>
        </c:ser>
        <c:ser>
          <c:idx val="1"/>
          <c:order val="1"/>
          <c:tx>
            <c:strRef>
              <c:f>Sheet1!$C$22</c:f>
              <c:strCache>
                <c:ptCount val="1"/>
                <c:pt idx="0">
                  <c:v>200000000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Sheet1!$C$23:$C$29</c:f>
              <c:numCache>
                <c:formatCode>General</c:formatCode>
                <c:ptCount val="7"/>
                <c:pt idx="0">
                  <c:v>1</c:v>
                </c:pt>
                <c:pt idx="1">
                  <c:v>0.88040672851096524</c:v>
                </c:pt>
                <c:pt idx="2">
                  <c:v>0.76120859396975504</c:v>
                </c:pt>
                <c:pt idx="3">
                  <c:v>0.49976651581800369</c:v>
                </c:pt>
                <c:pt idx="4">
                  <c:v>0.22482675977883484</c:v>
                </c:pt>
                <c:pt idx="5">
                  <c:v>0.10787919181273405</c:v>
                </c:pt>
                <c:pt idx="6">
                  <c:v>5.5049811610555388E-2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14-4290-A797-2F9798ACDF86}"/>
            </c:ext>
          </c:extLst>
        </c:ser>
        <c:ser>
          <c:idx val="2"/>
          <c:order val="2"/>
          <c:tx>
            <c:strRef>
              <c:f>Sheet1!$D$22</c:f>
              <c:strCache>
                <c:ptCount val="1"/>
                <c:pt idx="0">
                  <c:v>300000000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Sheet1!$D$23:$D$29</c:f>
              <c:numCache>
                <c:formatCode>General</c:formatCode>
                <c:ptCount val="7"/>
                <c:pt idx="0">
                  <c:v>1</c:v>
                </c:pt>
                <c:pt idx="1">
                  <c:v>1.0135250251062355</c:v>
                </c:pt>
                <c:pt idx="2">
                  <c:v>0.82994473382279266</c:v>
                </c:pt>
                <c:pt idx="3">
                  <c:v>0.5567670717076767</c:v>
                </c:pt>
                <c:pt idx="4">
                  <c:v>0.24839416854660767</c:v>
                </c:pt>
                <c:pt idx="5">
                  <c:v>0.12374728132539604</c:v>
                </c:pt>
                <c:pt idx="6">
                  <c:v>5.9805283273730359E-2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14-4290-A797-2F9798ACDF86}"/>
            </c:ext>
          </c:extLst>
        </c:ser>
        <c:ser>
          <c:idx val="3"/>
          <c:order val="3"/>
          <c:tx>
            <c:strRef>
              <c:f>Sheet1!$E$22</c:f>
              <c:strCache>
                <c:ptCount val="1"/>
                <c:pt idx="0">
                  <c:v>400000000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Sheet1!$E$23:$E$29</c:f>
              <c:numCache>
                <c:formatCode>General</c:formatCode>
                <c:ptCount val="7"/>
                <c:pt idx="0">
                  <c:v>1</c:v>
                </c:pt>
                <c:pt idx="1">
                  <c:v>1.0100316934832236</c:v>
                </c:pt>
                <c:pt idx="2">
                  <c:v>0.87004714144189554</c:v>
                </c:pt>
                <c:pt idx="3">
                  <c:v>0.57742771263732706</c:v>
                </c:pt>
                <c:pt idx="4">
                  <c:v>0.24710867889589899</c:v>
                </c:pt>
                <c:pt idx="5">
                  <c:v>0.13317058735428264</c:v>
                </c:pt>
                <c:pt idx="6">
                  <c:v>6.1003758502163635E-2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14-4290-A797-2F9798ACDF86}"/>
            </c:ext>
          </c:extLst>
        </c:ser>
        <c:ser>
          <c:idx val="4"/>
          <c:order val="4"/>
          <c:tx>
            <c:strRef>
              <c:f>Sheet1!$F$22</c:f>
              <c:strCache>
                <c:ptCount val="1"/>
                <c:pt idx="0">
                  <c:v>500000000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Sheet1!$F$23:$F$29</c:f>
              <c:numCache>
                <c:formatCode>General</c:formatCode>
                <c:ptCount val="7"/>
                <c:pt idx="0">
                  <c:v>1</c:v>
                </c:pt>
                <c:pt idx="1">
                  <c:v>0.91637423811507535</c:v>
                </c:pt>
                <c:pt idx="2">
                  <c:v>0.81170842664727005</c:v>
                </c:pt>
                <c:pt idx="3">
                  <c:v>0.48426891086847562</c:v>
                </c:pt>
                <c:pt idx="4">
                  <c:v>0.20585277489215315</c:v>
                </c:pt>
                <c:pt idx="5">
                  <c:v>0.11506923967510266</c:v>
                </c:pt>
                <c:pt idx="6">
                  <c:v>5.6330675918371202E-2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14-4290-A797-2F9798ACDF86}"/>
            </c:ext>
          </c:extLst>
        </c:ser>
        <c:ser>
          <c:idx val="5"/>
          <c:order val="5"/>
          <c:tx>
            <c:strRef>
              <c:f>Sheet1!$G$22</c:f>
              <c:strCache>
                <c:ptCount val="1"/>
                <c:pt idx="0">
                  <c:v>600000000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Sheet1!$G$23:$G$29</c:f>
              <c:numCache>
                <c:formatCode>General</c:formatCode>
                <c:ptCount val="7"/>
                <c:pt idx="0">
                  <c:v>1</c:v>
                </c:pt>
                <c:pt idx="1">
                  <c:v>0.94972605332623949</c:v>
                </c:pt>
                <c:pt idx="2">
                  <c:v>0.76074662302261797</c:v>
                </c:pt>
                <c:pt idx="3">
                  <c:v>0.51463454998464264</c:v>
                </c:pt>
                <c:pt idx="4">
                  <c:v>0.2263661200186898</c:v>
                </c:pt>
                <c:pt idx="5">
                  <c:v>0.11518849355063839</c:v>
                </c:pt>
                <c:pt idx="6">
                  <c:v>5.8886726679861959E-2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E14-4290-A797-2F9798ACDF86}"/>
            </c:ext>
          </c:extLst>
        </c:ser>
        <c:ser>
          <c:idx val="6"/>
          <c:order val="6"/>
          <c:tx>
            <c:strRef>
              <c:f>Sheet1!$H$22</c:f>
              <c:strCache>
                <c:ptCount val="1"/>
                <c:pt idx="0">
                  <c:v>700000000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Sheet1!$H$23:$H$29</c:f>
              <c:numCache>
                <c:formatCode>General</c:formatCode>
                <c:ptCount val="7"/>
                <c:pt idx="0">
                  <c:v>1</c:v>
                </c:pt>
                <c:pt idx="1">
                  <c:v>0.12119399376825002</c:v>
                </c:pt>
                <c:pt idx="2">
                  <c:v>9.4011876048873039E-2</c:v>
                </c:pt>
                <c:pt idx="3">
                  <c:v>5.5936036799852755E-2</c:v>
                </c:pt>
                <c:pt idx="4">
                  <c:v>2.8053103200945669E-2</c:v>
                </c:pt>
                <c:pt idx="5">
                  <c:v>1.5440661367501232E-2</c:v>
                </c:pt>
                <c:pt idx="6">
                  <c:v>7.2790385733932286E-3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CD-40AB-AE64-8E5A8EF0F9D1}"/>
            </c:ext>
          </c:extLst>
        </c:ser>
        <c:ser>
          <c:idx val="7"/>
          <c:order val="7"/>
          <c:tx>
            <c:strRef>
              <c:f>Sheet1!$I$22</c:f>
              <c:strCache>
                <c:ptCount val="1"/>
                <c:pt idx="0">
                  <c:v>800000000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Sheet1!$I$23:$I$29</c:f>
              <c:numCache>
                <c:formatCode>General</c:formatCode>
                <c:ptCount val="7"/>
                <c:pt idx="0">
                  <c:v>1</c:v>
                </c:pt>
                <c:pt idx="1">
                  <c:v>0.1747359031777711</c:v>
                </c:pt>
                <c:pt idx="2">
                  <c:v>0.16431649521677053</c:v>
                </c:pt>
                <c:pt idx="3">
                  <c:v>0.10664045201047834</c:v>
                </c:pt>
                <c:pt idx="4">
                  <c:v>5.4153170353520172E-2</c:v>
                </c:pt>
                <c:pt idx="5">
                  <c:v>2.5090610359647585E-2</c:v>
                </c:pt>
                <c:pt idx="6">
                  <c:v>1.3235292336688752E-2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CD-40AB-AE64-8E5A8EF0F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59759"/>
        <c:axId val="784047279"/>
      </c:scatterChart>
      <c:valAx>
        <c:axId val="78405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47279"/>
        <c:crosses val="autoZero"/>
        <c:crossBetween val="midCat"/>
      </c:valAx>
      <c:valAx>
        <c:axId val="7840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5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Sheet1!$A$37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Sheet1!$B$37:$I$37</c:f>
              <c:numCache>
                <c:formatCode>General</c:formatCode>
                <c:ptCount val="8"/>
                <c:pt idx="0">
                  <c:v>1.0988800000000001</c:v>
                </c:pt>
                <c:pt idx="1">
                  <c:v>2.2731819999999998</c:v>
                </c:pt>
                <c:pt idx="2">
                  <c:v>3.6978420000000001</c:v>
                </c:pt>
                <c:pt idx="3">
                  <c:v>5.1499899999999998</c:v>
                </c:pt>
                <c:pt idx="4">
                  <c:v>6.1064759999999998</c:v>
                </c:pt>
                <c:pt idx="5">
                  <c:v>7.4259459999999997</c:v>
                </c:pt>
                <c:pt idx="6">
                  <c:v>8.5481280000000002</c:v>
                </c:pt>
                <c:pt idx="7">
                  <c:v>9.4889500000000009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E-4334-AA96-99489451DA7B}"/>
            </c:ext>
          </c:extLst>
        </c:ser>
        <c:ser>
          <c:idx val="1"/>
          <c:order val="1"/>
          <c:tx>
            <c:strRef>
              <c:f>Sheet1!$A$38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Sheet1!$B$38:$I$38</c:f>
              <c:numCache>
                <c:formatCode>General</c:formatCode>
                <c:ptCount val="8"/>
                <c:pt idx="0">
                  <c:v>0.64896200000000004</c:v>
                </c:pt>
                <c:pt idx="1">
                  <c:v>1.2909839999999999</c:v>
                </c:pt>
                <c:pt idx="2">
                  <c:v>1.8242480000000001</c:v>
                </c:pt>
                <c:pt idx="3">
                  <c:v>2.54942</c:v>
                </c:pt>
                <c:pt idx="4">
                  <c:v>3.3318680000000001</c:v>
                </c:pt>
                <c:pt idx="5">
                  <c:v>3.9095200000000001</c:v>
                </c:pt>
                <c:pt idx="6">
                  <c:v>4.5335580000000002</c:v>
                </c:pt>
                <c:pt idx="7">
                  <c:v>6.5046220000000003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AE-4334-AA96-99489451DA7B}"/>
            </c:ext>
          </c:extLst>
        </c:ser>
        <c:ser>
          <c:idx val="2"/>
          <c:order val="2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Sheet1!$B$39:$I$39</c:f>
              <c:numCache>
                <c:formatCode>General</c:formatCode>
                <c:ptCount val="8"/>
                <c:pt idx="0">
                  <c:v>0.37927</c:v>
                </c:pt>
                <c:pt idx="1">
                  <c:v>0.74656999999999996</c:v>
                </c:pt>
                <c:pt idx="2">
                  <c:v>1.113882</c:v>
                </c:pt>
                <c:pt idx="3">
                  <c:v>1.4798020000000001</c:v>
                </c:pt>
                <c:pt idx="4">
                  <c:v>1.8807480000000001</c:v>
                </c:pt>
                <c:pt idx="5">
                  <c:v>2.4403480000000002</c:v>
                </c:pt>
                <c:pt idx="6">
                  <c:v>2.9221840000000001</c:v>
                </c:pt>
                <c:pt idx="7">
                  <c:v>3.458542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AE-4334-AA96-99489451DA7B}"/>
            </c:ext>
          </c:extLst>
        </c:ser>
        <c:ser>
          <c:idx val="3"/>
          <c:order val="3"/>
          <c:tx>
            <c:strRef>
              <c:f>Sheet1!$A$40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Sheet1!$B$40:$I$40</c:f>
              <c:numCache>
                <c:formatCode>General</c:formatCode>
                <c:ptCount val="8"/>
                <c:pt idx="0">
                  <c:v>0.276314</c:v>
                </c:pt>
                <c:pt idx="1">
                  <c:v>0.56856099999999998</c:v>
                </c:pt>
                <c:pt idx="2">
                  <c:v>0.83020400000000005</c:v>
                </c:pt>
                <c:pt idx="3">
                  <c:v>1.1148560000000001</c:v>
                </c:pt>
                <c:pt idx="4">
                  <c:v>1.5762100000000001</c:v>
                </c:pt>
                <c:pt idx="5">
                  <c:v>1.8036939999999999</c:v>
                </c:pt>
                <c:pt idx="6">
                  <c:v>2.4556619999999998</c:v>
                </c:pt>
                <c:pt idx="7">
                  <c:v>2.6645400000000001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AE-4334-AA96-99489451DA7B}"/>
            </c:ext>
          </c:extLst>
        </c:ser>
        <c:ser>
          <c:idx val="4"/>
          <c:order val="4"/>
          <c:tx>
            <c:strRef>
              <c:f>Sheet1!$A$41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Sheet1!$B$41:$I$41</c:f>
              <c:numCache>
                <c:formatCode>General</c:formatCode>
                <c:ptCount val="8"/>
                <c:pt idx="0">
                  <c:v>0.30481799999999998</c:v>
                </c:pt>
                <c:pt idx="1">
                  <c:v>0.63192599999999999</c:v>
                </c:pt>
                <c:pt idx="2">
                  <c:v>0.93043699999999996</c:v>
                </c:pt>
                <c:pt idx="3">
                  <c:v>1.302562</c:v>
                </c:pt>
                <c:pt idx="4">
                  <c:v>1.8540179999999999</c:v>
                </c:pt>
                <c:pt idx="5">
                  <c:v>2.0503140000000002</c:v>
                </c:pt>
                <c:pt idx="6">
                  <c:v>2.4482140000000001</c:v>
                </c:pt>
                <c:pt idx="7">
                  <c:v>2.6235560000000002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AE-4334-AA96-99489451DA7B}"/>
            </c:ext>
          </c:extLst>
        </c:ser>
        <c:ser>
          <c:idx val="5"/>
          <c:order val="5"/>
          <c:tx>
            <c:strRef>
              <c:f>Sheet1!$A$42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Sheet1!$B$42:$I$42</c:f>
              <c:numCache>
                <c:formatCode>General</c:formatCode>
                <c:ptCount val="8"/>
                <c:pt idx="0">
                  <c:v>0.31148700000000001</c:v>
                </c:pt>
                <c:pt idx="1">
                  <c:v>0.65848600000000002</c:v>
                </c:pt>
                <c:pt idx="2">
                  <c:v>0.93381899999999995</c:v>
                </c:pt>
                <c:pt idx="3">
                  <c:v>1.208504</c:v>
                </c:pt>
                <c:pt idx="4">
                  <c:v>1.6583699999999999</c:v>
                </c:pt>
                <c:pt idx="5">
                  <c:v>2.014618</c:v>
                </c:pt>
                <c:pt idx="6">
                  <c:v>2.2239979999999999</c:v>
                </c:pt>
                <c:pt idx="7">
                  <c:v>2.831216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AE-4334-AA96-99489451DA7B}"/>
            </c:ext>
          </c:extLst>
        </c:ser>
        <c:ser>
          <c:idx val="6"/>
          <c:order val="6"/>
          <c:tx>
            <c:strRef>
              <c:f>Sheet1!$A$43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Sheet1!$B$43:$I$43</c:f>
              <c:numCache>
                <c:formatCode>General</c:formatCode>
                <c:ptCount val="8"/>
                <c:pt idx="0">
                  <c:v>0.32309100000000002</c:v>
                </c:pt>
                <c:pt idx="1">
                  <c:v>0.64520599999999995</c:v>
                </c:pt>
                <c:pt idx="2">
                  <c:v>0.96611499999999995</c:v>
                </c:pt>
                <c:pt idx="3">
                  <c:v>1.3190759999999999</c:v>
                </c:pt>
                <c:pt idx="4">
                  <c:v>1.6938139999999999</c:v>
                </c:pt>
                <c:pt idx="5">
                  <c:v>1.9703999999999999</c:v>
                </c:pt>
                <c:pt idx="6">
                  <c:v>2.3588279999999999</c:v>
                </c:pt>
                <c:pt idx="7">
                  <c:v>2.6836180000000001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AE-4334-AA96-99489451D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</c:scatterChart>
      <c:valAx>
        <c:axId val="3200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Sheet1!$B$47:$I$47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3-4B5E-95EF-7FA3FB408368}"/>
            </c:ext>
          </c:extLst>
        </c:ser>
        <c:ser>
          <c:idx val="1"/>
          <c:order val="1"/>
          <c:tx>
            <c:strRef>
              <c:f>Sheet1!$A$48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Sheet1!$B$48:$I$48</c:f>
              <c:numCache>
                <c:formatCode>General</c:formatCode>
                <c:ptCount val="8"/>
                <c:pt idx="0">
                  <c:v>1.6932886671330525</c:v>
                </c:pt>
                <c:pt idx="1">
                  <c:v>1.7608134570219305</c:v>
                </c:pt>
                <c:pt idx="2">
                  <c:v>2.0270500502124711</c:v>
                </c:pt>
                <c:pt idx="3">
                  <c:v>2.0200633869664473</c:v>
                </c:pt>
                <c:pt idx="4">
                  <c:v>1.8327484762301507</c:v>
                </c:pt>
                <c:pt idx="5">
                  <c:v>1.899452106652479</c:v>
                </c:pt>
                <c:pt idx="6">
                  <c:v>1.8855230262853149</c:v>
                </c:pt>
                <c:pt idx="7">
                  <c:v>1.4588011417112325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3-4B5E-95EF-7FA3FB408368}"/>
            </c:ext>
          </c:extLst>
        </c:ser>
        <c:ser>
          <c:idx val="2"/>
          <c:order val="2"/>
          <c:tx>
            <c:strRef>
              <c:f>Sheet1!$A$49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Sheet1!$B$49:$I$49</c:f>
              <c:numCache>
                <c:formatCode>General</c:formatCode>
                <c:ptCount val="8"/>
                <c:pt idx="0">
                  <c:v>2.8973554459883464</c:v>
                </c:pt>
                <c:pt idx="1">
                  <c:v>3.0448343758790202</c:v>
                </c:pt>
                <c:pt idx="2">
                  <c:v>3.3197789352911706</c:v>
                </c:pt>
                <c:pt idx="3">
                  <c:v>3.4801885657675822</c:v>
                </c:pt>
                <c:pt idx="4">
                  <c:v>3.2468337065890802</c:v>
                </c:pt>
                <c:pt idx="5">
                  <c:v>3.0429864920904719</c:v>
                </c:pt>
                <c:pt idx="6">
                  <c:v>2.9252531668094823</c:v>
                </c:pt>
                <c:pt idx="7">
                  <c:v>2.7436272278896716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3-4B5E-95EF-7FA3FB408368}"/>
            </c:ext>
          </c:extLst>
        </c:ser>
        <c:ser>
          <c:idx val="3"/>
          <c:order val="3"/>
          <c:tx>
            <c:strRef>
              <c:f>Sheet1!$A$50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Sheet1!$B$50:$I$50</c:f>
              <c:numCache>
                <c:formatCode>General</c:formatCode>
                <c:ptCount val="8"/>
                <c:pt idx="0">
                  <c:v>3.9769248029415811</c:v>
                </c:pt>
                <c:pt idx="1">
                  <c:v>3.9981321265440295</c:v>
                </c:pt>
                <c:pt idx="2">
                  <c:v>4.4541365736614136</c:v>
                </c:pt>
                <c:pt idx="3">
                  <c:v>4.6194217010986165</c:v>
                </c:pt>
                <c:pt idx="4">
                  <c:v>3.874151286947805</c:v>
                </c:pt>
                <c:pt idx="5">
                  <c:v>4.1170763998771411</c:v>
                </c:pt>
                <c:pt idx="6">
                  <c:v>3.4809872042650825</c:v>
                </c:pt>
                <c:pt idx="7">
                  <c:v>3.5611963040524821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73-4B5E-95EF-7FA3FB408368}"/>
            </c:ext>
          </c:extLst>
        </c:ser>
        <c:ser>
          <c:idx val="4"/>
          <c:order val="4"/>
          <c:tx>
            <c:strRef>
              <c:f>Sheet1!$A$51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Sheet1!$B$51:$I$51</c:f>
              <c:numCache>
                <c:formatCode>General</c:formatCode>
                <c:ptCount val="8"/>
                <c:pt idx="0">
                  <c:v>3.6050364479787946</c:v>
                </c:pt>
                <c:pt idx="1">
                  <c:v>3.5972281564613575</c:v>
                </c:pt>
                <c:pt idx="2">
                  <c:v>3.9743066967457228</c:v>
                </c:pt>
                <c:pt idx="3">
                  <c:v>3.9537388623343839</c:v>
                </c:pt>
                <c:pt idx="4">
                  <c:v>3.2936443982744503</c:v>
                </c:pt>
                <c:pt idx="5">
                  <c:v>3.6218579202990369</c:v>
                </c:pt>
                <c:pt idx="6">
                  <c:v>3.4915771252022902</c:v>
                </c:pt>
                <c:pt idx="7">
                  <c:v>3.6168276949300875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73-4B5E-95EF-7FA3FB408368}"/>
            </c:ext>
          </c:extLst>
        </c:ser>
        <c:ser>
          <c:idx val="5"/>
          <c:order val="5"/>
          <c:tx>
            <c:strRef>
              <c:f>Sheet1!$A$52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Sheet1!$B$52:$I$52</c:f>
              <c:numCache>
                <c:formatCode>General</c:formatCode>
                <c:ptCount val="8"/>
                <c:pt idx="0">
                  <c:v>3.5278518846693441</c:v>
                </c:pt>
                <c:pt idx="1">
                  <c:v>3.4521341380074895</c:v>
                </c:pt>
                <c:pt idx="2">
                  <c:v>3.9599130024126734</c:v>
                </c:pt>
                <c:pt idx="3">
                  <c:v>4.2614587953370444</c:v>
                </c:pt>
                <c:pt idx="4">
                  <c:v>3.6822156696032851</c:v>
                </c:pt>
                <c:pt idx="5">
                  <c:v>3.6860317936204283</c:v>
                </c:pt>
                <c:pt idx="6">
                  <c:v>3.8435861902753512</c:v>
                </c:pt>
                <c:pt idx="7">
                  <c:v>3.3515457669072233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73-4B5E-95EF-7FA3FB408368}"/>
            </c:ext>
          </c:extLst>
        </c:ser>
        <c:ser>
          <c:idx val="6"/>
          <c:order val="6"/>
          <c:tx>
            <c:strRef>
              <c:f>Sheet1!$A$53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Sheet1!$B$53:$I$53</c:f>
              <c:numCache>
                <c:formatCode>General</c:formatCode>
                <c:ptCount val="8"/>
                <c:pt idx="0">
                  <c:v>3.4011470452596946</c:v>
                </c:pt>
                <c:pt idx="1">
                  <c:v>3.5231879430755448</c:v>
                </c:pt>
                <c:pt idx="2">
                  <c:v>3.8275381295187429</c:v>
                </c:pt>
                <c:pt idx="3">
                  <c:v>3.9042405441384727</c:v>
                </c:pt>
                <c:pt idx="4">
                  <c:v>3.6051632587757569</c:v>
                </c:pt>
                <c:pt idx="5">
                  <c:v>3.7687505075111654</c:v>
                </c:pt>
                <c:pt idx="6">
                  <c:v>3.6238877951253761</c:v>
                </c:pt>
                <c:pt idx="7">
                  <c:v>3.5358795476852518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73-4B5E-95EF-7FA3FB40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258975"/>
        <c:axId val="407264735"/>
      </c:scatterChart>
      <c:valAx>
        <c:axId val="40725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264735"/>
        <c:crosses val="autoZero"/>
        <c:crossBetween val="midCat"/>
      </c:valAx>
      <c:valAx>
        <c:axId val="4072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加速比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10975867599883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25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Sheet1!$A$57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Sheet1!$B$57:$I$57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D-47C9-80F0-D3FD285BCB0F}"/>
            </c:ext>
          </c:extLst>
        </c:ser>
        <c:ser>
          <c:idx val="1"/>
          <c:order val="1"/>
          <c:tx>
            <c:strRef>
              <c:f>Sheet1!$A$58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Sheet1!$B$58:$I$58</c:f>
              <c:numCache>
                <c:formatCode>General</c:formatCode>
                <c:ptCount val="8"/>
                <c:pt idx="0">
                  <c:v>0.84664433356652624</c:v>
                </c:pt>
                <c:pt idx="1">
                  <c:v>0.88040672851096524</c:v>
                </c:pt>
                <c:pt idx="2">
                  <c:v>1.0135250251062355</c:v>
                </c:pt>
                <c:pt idx="3">
                  <c:v>1.0100316934832236</c:v>
                </c:pt>
                <c:pt idx="4">
                  <c:v>0.91637423811507535</c:v>
                </c:pt>
                <c:pt idx="5">
                  <c:v>0.94972605332623949</c:v>
                </c:pt>
                <c:pt idx="6">
                  <c:v>0.94276151314265744</c:v>
                </c:pt>
                <c:pt idx="7">
                  <c:v>0.72940057085561627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ED-47C9-80F0-D3FD285BCB0F}"/>
            </c:ext>
          </c:extLst>
        </c:ser>
        <c:ser>
          <c:idx val="2"/>
          <c:order val="2"/>
          <c:tx>
            <c:strRef>
              <c:f>Sheet1!$A$59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Sheet1!$B$59:$I$59</c:f>
              <c:numCache>
                <c:formatCode>General</c:formatCode>
                <c:ptCount val="8"/>
                <c:pt idx="0">
                  <c:v>0.72433886149708659</c:v>
                </c:pt>
                <c:pt idx="1">
                  <c:v>0.76120859396975504</c:v>
                </c:pt>
                <c:pt idx="2">
                  <c:v>0.82994473382279266</c:v>
                </c:pt>
                <c:pt idx="3">
                  <c:v>0.87004714144189554</c:v>
                </c:pt>
                <c:pt idx="4">
                  <c:v>0.81170842664727005</c:v>
                </c:pt>
                <c:pt idx="5">
                  <c:v>0.76074662302261797</c:v>
                </c:pt>
                <c:pt idx="6">
                  <c:v>0.73131329170237058</c:v>
                </c:pt>
                <c:pt idx="7">
                  <c:v>0.6859068069724179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ED-47C9-80F0-D3FD285BCB0F}"/>
            </c:ext>
          </c:extLst>
        </c:ser>
        <c:ser>
          <c:idx val="3"/>
          <c:order val="3"/>
          <c:tx>
            <c:strRef>
              <c:f>Sheet1!$A$60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Sheet1!$B$60:$I$60</c:f>
              <c:numCache>
                <c:formatCode>General</c:formatCode>
                <c:ptCount val="8"/>
                <c:pt idx="0">
                  <c:v>0.49711560036769764</c:v>
                </c:pt>
                <c:pt idx="1">
                  <c:v>0.49976651581800369</c:v>
                </c:pt>
                <c:pt idx="2">
                  <c:v>0.5567670717076767</c:v>
                </c:pt>
                <c:pt idx="3">
                  <c:v>0.57742771263732706</c:v>
                </c:pt>
                <c:pt idx="4">
                  <c:v>0.48426891086847562</c:v>
                </c:pt>
                <c:pt idx="5">
                  <c:v>0.51463454998464264</c:v>
                </c:pt>
                <c:pt idx="6">
                  <c:v>0.43512340053313531</c:v>
                </c:pt>
                <c:pt idx="7">
                  <c:v>0.44514953800656026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ED-47C9-80F0-D3FD285BCB0F}"/>
            </c:ext>
          </c:extLst>
        </c:ser>
        <c:ser>
          <c:idx val="4"/>
          <c:order val="4"/>
          <c:tx>
            <c:strRef>
              <c:f>Sheet1!$A$61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Sheet1!$B$61:$I$61</c:f>
              <c:numCache>
                <c:formatCode>General</c:formatCode>
                <c:ptCount val="8"/>
                <c:pt idx="0">
                  <c:v>0.22531477799867466</c:v>
                </c:pt>
                <c:pt idx="1">
                  <c:v>0.22482675977883484</c:v>
                </c:pt>
                <c:pt idx="2">
                  <c:v>0.24839416854660767</c:v>
                </c:pt>
                <c:pt idx="3">
                  <c:v>0.24710867889589899</c:v>
                </c:pt>
                <c:pt idx="4">
                  <c:v>0.20585277489215315</c:v>
                </c:pt>
                <c:pt idx="5">
                  <c:v>0.2263661200186898</c:v>
                </c:pt>
                <c:pt idx="6">
                  <c:v>0.21822357032514314</c:v>
                </c:pt>
                <c:pt idx="7">
                  <c:v>0.22605173093313047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ED-47C9-80F0-D3FD285BCB0F}"/>
            </c:ext>
          </c:extLst>
        </c:ser>
        <c:ser>
          <c:idx val="5"/>
          <c:order val="5"/>
          <c:tx>
            <c:strRef>
              <c:f>Sheet1!$A$62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Sheet1!$B$62:$I$62</c:f>
              <c:numCache>
                <c:formatCode>General</c:formatCode>
                <c:ptCount val="8"/>
                <c:pt idx="0">
                  <c:v>0.110245371395917</c:v>
                </c:pt>
                <c:pt idx="1">
                  <c:v>0.10787919181273405</c:v>
                </c:pt>
                <c:pt idx="2">
                  <c:v>0.12374728132539604</c:v>
                </c:pt>
                <c:pt idx="3">
                  <c:v>0.13317058735428264</c:v>
                </c:pt>
                <c:pt idx="4">
                  <c:v>0.11506923967510266</c:v>
                </c:pt>
                <c:pt idx="5">
                  <c:v>0.11518849355063839</c:v>
                </c:pt>
                <c:pt idx="6">
                  <c:v>0.12011206844610472</c:v>
                </c:pt>
                <c:pt idx="7">
                  <c:v>0.10473580521585073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ED-47C9-80F0-D3FD285BCB0F}"/>
            </c:ext>
          </c:extLst>
        </c:ser>
        <c:ser>
          <c:idx val="6"/>
          <c:order val="6"/>
          <c:tx>
            <c:strRef>
              <c:f>Sheet1!$A$63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Sheet1!$B$63:$I$63</c:f>
              <c:numCache>
                <c:formatCode>General</c:formatCode>
                <c:ptCount val="8"/>
                <c:pt idx="0">
                  <c:v>5.3142922582182728E-2</c:v>
                </c:pt>
                <c:pt idx="1">
                  <c:v>5.5049811610555388E-2</c:v>
                </c:pt>
                <c:pt idx="2">
                  <c:v>5.9805283273730359E-2</c:v>
                </c:pt>
                <c:pt idx="3">
                  <c:v>6.1003758502163635E-2</c:v>
                </c:pt>
                <c:pt idx="4">
                  <c:v>5.6330675918371202E-2</c:v>
                </c:pt>
                <c:pt idx="5">
                  <c:v>5.8886726679861959E-2</c:v>
                </c:pt>
                <c:pt idx="6">
                  <c:v>5.6623246798834001E-2</c:v>
                </c:pt>
                <c:pt idx="7">
                  <c:v>5.524811793258206E-2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ED-47C9-80F0-D3FD285BC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600015"/>
        <c:axId val="2058614415"/>
      </c:scatterChart>
      <c:valAx>
        <c:axId val="205860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614415"/>
        <c:crosses val="autoZero"/>
        <c:crossBetween val="midCat"/>
      </c:valAx>
      <c:valAx>
        <c:axId val="205861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效率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600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Sheet1!$A$38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Sheet1!$B$38:$I$38</c:f>
              <c:numCache>
                <c:formatCode>General</c:formatCode>
                <c:ptCount val="8"/>
                <c:pt idx="0">
                  <c:v>0.64896200000000004</c:v>
                </c:pt>
                <c:pt idx="1">
                  <c:v>1.2909839999999999</c:v>
                </c:pt>
                <c:pt idx="2">
                  <c:v>1.8242480000000001</c:v>
                </c:pt>
                <c:pt idx="3">
                  <c:v>2.54942</c:v>
                </c:pt>
                <c:pt idx="4">
                  <c:v>3.3318680000000001</c:v>
                </c:pt>
                <c:pt idx="5">
                  <c:v>3.9095200000000001</c:v>
                </c:pt>
                <c:pt idx="6">
                  <c:v>4.5335580000000002</c:v>
                </c:pt>
                <c:pt idx="7">
                  <c:v>6.5046220000000003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8B-487A-8629-32EB4BAD4FD6}"/>
            </c:ext>
          </c:extLst>
        </c:ser>
        <c:ser>
          <c:idx val="2"/>
          <c:order val="2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Sheet1!$B$39:$I$39</c:f>
              <c:numCache>
                <c:formatCode>General</c:formatCode>
                <c:ptCount val="8"/>
                <c:pt idx="0">
                  <c:v>0.37927</c:v>
                </c:pt>
                <c:pt idx="1">
                  <c:v>0.74656999999999996</c:v>
                </c:pt>
                <c:pt idx="2">
                  <c:v>1.113882</c:v>
                </c:pt>
                <c:pt idx="3">
                  <c:v>1.4798020000000001</c:v>
                </c:pt>
                <c:pt idx="4">
                  <c:v>1.8807480000000001</c:v>
                </c:pt>
                <c:pt idx="5">
                  <c:v>2.4403480000000002</c:v>
                </c:pt>
                <c:pt idx="6">
                  <c:v>2.9221840000000001</c:v>
                </c:pt>
                <c:pt idx="7">
                  <c:v>3.458542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8B-487A-8629-32EB4BAD4FD6}"/>
            </c:ext>
          </c:extLst>
        </c:ser>
        <c:ser>
          <c:idx val="3"/>
          <c:order val="3"/>
          <c:tx>
            <c:strRef>
              <c:f>Sheet1!$A$40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Sheet1!$B$40:$I$40</c:f>
              <c:numCache>
                <c:formatCode>General</c:formatCode>
                <c:ptCount val="8"/>
                <c:pt idx="0">
                  <c:v>0.276314</c:v>
                </c:pt>
                <c:pt idx="1">
                  <c:v>0.56856099999999998</c:v>
                </c:pt>
                <c:pt idx="2">
                  <c:v>0.83020400000000005</c:v>
                </c:pt>
                <c:pt idx="3">
                  <c:v>1.1148560000000001</c:v>
                </c:pt>
                <c:pt idx="4">
                  <c:v>1.5762100000000001</c:v>
                </c:pt>
                <c:pt idx="5">
                  <c:v>1.8036939999999999</c:v>
                </c:pt>
                <c:pt idx="6">
                  <c:v>2.4556619999999998</c:v>
                </c:pt>
                <c:pt idx="7">
                  <c:v>2.6645400000000001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8B-487A-8629-32EB4BAD4FD6}"/>
            </c:ext>
          </c:extLst>
        </c:ser>
        <c:ser>
          <c:idx val="4"/>
          <c:order val="4"/>
          <c:tx>
            <c:strRef>
              <c:f>Sheet1!$A$41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Sheet1!$B$41:$I$41</c:f>
              <c:numCache>
                <c:formatCode>General</c:formatCode>
                <c:ptCount val="8"/>
                <c:pt idx="0">
                  <c:v>0.30481799999999998</c:v>
                </c:pt>
                <c:pt idx="1">
                  <c:v>0.63192599999999999</c:v>
                </c:pt>
                <c:pt idx="2">
                  <c:v>0.93043699999999996</c:v>
                </c:pt>
                <c:pt idx="3">
                  <c:v>1.302562</c:v>
                </c:pt>
                <c:pt idx="4">
                  <c:v>1.8540179999999999</c:v>
                </c:pt>
                <c:pt idx="5">
                  <c:v>2.0503140000000002</c:v>
                </c:pt>
                <c:pt idx="6">
                  <c:v>2.4482140000000001</c:v>
                </c:pt>
                <c:pt idx="7">
                  <c:v>2.6235560000000002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8B-487A-8629-32EB4BAD4FD6}"/>
            </c:ext>
          </c:extLst>
        </c:ser>
        <c:ser>
          <c:idx val="5"/>
          <c:order val="5"/>
          <c:tx>
            <c:strRef>
              <c:f>Sheet1!$A$42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Sheet1!$B$42:$I$42</c:f>
              <c:numCache>
                <c:formatCode>General</c:formatCode>
                <c:ptCount val="8"/>
                <c:pt idx="0">
                  <c:v>0.31148700000000001</c:v>
                </c:pt>
                <c:pt idx="1">
                  <c:v>0.65848600000000002</c:v>
                </c:pt>
                <c:pt idx="2">
                  <c:v>0.93381899999999995</c:v>
                </c:pt>
                <c:pt idx="3">
                  <c:v>1.208504</c:v>
                </c:pt>
                <c:pt idx="4">
                  <c:v>1.6583699999999999</c:v>
                </c:pt>
                <c:pt idx="5">
                  <c:v>2.014618</c:v>
                </c:pt>
                <c:pt idx="6">
                  <c:v>2.2239979999999999</c:v>
                </c:pt>
                <c:pt idx="7">
                  <c:v>2.831216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8B-487A-8629-32EB4BAD4FD6}"/>
            </c:ext>
          </c:extLst>
        </c:ser>
        <c:ser>
          <c:idx val="6"/>
          <c:order val="6"/>
          <c:tx>
            <c:strRef>
              <c:f>Sheet1!$A$43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Sheet1!$B$43:$I$43</c:f>
              <c:numCache>
                <c:formatCode>General</c:formatCode>
                <c:ptCount val="8"/>
                <c:pt idx="0">
                  <c:v>0.32309100000000002</c:v>
                </c:pt>
                <c:pt idx="1">
                  <c:v>0.64520599999999995</c:v>
                </c:pt>
                <c:pt idx="2">
                  <c:v>0.96611499999999995</c:v>
                </c:pt>
                <c:pt idx="3">
                  <c:v>1.3190759999999999</c:v>
                </c:pt>
                <c:pt idx="4">
                  <c:v>1.6938139999999999</c:v>
                </c:pt>
                <c:pt idx="5">
                  <c:v>1.9703999999999999</c:v>
                </c:pt>
                <c:pt idx="6">
                  <c:v>2.3588279999999999</c:v>
                </c:pt>
                <c:pt idx="7">
                  <c:v>2.6836180000000001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E8B-487A-8629-32EB4BAD4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Sheet1!$B$36:$I$36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100000000</c:v>
                      </c:pt>
                      <c:pt idx="1">
                        <c:v>200000000</c:v>
                      </c:pt>
                      <c:pt idx="2">
                        <c:v>300000000</c:v>
                      </c:pt>
                      <c:pt idx="3">
                        <c:v>400000000</c:v>
                      </c:pt>
                      <c:pt idx="4">
                        <c:v>500000000</c:v>
                      </c:pt>
                      <c:pt idx="5">
                        <c:v>600000000</c:v>
                      </c:pt>
                      <c:pt idx="6">
                        <c:v>700000000</c:v>
                      </c:pt>
                      <c:pt idx="7">
                        <c:v>800000000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Sheet1!$B$37:$I$37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1.0988800000000001</c:v>
                      </c:pt>
                      <c:pt idx="1">
                        <c:v>2.2731819999999998</c:v>
                      </c:pt>
                      <c:pt idx="2">
                        <c:v>3.6978420000000001</c:v>
                      </c:pt>
                      <c:pt idx="3">
                        <c:v>5.1499899999999998</c:v>
                      </c:pt>
                      <c:pt idx="4">
                        <c:v>6.1064759999999998</c:v>
                      </c:pt>
                      <c:pt idx="5">
                        <c:v>7.4259459999999997</c:v>
                      </c:pt>
                      <c:pt idx="6">
                        <c:v>8.5481280000000002</c:v>
                      </c:pt>
                      <c:pt idx="7">
                        <c:v>9.4889500000000009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E8B-487A-8629-32EB4BAD4FD6}"/>
                  </c:ext>
                </c:extLst>
              </c15:ser>
            </c15:filteredScatterSeries>
          </c:ext>
        </c:extLst>
      </c:scatterChart>
      <c:valAx>
        <c:axId val="3200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1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Sheet1!$B$39:$I$39</c:f>
              <c:numCache>
                <c:formatCode>General</c:formatCode>
                <c:ptCount val="8"/>
                <c:pt idx="0">
                  <c:v>0.37927</c:v>
                </c:pt>
                <c:pt idx="1">
                  <c:v>0.74656999999999996</c:v>
                </c:pt>
                <c:pt idx="2">
                  <c:v>1.113882</c:v>
                </c:pt>
                <c:pt idx="3">
                  <c:v>1.4798020000000001</c:v>
                </c:pt>
                <c:pt idx="4">
                  <c:v>1.8807480000000001</c:v>
                </c:pt>
                <c:pt idx="5">
                  <c:v>2.4403480000000002</c:v>
                </c:pt>
                <c:pt idx="6">
                  <c:v>2.9221840000000001</c:v>
                </c:pt>
                <c:pt idx="7">
                  <c:v>3.458542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E9-4B1D-B570-E69DDA5542AF}"/>
            </c:ext>
          </c:extLst>
        </c:ser>
        <c:ser>
          <c:idx val="3"/>
          <c:order val="2"/>
          <c:tx>
            <c:strRef>
              <c:f>Sheet1!$A$40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Sheet1!$B$40:$I$40</c:f>
              <c:numCache>
                <c:formatCode>General</c:formatCode>
                <c:ptCount val="8"/>
                <c:pt idx="0">
                  <c:v>0.276314</c:v>
                </c:pt>
                <c:pt idx="1">
                  <c:v>0.56856099999999998</c:v>
                </c:pt>
                <c:pt idx="2">
                  <c:v>0.83020400000000005</c:v>
                </c:pt>
                <c:pt idx="3">
                  <c:v>1.1148560000000001</c:v>
                </c:pt>
                <c:pt idx="4">
                  <c:v>1.5762100000000001</c:v>
                </c:pt>
                <c:pt idx="5">
                  <c:v>1.8036939999999999</c:v>
                </c:pt>
                <c:pt idx="6">
                  <c:v>2.4556619999999998</c:v>
                </c:pt>
                <c:pt idx="7">
                  <c:v>2.6645400000000001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E9-4B1D-B570-E69DDA5542AF}"/>
            </c:ext>
          </c:extLst>
        </c:ser>
        <c:ser>
          <c:idx val="4"/>
          <c:order val="3"/>
          <c:tx>
            <c:strRef>
              <c:f>Sheet1!$A$41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Sheet1!$B$41:$I$41</c:f>
              <c:numCache>
                <c:formatCode>General</c:formatCode>
                <c:ptCount val="8"/>
                <c:pt idx="0">
                  <c:v>0.30481799999999998</c:v>
                </c:pt>
                <c:pt idx="1">
                  <c:v>0.63192599999999999</c:v>
                </c:pt>
                <c:pt idx="2">
                  <c:v>0.93043699999999996</c:v>
                </c:pt>
                <c:pt idx="3">
                  <c:v>1.302562</c:v>
                </c:pt>
                <c:pt idx="4">
                  <c:v>1.8540179999999999</c:v>
                </c:pt>
                <c:pt idx="5">
                  <c:v>2.0503140000000002</c:v>
                </c:pt>
                <c:pt idx="6">
                  <c:v>2.4482140000000001</c:v>
                </c:pt>
                <c:pt idx="7">
                  <c:v>2.6235560000000002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E9-4B1D-B570-E69DDA5542AF}"/>
            </c:ext>
          </c:extLst>
        </c:ser>
        <c:ser>
          <c:idx val="5"/>
          <c:order val="4"/>
          <c:tx>
            <c:strRef>
              <c:f>Sheet1!$A$42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Sheet1!$B$42:$I$42</c:f>
              <c:numCache>
                <c:formatCode>General</c:formatCode>
                <c:ptCount val="8"/>
                <c:pt idx="0">
                  <c:v>0.31148700000000001</c:v>
                </c:pt>
                <c:pt idx="1">
                  <c:v>0.65848600000000002</c:v>
                </c:pt>
                <c:pt idx="2">
                  <c:v>0.93381899999999995</c:v>
                </c:pt>
                <c:pt idx="3">
                  <c:v>1.208504</c:v>
                </c:pt>
                <c:pt idx="4">
                  <c:v>1.6583699999999999</c:v>
                </c:pt>
                <c:pt idx="5">
                  <c:v>2.014618</c:v>
                </c:pt>
                <c:pt idx="6">
                  <c:v>2.2239979999999999</c:v>
                </c:pt>
                <c:pt idx="7">
                  <c:v>2.831216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E9-4B1D-B570-E69DDA5542AF}"/>
            </c:ext>
          </c:extLst>
        </c:ser>
        <c:ser>
          <c:idx val="6"/>
          <c:order val="5"/>
          <c:tx>
            <c:strRef>
              <c:f>Sheet1!$A$43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100000000</c:v>
                </c:pt>
                <c:pt idx="1">
                  <c:v>200000000</c:v>
                </c:pt>
                <c:pt idx="2">
                  <c:v>300000000</c:v>
                </c:pt>
                <c:pt idx="3">
                  <c:v>400000000</c:v>
                </c:pt>
                <c:pt idx="4">
                  <c:v>500000000</c:v>
                </c:pt>
                <c:pt idx="5">
                  <c:v>600000000</c:v>
                </c:pt>
                <c:pt idx="6">
                  <c:v>700000000</c:v>
                </c:pt>
                <c:pt idx="7">
                  <c:v>800000000</c:v>
                </c:pt>
              </c:numCache>
            </c:numRef>
          </c:xVal>
          <c:yVal>
            <c:numRef>
              <c:f>Sheet1!$B$43:$I$43</c:f>
              <c:numCache>
                <c:formatCode>General</c:formatCode>
                <c:ptCount val="8"/>
                <c:pt idx="0">
                  <c:v>0.32309100000000002</c:v>
                </c:pt>
                <c:pt idx="1">
                  <c:v>0.64520599999999995</c:v>
                </c:pt>
                <c:pt idx="2">
                  <c:v>0.96611499999999995</c:v>
                </c:pt>
                <c:pt idx="3">
                  <c:v>1.3190759999999999</c:v>
                </c:pt>
                <c:pt idx="4">
                  <c:v>1.6938139999999999</c:v>
                </c:pt>
                <c:pt idx="5">
                  <c:v>1.9703999999999999</c:v>
                </c:pt>
                <c:pt idx="6">
                  <c:v>2.3588279999999999</c:v>
                </c:pt>
                <c:pt idx="7">
                  <c:v>2.6836180000000001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E9-4B1D-B570-E69DDA554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Sheet1!$B$36:$I$36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100000000</c:v>
                      </c:pt>
                      <c:pt idx="1">
                        <c:v>200000000</c:v>
                      </c:pt>
                      <c:pt idx="2">
                        <c:v>300000000</c:v>
                      </c:pt>
                      <c:pt idx="3">
                        <c:v>400000000</c:v>
                      </c:pt>
                      <c:pt idx="4">
                        <c:v>500000000</c:v>
                      </c:pt>
                      <c:pt idx="5">
                        <c:v>600000000</c:v>
                      </c:pt>
                      <c:pt idx="6">
                        <c:v>700000000</c:v>
                      </c:pt>
                      <c:pt idx="7">
                        <c:v>800000000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Sheet1!$B$37:$I$37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1.0988800000000001</c:v>
                      </c:pt>
                      <c:pt idx="1">
                        <c:v>2.2731819999999998</c:v>
                      </c:pt>
                      <c:pt idx="2">
                        <c:v>3.6978420000000001</c:v>
                      </c:pt>
                      <c:pt idx="3">
                        <c:v>5.1499899999999998</c:v>
                      </c:pt>
                      <c:pt idx="4">
                        <c:v>6.1064759999999998</c:v>
                      </c:pt>
                      <c:pt idx="5">
                        <c:v>7.4259459999999997</c:v>
                      </c:pt>
                      <c:pt idx="6">
                        <c:v>8.5481280000000002</c:v>
                      </c:pt>
                      <c:pt idx="7">
                        <c:v>9.4889500000000009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51E9-4B1D-B570-E69DDA5542AF}"/>
                  </c:ext>
                </c:extLst>
              </c15:ser>
            </c15:filteredScatterSeries>
          </c:ext>
        </c:extLst>
      </c:scatterChart>
      <c:valAx>
        <c:axId val="3200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327163</xdr:colOff>
      <xdr:row>1</xdr:row>
      <xdr:rowOff>17620</xdr:rowOff>
    </xdr:from>
    <xdr:to>
      <xdr:col>15</xdr:col>
      <xdr:colOff>368575</xdr:colOff>
      <xdr:row>15</xdr:row>
      <xdr:rowOff>59108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5A39A70-C3AF-DD4A-6C06-68BA7CD4C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345232</xdr:colOff>
      <xdr:row>16</xdr:row>
      <xdr:rowOff>96003</xdr:rowOff>
    </xdr:from>
    <xdr:to>
      <xdr:col>16</xdr:col>
      <xdr:colOff>5647</xdr:colOff>
      <xdr:row>30</xdr:row>
      <xdr:rowOff>103531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88634B3-DBCF-C45A-484B-4E85F906E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315116</xdr:colOff>
      <xdr:row>15</xdr:row>
      <xdr:rowOff>141859</xdr:rowOff>
    </xdr:from>
    <xdr:to>
      <xdr:col>23</xdr:col>
      <xdr:colOff>74919</xdr:colOff>
      <xdr:row>30</xdr:row>
      <xdr:rowOff>151797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7093010-CA12-5356-43D0-99EC2EF61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367070</xdr:colOff>
      <xdr:row>32</xdr:row>
      <xdr:rowOff>67691</xdr:rowOff>
    </xdr:from>
    <xdr:to>
      <xdr:col>16</xdr:col>
      <xdr:colOff>126875</xdr:colOff>
      <xdr:row>47</xdr:row>
      <xdr:rowOff>77631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A950BEC-97BC-876A-C6FA-D7AF9DB91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334692</xdr:colOff>
      <xdr:row>49</xdr:row>
      <xdr:rowOff>137339</xdr:rowOff>
    </xdr:from>
    <xdr:to>
      <xdr:col>16</xdr:col>
      <xdr:colOff>94497</xdr:colOff>
      <xdr:row>64</xdr:row>
      <xdr:rowOff>147278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BB2D3AD-B070-9B10-5ED6-6E4B7C4DC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379870</xdr:colOff>
      <xdr:row>50</xdr:row>
      <xdr:rowOff>26277</xdr:rowOff>
    </xdr:from>
    <xdr:to>
      <xdr:col>23</xdr:col>
      <xdr:colOff>177698</xdr:colOff>
      <xdr:row>65</xdr:row>
      <xdr:rowOff>36217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A5E041C-CE36-3796-4B0D-E992C0635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352388</xdr:colOff>
      <xdr:row>32</xdr:row>
      <xdr:rowOff>51200</xdr:rowOff>
    </xdr:from>
    <xdr:to>
      <xdr:col>23</xdr:col>
      <xdr:colOff>150216</xdr:colOff>
      <xdr:row>47</xdr:row>
      <xdr:rowOff>61140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F8D4F07-E242-481F-BAC6-E5788DD35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457200</xdr:colOff>
      <xdr:row>32</xdr:row>
      <xdr:rowOff>47625</xdr:rowOff>
    </xdr:from>
    <xdr:to>
      <xdr:col>30</xdr:col>
      <xdr:colOff>255028</xdr:colOff>
      <xdr:row>47</xdr:row>
      <xdr:rowOff>57565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0983AB0-F80A-460A-A141-827CE67C1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M28" zoomScaleNormal="100" workbookViewId="0">
      <selection activeCell="AE54" sqref="AE54"/>
    </sheetView>
  </sheetViews>
  <sheetFormatPr defaultRowHeight="14.25" x14ac:dyDescent="0.2"/>
  <cols>
    <col min="2" max="9" width="12.75" bestFit="1" customWidth="1"/>
  </cols>
  <sheetData>
    <row r="1" spans="1:9" x14ac:dyDescent="0.2">
      <c r="A1" s="1" t="s">
        <v>2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1">
        <v>100000000</v>
      </c>
      <c r="C2" s="1">
        <v>200000000</v>
      </c>
      <c r="D2" s="1">
        <v>300000000</v>
      </c>
      <c r="E2" s="1">
        <v>400000000</v>
      </c>
      <c r="F2" s="1">
        <v>500000000</v>
      </c>
      <c r="G2" s="1">
        <v>600000000</v>
      </c>
      <c r="H2" s="1">
        <v>700000000</v>
      </c>
      <c r="I2" s="1">
        <v>800000000</v>
      </c>
    </row>
    <row r="3" spans="1:9" x14ac:dyDescent="0.2">
      <c r="A3" s="1">
        <v>1</v>
      </c>
      <c r="B3" s="1">
        <v>1.0988800000000001</v>
      </c>
      <c r="C3" s="1">
        <v>2.2731819999999998</v>
      </c>
      <c r="D3" s="1">
        <v>3.6978420000000001</v>
      </c>
      <c r="E3" s="1">
        <v>5.1499899999999998</v>
      </c>
      <c r="F3" s="1">
        <v>6.1064759999999998</v>
      </c>
      <c r="G3" s="1">
        <v>7.4259459999999997</v>
      </c>
      <c r="H3" s="1">
        <v>8.5481280000000002</v>
      </c>
      <c r="I3" s="1">
        <v>9.4889500000000009</v>
      </c>
    </row>
    <row r="4" spans="1:9" x14ac:dyDescent="0.2">
      <c r="A4" s="1">
        <v>2</v>
      </c>
      <c r="B4" s="1">
        <v>0.64896200000000004</v>
      </c>
      <c r="C4" s="1">
        <v>1.2909839999999999</v>
      </c>
      <c r="D4" s="1">
        <v>1.8242480000000001</v>
      </c>
      <c r="E4" s="1">
        <v>2.54942</v>
      </c>
      <c r="F4" s="1">
        <v>3.3318680000000001</v>
      </c>
      <c r="G4" s="1">
        <v>3.9095200000000001</v>
      </c>
      <c r="H4" s="1">
        <v>4.5335580000000002</v>
      </c>
      <c r="I4" s="1">
        <v>6.5046220000000003</v>
      </c>
    </row>
    <row r="5" spans="1:9" x14ac:dyDescent="0.2">
      <c r="A5" s="1">
        <v>4</v>
      </c>
      <c r="B5" s="1">
        <v>0.37927</v>
      </c>
      <c r="C5" s="1">
        <v>0.74656999999999996</v>
      </c>
      <c r="D5" s="1">
        <v>1.113882</v>
      </c>
      <c r="E5" s="1">
        <v>1.4798020000000001</v>
      </c>
      <c r="F5" s="1">
        <v>1.8807480000000001</v>
      </c>
      <c r="G5" s="1">
        <v>2.4403480000000002</v>
      </c>
      <c r="H5" s="1">
        <v>2.9221840000000001</v>
      </c>
      <c r="I5" s="1">
        <v>3.458542</v>
      </c>
    </row>
    <row r="6" spans="1:9" x14ac:dyDescent="0.2">
      <c r="A6" s="1">
        <v>8</v>
      </c>
      <c r="B6" s="1">
        <v>0.276314</v>
      </c>
      <c r="C6" s="1">
        <v>0.56856099999999998</v>
      </c>
      <c r="D6" s="1">
        <v>0.83020400000000005</v>
      </c>
      <c r="E6" s="1">
        <v>1.1148560000000001</v>
      </c>
      <c r="F6" s="1">
        <v>1.5762100000000001</v>
      </c>
      <c r="G6" s="1">
        <v>1.8036939999999999</v>
      </c>
      <c r="H6" s="1">
        <v>2.4556619999999998</v>
      </c>
      <c r="I6" s="1">
        <v>2.6645400000000001</v>
      </c>
    </row>
    <row r="7" spans="1:9" x14ac:dyDescent="0.2">
      <c r="A7" s="1">
        <v>16</v>
      </c>
      <c r="B7" s="1">
        <v>0.30481799999999998</v>
      </c>
      <c r="C7" s="1">
        <v>0.63192599999999999</v>
      </c>
      <c r="D7" s="1">
        <v>0.93043699999999996</v>
      </c>
      <c r="E7" s="1">
        <v>1.302562</v>
      </c>
      <c r="F7" s="1">
        <v>1.8540179999999999</v>
      </c>
      <c r="G7" s="1">
        <v>2.0503140000000002</v>
      </c>
      <c r="H7" s="1">
        <v>2.4482140000000001</v>
      </c>
      <c r="I7" s="1">
        <v>2.6235560000000002</v>
      </c>
    </row>
    <row r="8" spans="1:9" x14ac:dyDescent="0.2">
      <c r="A8" s="1">
        <v>32</v>
      </c>
      <c r="B8" s="1">
        <v>0.31148700000000001</v>
      </c>
      <c r="C8" s="1">
        <v>0.65848600000000002</v>
      </c>
      <c r="D8" s="1">
        <v>0.93381899999999995</v>
      </c>
      <c r="E8" s="1">
        <v>1.208504</v>
      </c>
      <c r="F8" s="1">
        <v>1.6583699999999999</v>
      </c>
      <c r="G8" s="1">
        <v>2.014618</v>
      </c>
      <c r="H8" s="1">
        <v>2.2239979999999999</v>
      </c>
      <c r="I8" s="1">
        <v>2.831216</v>
      </c>
    </row>
    <row r="9" spans="1:9" x14ac:dyDescent="0.2">
      <c r="A9" s="1">
        <v>64</v>
      </c>
      <c r="B9" s="1">
        <v>0.32309100000000002</v>
      </c>
      <c r="C9" s="1">
        <v>0.64520599999999995</v>
      </c>
      <c r="D9" s="1">
        <v>0.96611499999999995</v>
      </c>
      <c r="E9" s="1">
        <v>1.3190759999999999</v>
      </c>
      <c r="F9" s="1">
        <v>1.6938139999999999</v>
      </c>
      <c r="G9" s="1">
        <v>1.9703999999999999</v>
      </c>
      <c r="H9" s="1">
        <v>2.3588279999999999</v>
      </c>
      <c r="I9" s="1">
        <v>2.6836180000000001</v>
      </c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 t="s">
        <v>0</v>
      </c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>
        <v>100000000</v>
      </c>
      <c r="C12" s="1">
        <v>200000000</v>
      </c>
      <c r="D12" s="1">
        <v>300000000</v>
      </c>
      <c r="E12" s="1">
        <v>400000000</v>
      </c>
      <c r="F12" s="1">
        <v>500000000</v>
      </c>
      <c r="G12" s="1">
        <v>600000000</v>
      </c>
      <c r="H12" s="1">
        <v>700000000</v>
      </c>
      <c r="I12" s="1">
        <v>800000000</v>
      </c>
    </row>
    <row r="13" spans="1:9" x14ac:dyDescent="0.2">
      <c r="A13" s="1">
        <v>1</v>
      </c>
      <c r="B13" s="1">
        <f>$B$3/B3</f>
        <v>1</v>
      </c>
      <c r="C13" s="1">
        <f>$C$3/C3</f>
        <v>1</v>
      </c>
      <c r="D13" s="1">
        <f>$D$3/D3</f>
        <v>1</v>
      </c>
      <c r="E13" s="1">
        <f>$E$3/E3</f>
        <v>1</v>
      </c>
      <c r="F13" s="1">
        <f>$F$3/F3</f>
        <v>1</v>
      </c>
      <c r="G13" s="1">
        <f>$G$3/G3</f>
        <v>1</v>
      </c>
      <c r="H13" s="1">
        <f>$H$3/H3</f>
        <v>1</v>
      </c>
      <c r="I13" s="1">
        <f>$I$3/I3</f>
        <v>1</v>
      </c>
    </row>
    <row r="14" spans="1:9" x14ac:dyDescent="0.2">
      <c r="A14" s="1">
        <v>2</v>
      </c>
      <c r="B14" s="1">
        <f>$B$3/B4</f>
        <v>1.6932886671330525</v>
      </c>
      <c r="C14" s="1">
        <f>$C$3/C4</f>
        <v>1.7608134570219305</v>
      </c>
      <c r="D14" s="1">
        <f>$D$3/D4</f>
        <v>2.0270500502124711</v>
      </c>
      <c r="E14" s="1">
        <f>$E$3/E4</f>
        <v>2.0200633869664473</v>
      </c>
      <c r="F14" s="1">
        <f>$F$3/F4</f>
        <v>1.8327484762301507</v>
      </c>
      <c r="G14" s="1">
        <f>$G$3/G4</f>
        <v>1.899452106652479</v>
      </c>
      <c r="H14" s="1">
        <f>$B$3/H4</f>
        <v>0.24238798753650004</v>
      </c>
      <c r="I14" s="1">
        <f>$C$3/I4</f>
        <v>0.3494718063555422</v>
      </c>
    </row>
    <row r="15" spans="1:9" x14ac:dyDescent="0.2">
      <c r="A15" s="1">
        <v>4</v>
      </c>
      <c r="B15" s="1">
        <f>$B$3/B5</f>
        <v>2.8973554459883464</v>
      </c>
      <c r="C15" s="1">
        <f>$C$3/C5</f>
        <v>3.0448343758790202</v>
      </c>
      <c r="D15" s="1">
        <f>$D$3/D5</f>
        <v>3.3197789352911706</v>
      </c>
      <c r="E15" s="1">
        <f>$E$3/E5</f>
        <v>3.4801885657675822</v>
      </c>
      <c r="F15" s="1">
        <f>$F$3/F5</f>
        <v>3.2468337065890802</v>
      </c>
      <c r="G15" s="1">
        <f>$G$3/G5</f>
        <v>3.0429864920904719</v>
      </c>
      <c r="H15" s="1">
        <f>$B$3/H5</f>
        <v>0.37604750419549215</v>
      </c>
      <c r="I15" s="1">
        <f>$C$3/I5</f>
        <v>0.6572659808670821</v>
      </c>
    </row>
    <row r="16" spans="1:9" x14ac:dyDescent="0.2">
      <c r="A16" s="1">
        <v>8</v>
      </c>
      <c r="B16" s="1">
        <f>$B$3/B6</f>
        <v>3.9769248029415811</v>
      </c>
      <c r="C16" s="1">
        <f>$C$3/C6</f>
        <v>3.9981321265440295</v>
      </c>
      <c r="D16" s="1">
        <f>$D$3/D6</f>
        <v>4.4541365736614136</v>
      </c>
      <c r="E16" s="1">
        <f>$E$3/E6</f>
        <v>4.6194217010986165</v>
      </c>
      <c r="F16" s="1">
        <f>$F$3/F6</f>
        <v>3.874151286947805</v>
      </c>
      <c r="G16" s="1">
        <f>$G$3/G6</f>
        <v>4.1170763998771411</v>
      </c>
      <c r="H16" s="1">
        <f>$B$3/H6</f>
        <v>0.44748829439882204</v>
      </c>
      <c r="I16" s="1">
        <f>$C$3/I6</f>
        <v>0.8531236160838267</v>
      </c>
    </row>
    <row r="17" spans="1:9" x14ac:dyDescent="0.2">
      <c r="A17" s="1">
        <v>16</v>
      </c>
      <c r="B17" s="1">
        <f>$B$3/B7</f>
        <v>3.6050364479787946</v>
      </c>
      <c r="C17" s="1">
        <f>$C$3/C7</f>
        <v>3.5972281564613575</v>
      </c>
      <c r="D17" s="1">
        <f>$D$3/D7</f>
        <v>3.9743066967457228</v>
      </c>
      <c r="E17" s="1">
        <f>$E$3/E7</f>
        <v>3.9537388623343839</v>
      </c>
      <c r="F17" s="1">
        <f>$F$3/F7</f>
        <v>3.2936443982744503</v>
      </c>
      <c r="G17" s="1">
        <f>$G$3/G7</f>
        <v>3.6218579202990369</v>
      </c>
      <c r="H17" s="1">
        <f>$B$3/H7</f>
        <v>0.44884965121513071</v>
      </c>
      <c r="I17" s="1">
        <f>$C$3/I7</f>
        <v>0.86645072565632275</v>
      </c>
    </row>
    <row r="18" spans="1:9" x14ac:dyDescent="0.2">
      <c r="A18" s="1">
        <v>32</v>
      </c>
      <c r="B18" s="1">
        <f>$B$3/B8</f>
        <v>3.5278518846693441</v>
      </c>
      <c r="C18" s="1">
        <f>$C$3/C8</f>
        <v>3.4521341380074895</v>
      </c>
      <c r="D18" s="1">
        <f>$D$3/D8</f>
        <v>3.9599130024126734</v>
      </c>
      <c r="E18" s="1">
        <f>$E$3/E8</f>
        <v>4.2614587953370444</v>
      </c>
      <c r="F18" s="1">
        <f>$F$3/F8</f>
        <v>3.6822156696032851</v>
      </c>
      <c r="G18" s="1">
        <f>$G$3/G8</f>
        <v>3.6860317936204283</v>
      </c>
      <c r="H18" s="1">
        <f>$B$3/H8</f>
        <v>0.49410116376003943</v>
      </c>
      <c r="I18" s="1">
        <f>$C$3/I8</f>
        <v>0.80289953150872273</v>
      </c>
    </row>
    <row r="19" spans="1:9" x14ac:dyDescent="0.2">
      <c r="A19" s="1">
        <v>64</v>
      </c>
      <c r="B19" s="1">
        <f>$B$3/B9</f>
        <v>3.4011470452596946</v>
      </c>
      <c r="C19" s="1">
        <f>$C$3/C9</f>
        <v>3.5231879430755448</v>
      </c>
      <c r="D19" s="1">
        <f>$D$3/D9</f>
        <v>3.8275381295187429</v>
      </c>
      <c r="E19" s="1">
        <f>$E$3/E9</f>
        <v>3.9042405441384727</v>
      </c>
      <c r="F19" s="1">
        <f>$F$3/F9</f>
        <v>3.6051632587757569</v>
      </c>
      <c r="G19" s="1">
        <f>$G$3/G9</f>
        <v>3.7687505075111654</v>
      </c>
      <c r="H19" s="1">
        <f>$B$3/H9</f>
        <v>0.46585846869716663</v>
      </c>
      <c r="I19" s="1">
        <f>$C$3/I9</f>
        <v>0.84705870954808016</v>
      </c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 t="s">
        <v>1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>
        <v>100000000</v>
      </c>
      <c r="C22" s="1">
        <v>200000000</v>
      </c>
      <c r="D22" s="1">
        <v>300000000</v>
      </c>
      <c r="E22" s="1">
        <v>400000000</v>
      </c>
      <c r="F22" s="1">
        <v>500000000</v>
      </c>
      <c r="G22" s="1">
        <v>600000000</v>
      </c>
      <c r="H22" s="1">
        <v>700000000</v>
      </c>
      <c r="I22" s="1">
        <v>800000000</v>
      </c>
    </row>
    <row r="23" spans="1:9" x14ac:dyDescent="0.2">
      <c r="A23" s="1">
        <v>1</v>
      </c>
      <c r="B23" s="1">
        <f>B13/$A13</f>
        <v>1</v>
      </c>
      <c r="C23" s="1">
        <f>C13/$A13</f>
        <v>1</v>
      </c>
      <c r="D23" s="1">
        <f>D13/$A13</f>
        <v>1</v>
      </c>
      <c r="E23" s="1">
        <f>E13/$A13</f>
        <v>1</v>
      </c>
      <c r="F23" s="1">
        <f>F13/$A13</f>
        <v>1</v>
      </c>
      <c r="G23" s="1">
        <f>G13/$A13</f>
        <v>1</v>
      </c>
      <c r="H23" s="1">
        <f>H13/$A13</f>
        <v>1</v>
      </c>
      <c r="I23" s="1">
        <f>I13/$A13</f>
        <v>1</v>
      </c>
    </row>
    <row r="24" spans="1:9" x14ac:dyDescent="0.2">
      <c r="A24" s="1">
        <v>2</v>
      </c>
      <c r="B24" s="1">
        <f>B14/$A14</f>
        <v>0.84664433356652624</v>
      </c>
      <c r="C24" s="1">
        <f>C14/$A14</f>
        <v>0.88040672851096524</v>
      </c>
      <c r="D24" s="1">
        <f>D14/$A14</f>
        <v>1.0135250251062355</v>
      </c>
      <c r="E24" s="1">
        <f>E14/$A14</f>
        <v>1.0100316934832236</v>
      </c>
      <c r="F24" s="1">
        <f>F14/$A14</f>
        <v>0.91637423811507535</v>
      </c>
      <c r="G24" s="1">
        <f>G14/$A14</f>
        <v>0.94972605332623949</v>
      </c>
      <c r="H24" s="1">
        <f>H14/$A14</f>
        <v>0.12119399376825002</v>
      </c>
      <c r="I24" s="1">
        <f>I14/$A14</f>
        <v>0.1747359031777711</v>
      </c>
    </row>
    <row r="25" spans="1:9" x14ac:dyDescent="0.2">
      <c r="A25" s="1">
        <v>4</v>
      </c>
      <c r="B25" s="1">
        <f>B15/$A15</f>
        <v>0.72433886149708659</v>
      </c>
      <c r="C25" s="1">
        <f>C15/$A15</f>
        <v>0.76120859396975504</v>
      </c>
      <c r="D25" s="1">
        <f>D15/$A15</f>
        <v>0.82994473382279266</v>
      </c>
      <c r="E25" s="1">
        <f>E15/$A15</f>
        <v>0.87004714144189554</v>
      </c>
      <c r="F25" s="1">
        <f>F15/$A15</f>
        <v>0.81170842664727005</v>
      </c>
      <c r="G25" s="1">
        <f>G15/$A15</f>
        <v>0.76074662302261797</v>
      </c>
      <c r="H25" s="1">
        <f>H15/$A15</f>
        <v>9.4011876048873039E-2</v>
      </c>
      <c r="I25" s="1">
        <f>I15/$A15</f>
        <v>0.16431649521677053</v>
      </c>
    </row>
    <row r="26" spans="1:9" x14ac:dyDescent="0.2">
      <c r="A26" s="1">
        <v>8</v>
      </c>
      <c r="B26" s="1">
        <f>B16/$A16</f>
        <v>0.49711560036769764</v>
      </c>
      <c r="C26" s="1">
        <f>C16/$A16</f>
        <v>0.49976651581800369</v>
      </c>
      <c r="D26" s="1">
        <f>D16/$A16</f>
        <v>0.5567670717076767</v>
      </c>
      <c r="E26" s="1">
        <f>E16/$A16</f>
        <v>0.57742771263732706</v>
      </c>
      <c r="F26" s="1">
        <f>F16/$A16</f>
        <v>0.48426891086847562</v>
      </c>
      <c r="G26" s="1">
        <f>G16/$A16</f>
        <v>0.51463454998464264</v>
      </c>
      <c r="H26" s="1">
        <f>H16/$A16</f>
        <v>5.5936036799852755E-2</v>
      </c>
      <c r="I26" s="1">
        <f>I16/$A16</f>
        <v>0.10664045201047834</v>
      </c>
    </row>
    <row r="27" spans="1:9" x14ac:dyDescent="0.2">
      <c r="A27" s="1">
        <v>16</v>
      </c>
      <c r="B27" s="1">
        <f>B17/$A17</f>
        <v>0.22531477799867466</v>
      </c>
      <c r="C27" s="1">
        <f>C17/$A17</f>
        <v>0.22482675977883484</v>
      </c>
      <c r="D27" s="1">
        <f>D17/$A17</f>
        <v>0.24839416854660767</v>
      </c>
      <c r="E27" s="1">
        <f>E17/$A17</f>
        <v>0.24710867889589899</v>
      </c>
      <c r="F27" s="1">
        <f>F17/$A17</f>
        <v>0.20585277489215315</v>
      </c>
      <c r="G27" s="1">
        <f>G17/$A17</f>
        <v>0.2263661200186898</v>
      </c>
      <c r="H27" s="1">
        <f>H17/$A17</f>
        <v>2.8053103200945669E-2</v>
      </c>
      <c r="I27" s="1">
        <f>I17/$A17</f>
        <v>5.4153170353520172E-2</v>
      </c>
    </row>
    <row r="28" spans="1:9" x14ac:dyDescent="0.2">
      <c r="A28" s="1">
        <v>32</v>
      </c>
      <c r="B28" s="1">
        <f>B18/$A18</f>
        <v>0.110245371395917</v>
      </c>
      <c r="C28" s="1">
        <f>C18/$A18</f>
        <v>0.10787919181273405</v>
      </c>
      <c r="D28" s="1">
        <f>D18/$A18</f>
        <v>0.12374728132539604</v>
      </c>
      <c r="E28" s="1">
        <f>E18/$A18</f>
        <v>0.13317058735428264</v>
      </c>
      <c r="F28" s="1">
        <f>F18/$A18</f>
        <v>0.11506923967510266</v>
      </c>
      <c r="G28" s="1">
        <f>G18/$A18</f>
        <v>0.11518849355063839</v>
      </c>
      <c r="H28" s="1">
        <f>H18/$A18</f>
        <v>1.5440661367501232E-2</v>
      </c>
      <c r="I28" s="1">
        <f>I18/$A18</f>
        <v>2.5090610359647585E-2</v>
      </c>
    </row>
    <row r="29" spans="1:9" x14ac:dyDescent="0.2">
      <c r="A29" s="1">
        <v>64</v>
      </c>
      <c r="B29" s="1">
        <f>B19/$A19</f>
        <v>5.3142922582182728E-2</v>
      </c>
      <c r="C29" s="1">
        <f>C19/$A19</f>
        <v>5.5049811610555388E-2</v>
      </c>
      <c r="D29" s="1">
        <f>D19/$A19</f>
        <v>5.9805283273730359E-2</v>
      </c>
      <c r="E29" s="1">
        <f>E19/$A19</f>
        <v>6.1003758502163635E-2</v>
      </c>
      <c r="F29" s="1">
        <f>F19/$A19</f>
        <v>5.6330675918371202E-2</v>
      </c>
      <c r="G29" s="1">
        <f>G19/$A19</f>
        <v>5.8886726679861959E-2</v>
      </c>
      <c r="H29" s="1">
        <f>H19/$A19</f>
        <v>7.2790385733932286E-3</v>
      </c>
      <c r="I29" s="1">
        <f>I19/$A19</f>
        <v>1.3235292336688752E-2</v>
      </c>
    </row>
    <row r="32" spans="1:9" x14ac:dyDescent="0.2">
      <c r="A32" s="1"/>
      <c r="B32" s="1"/>
      <c r="C32" s="1"/>
      <c r="D32" s="1"/>
      <c r="E32" s="1"/>
      <c r="F32" s="1"/>
      <c r="G32" s="1"/>
      <c r="H32" s="1"/>
      <c r="I32" s="1"/>
    </row>
    <row r="35" spans="1:9" x14ac:dyDescent="0.2">
      <c r="A35" s="1" t="s">
        <v>2</v>
      </c>
      <c r="B35" s="1"/>
      <c r="C35" s="1"/>
      <c r="D35" s="1"/>
      <c r="E35" s="1"/>
      <c r="F35" s="1"/>
      <c r="G35" s="1"/>
    </row>
    <row r="36" spans="1:9" x14ac:dyDescent="0.2">
      <c r="A36" s="1"/>
      <c r="B36" s="1">
        <v>100000000</v>
      </c>
      <c r="C36" s="1">
        <v>200000000</v>
      </c>
      <c r="D36" s="1">
        <v>300000000</v>
      </c>
      <c r="E36" s="1">
        <v>400000000</v>
      </c>
      <c r="F36" s="1">
        <v>500000000</v>
      </c>
      <c r="G36" s="1">
        <v>600000000</v>
      </c>
      <c r="H36" s="1">
        <v>700000000</v>
      </c>
      <c r="I36" s="1">
        <v>800000000</v>
      </c>
    </row>
    <row r="37" spans="1:9" x14ac:dyDescent="0.2">
      <c r="A37" s="1">
        <v>1</v>
      </c>
      <c r="B37" s="1">
        <v>1.0988800000000001</v>
      </c>
      <c r="C37" s="1">
        <v>2.2731819999999998</v>
      </c>
      <c r="D37" s="1">
        <v>3.6978420000000001</v>
      </c>
      <c r="E37" s="1">
        <v>5.1499899999999998</v>
      </c>
      <c r="F37" s="1">
        <v>6.1064759999999998</v>
      </c>
      <c r="G37" s="1">
        <v>7.4259459999999997</v>
      </c>
      <c r="H37" s="1">
        <v>8.5481280000000002</v>
      </c>
      <c r="I37" s="1">
        <v>9.4889500000000009</v>
      </c>
    </row>
    <row r="38" spans="1:9" x14ac:dyDescent="0.2">
      <c r="A38" s="1">
        <v>2</v>
      </c>
      <c r="B38" s="1">
        <v>0.64896200000000004</v>
      </c>
      <c r="C38" s="1">
        <v>1.2909839999999999</v>
      </c>
      <c r="D38" s="1">
        <v>1.8242480000000001</v>
      </c>
      <c r="E38" s="1">
        <v>2.54942</v>
      </c>
      <c r="F38" s="1">
        <v>3.3318680000000001</v>
      </c>
      <c r="G38" s="1">
        <v>3.9095200000000001</v>
      </c>
      <c r="H38" s="1">
        <v>4.5335580000000002</v>
      </c>
      <c r="I38" s="1">
        <v>6.5046220000000003</v>
      </c>
    </row>
    <row r="39" spans="1:9" x14ac:dyDescent="0.2">
      <c r="A39" s="1">
        <v>4</v>
      </c>
      <c r="B39" s="1">
        <v>0.37927</v>
      </c>
      <c r="C39" s="1">
        <v>0.74656999999999996</v>
      </c>
      <c r="D39" s="1">
        <v>1.113882</v>
      </c>
      <c r="E39" s="1">
        <v>1.4798020000000001</v>
      </c>
      <c r="F39" s="1">
        <v>1.8807480000000001</v>
      </c>
      <c r="G39" s="1">
        <v>2.4403480000000002</v>
      </c>
      <c r="H39" s="1">
        <v>2.9221840000000001</v>
      </c>
      <c r="I39" s="1">
        <v>3.458542</v>
      </c>
    </row>
    <row r="40" spans="1:9" x14ac:dyDescent="0.2">
      <c r="A40" s="1">
        <v>8</v>
      </c>
      <c r="B40" s="1">
        <v>0.276314</v>
      </c>
      <c r="C40" s="1">
        <v>0.56856099999999998</v>
      </c>
      <c r="D40" s="1">
        <v>0.83020400000000005</v>
      </c>
      <c r="E40" s="1">
        <v>1.1148560000000001</v>
      </c>
      <c r="F40" s="1">
        <v>1.5762100000000001</v>
      </c>
      <c r="G40" s="1">
        <v>1.8036939999999999</v>
      </c>
      <c r="H40" s="1">
        <v>2.4556619999999998</v>
      </c>
      <c r="I40" s="1">
        <v>2.6645400000000001</v>
      </c>
    </row>
    <row r="41" spans="1:9" x14ac:dyDescent="0.2">
      <c r="A41" s="1">
        <v>16</v>
      </c>
      <c r="B41" s="1">
        <v>0.30481799999999998</v>
      </c>
      <c r="C41" s="1">
        <v>0.63192599999999999</v>
      </c>
      <c r="D41" s="1">
        <v>0.93043699999999996</v>
      </c>
      <c r="E41" s="1">
        <v>1.302562</v>
      </c>
      <c r="F41" s="1">
        <v>1.8540179999999999</v>
      </c>
      <c r="G41" s="1">
        <v>2.0503140000000002</v>
      </c>
      <c r="H41" s="1">
        <v>2.4482140000000001</v>
      </c>
      <c r="I41" s="1">
        <v>2.6235560000000002</v>
      </c>
    </row>
    <row r="42" spans="1:9" x14ac:dyDescent="0.2">
      <c r="A42" s="1">
        <v>32</v>
      </c>
      <c r="B42" s="1">
        <v>0.31148700000000001</v>
      </c>
      <c r="C42" s="1">
        <v>0.65848600000000002</v>
      </c>
      <c r="D42" s="1">
        <v>0.93381899999999995</v>
      </c>
      <c r="E42" s="1">
        <v>1.208504</v>
      </c>
      <c r="F42" s="1">
        <v>1.6583699999999999</v>
      </c>
      <c r="G42" s="1">
        <v>2.014618</v>
      </c>
      <c r="H42" s="1">
        <v>2.2239979999999999</v>
      </c>
      <c r="I42" s="1">
        <v>2.831216</v>
      </c>
    </row>
    <row r="43" spans="1:9" x14ac:dyDescent="0.2">
      <c r="A43" s="1">
        <v>64</v>
      </c>
      <c r="B43" s="1">
        <v>0.32309100000000002</v>
      </c>
      <c r="C43" s="1">
        <v>0.64520599999999995</v>
      </c>
      <c r="D43" s="1">
        <v>0.96611499999999995</v>
      </c>
      <c r="E43" s="1">
        <v>1.3190759999999999</v>
      </c>
      <c r="F43" s="1">
        <v>1.6938139999999999</v>
      </c>
      <c r="G43" s="1">
        <v>1.9703999999999999</v>
      </c>
      <c r="H43" s="1">
        <v>2.3588279999999999</v>
      </c>
      <c r="I43" s="1">
        <v>2.6836180000000001</v>
      </c>
    </row>
    <row r="44" spans="1:9" x14ac:dyDescent="0.2">
      <c r="A44" s="1"/>
      <c r="B44" s="1"/>
      <c r="C44" s="1"/>
      <c r="D44" s="1"/>
      <c r="E44" s="1"/>
      <c r="F44" s="1"/>
      <c r="G44" s="1"/>
    </row>
    <row r="45" spans="1:9" x14ac:dyDescent="0.2">
      <c r="A45" s="1" t="s">
        <v>0</v>
      </c>
      <c r="B45" s="1"/>
      <c r="C45" s="1"/>
      <c r="D45" s="1"/>
      <c r="E45" s="1"/>
      <c r="F45" s="1"/>
      <c r="G45" s="1"/>
    </row>
    <row r="46" spans="1:9" x14ac:dyDescent="0.2">
      <c r="A46" s="1"/>
      <c r="B46" s="1">
        <v>100000000</v>
      </c>
      <c r="C46" s="1">
        <v>200000000</v>
      </c>
      <c r="D46" s="1">
        <v>300000000</v>
      </c>
      <c r="E46" s="1">
        <v>400000000</v>
      </c>
      <c r="F46" s="1">
        <v>500000000</v>
      </c>
      <c r="G46" s="1">
        <v>600000000</v>
      </c>
      <c r="H46" s="1">
        <v>700000000</v>
      </c>
      <c r="I46" s="1">
        <v>800000000</v>
      </c>
    </row>
    <row r="47" spans="1:9" x14ac:dyDescent="0.2">
      <c r="A47" s="1">
        <v>1</v>
      </c>
      <c r="B47" s="1">
        <f>$B$3/B37</f>
        <v>1</v>
      </c>
      <c r="C47" s="1">
        <f>$C$3/C37</f>
        <v>1</v>
      </c>
      <c r="D47" s="1">
        <f>$D$3/D37</f>
        <v>1</v>
      </c>
      <c r="E47" s="1">
        <f>$E$3/E37</f>
        <v>1</v>
      </c>
      <c r="F47" s="1">
        <f>$F$3/F37</f>
        <v>1</v>
      </c>
      <c r="G47" s="1">
        <f>$G$3/G37</f>
        <v>1</v>
      </c>
      <c r="H47" s="1">
        <f>$H$3/H3</f>
        <v>1</v>
      </c>
      <c r="I47" s="1">
        <f>$I$3/I37</f>
        <v>1</v>
      </c>
    </row>
    <row r="48" spans="1:9" x14ac:dyDescent="0.2">
      <c r="A48" s="1">
        <v>2</v>
      </c>
      <c r="B48" s="1">
        <f t="shared" ref="B48:B53" si="0">$B$3/B38</f>
        <v>1.6932886671330525</v>
      </c>
      <c r="C48" s="1">
        <f t="shared" ref="C48:C53" si="1">$C$3/C38</f>
        <v>1.7608134570219305</v>
      </c>
      <c r="D48" s="1">
        <f t="shared" ref="D48:D53" si="2">$D$3/D38</f>
        <v>2.0270500502124711</v>
      </c>
      <c r="E48" s="1">
        <f t="shared" ref="E48:E53" si="3">$E$3/E38</f>
        <v>2.0200633869664473</v>
      </c>
      <c r="F48" s="1">
        <f t="shared" ref="F48:F53" si="4">$F$3/F38</f>
        <v>1.8327484762301507</v>
      </c>
      <c r="G48" s="1">
        <f t="shared" ref="G48:G53" si="5">$G$3/G38</f>
        <v>1.899452106652479</v>
      </c>
      <c r="H48" s="1">
        <f t="shared" ref="H48:H53" si="6">$H$3/H4</f>
        <v>1.8855230262853149</v>
      </c>
      <c r="I48" s="1">
        <f t="shared" ref="I48:I53" si="7">$I$3/I38</f>
        <v>1.4588011417112325</v>
      </c>
    </row>
    <row r="49" spans="1:9" x14ac:dyDescent="0.2">
      <c r="A49" s="1">
        <v>4</v>
      </c>
      <c r="B49" s="1">
        <f t="shared" si="0"/>
        <v>2.8973554459883464</v>
      </c>
      <c r="C49" s="1">
        <f t="shared" si="1"/>
        <v>3.0448343758790202</v>
      </c>
      <c r="D49" s="1">
        <f t="shared" si="2"/>
        <v>3.3197789352911706</v>
      </c>
      <c r="E49" s="1">
        <f t="shared" si="3"/>
        <v>3.4801885657675822</v>
      </c>
      <c r="F49" s="1">
        <f t="shared" si="4"/>
        <v>3.2468337065890802</v>
      </c>
      <c r="G49" s="1">
        <f t="shared" si="5"/>
        <v>3.0429864920904719</v>
      </c>
      <c r="H49" s="1">
        <f t="shared" si="6"/>
        <v>2.9252531668094823</v>
      </c>
      <c r="I49" s="1">
        <f t="shared" si="7"/>
        <v>2.7436272278896716</v>
      </c>
    </row>
    <row r="50" spans="1:9" x14ac:dyDescent="0.2">
      <c r="A50" s="1">
        <v>8</v>
      </c>
      <c r="B50" s="1">
        <f t="shared" si="0"/>
        <v>3.9769248029415811</v>
      </c>
      <c r="C50" s="1">
        <f t="shared" si="1"/>
        <v>3.9981321265440295</v>
      </c>
      <c r="D50" s="1">
        <f t="shared" si="2"/>
        <v>4.4541365736614136</v>
      </c>
      <c r="E50" s="1">
        <f t="shared" si="3"/>
        <v>4.6194217010986165</v>
      </c>
      <c r="F50" s="1">
        <f t="shared" si="4"/>
        <v>3.874151286947805</v>
      </c>
      <c r="G50" s="1">
        <f t="shared" si="5"/>
        <v>4.1170763998771411</v>
      </c>
      <c r="H50" s="1">
        <f t="shared" si="6"/>
        <v>3.4809872042650825</v>
      </c>
      <c r="I50" s="1">
        <f t="shared" si="7"/>
        <v>3.5611963040524821</v>
      </c>
    </row>
    <row r="51" spans="1:9" x14ac:dyDescent="0.2">
      <c r="A51" s="1">
        <v>16</v>
      </c>
      <c r="B51" s="1">
        <f t="shared" si="0"/>
        <v>3.6050364479787946</v>
      </c>
      <c r="C51" s="1">
        <f t="shared" si="1"/>
        <v>3.5972281564613575</v>
      </c>
      <c r="D51" s="1">
        <f t="shared" si="2"/>
        <v>3.9743066967457228</v>
      </c>
      <c r="E51" s="1">
        <f t="shared" si="3"/>
        <v>3.9537388623343839</v>
      </c>
      <c r="F51" s="1">
        <f t="shared" si="4"/>
        <v>3.2936443982744503</v>
      </c>
      <c r="G51" s="1">
        <f t="shared" si="5"/>
        <v>3.6218579202990369</v>
      </c>
      <c r="H51" s="1">
        <f t="shared" si="6"/>
        <v>3.4915771252022902</v>
      </c>
      <c r="I51" s="1">
        <f t="shared" si="7"/>
        <v>3.6168276949300875</v>
      </c>
    </row>
    <row r="52" spans="1:9" x14ac:dyDescent="0.2">
      <c r="A52" s="1">
        <v>32</v>
      </c>
      <c r="B52" s="1">
        <f t="shared" si="0"/>
        <v>3.5278518846693441</v>
      </c>
      <c r="C52" s="1">
        <f t="shared" si="1"/>
        <v>3.4521341380074895</v>
      </c>
      <c r="D52" s="1">
        <f t="shared" si="2"/>
        <v>3.9599130024126734</v>
      </c>
      <c r="E52" s="1">
        <f t="shared" si="3"/>
        <v>4.2614587953370444</v>
      </c>
      <c r="F52" s="1">
        <f t="shared" si="4"/>
        <v>3.6822156696032851</v>
      </c>
      <c r="G52" s="1">
        <f t="shared" si="5"/>
        <v>3.6860317936204283</v>
      </c>
      <c r="H52" s="1">
        <f t="shared" si="6"/>
        <v>3.8435861902753512</v>
      </c>
      <c r="I52" s="1">
        <f t="shared" si="7"/>
        <v>3.3515457669072233</v>
      </c>
    </row>
    <row r="53" spans="1:9" x14ac:dyDescent="0.2">
      <c r="A53" s="1">
        <v>64</v>
      </c>
      <c r="B53" s="1">
        <f t="shared" si="0"/>
        <v>3.4011470452596946</v>
      </c>
      <c r="C53" s="1">
        <f t="shared" si="1"/>
        <v>3.5231879430755448</v>
      </c>
      <c r="D53" s="1">
        <f t="shared" si="2"/>
        <v>3.8275381295187429</v>
      </c>
      <c r="E53" s="1">
        <f t="shared" si="3"/>
        <v>3.9042405441384727</v>
      </c>
      <c r="F53" s="1">
        <f t="shared" si="4"/>
        <v>3.6051632587757569</v>
      </c>
      <c r="G53" s="1">
        <f t="shared" si="5"/>
        <v>3.7687505075111654</v>
      </c>
      <c r="H53" s="1">
        <f t="shared" si="6"/>
        <v>3.6238877951253761</v>
      </c>
      <c r="I53" s="1">
        <f t="shared" si="7"/>
        <v>3.5358795476852518</v>
      </c>
    </row>
    <row r="54" spans="1:9" x14ac:dyDescent="0.2">
      <c r="A54" s="1"/>
      <c r="B54" s="1"/>
      <c r="C54" s="1"/>
      <c r="D54" s="1"/>
      <c r="E54" s="1"/>
      <c r="F54" s="1"/>
      <c r="G54" s="1"/>
    </row>
    <row r="55" spans="1:9" x14ac:dyDescent="0.2">
      <c r="A55" s="1" t="s">
        <v>1</v>
      </c>
      <c r="B55" s="1"/>
      <c r="C55" s="1"/>
      <c r="D55" s="1"/>
      <c r="E55" s="1"/>
      <c r="F55" s="1"/>
      <c r="G55" s="1"/>
    </row>
    <row r="56" spans="1:9" x14ac:dyDescent="0.2">
      <c r="A56" s="1"/>
      <c r="B56" s="1">
        <v>100000000</v>
      </c>
      <c r="C56" s="1">
        <v>200000000</v>
      </c>
      <c r="D56" s="1">
        <v>300000000</v>
      </c>
      <c r="E56" s="1">
        <v>400000000</v>
      </c>
      <c r="F56" s="1">
        <v>500000000</v>
      </c>
      <c r="G56" s="1">
        <v>600000000</v>
      </c>
      <c r="H56" s="1">
        <v>700000000</v>
      </c>
      <c r="I56" s="1">
        <v>800000000</v>
      </c>
    </row>
    <row r="57" spans="1:9" x14ac:dyDescent="0.2">
      <c r="A57" s="1">
        <v>1</v>
      </c>
      <c r="B57" s="1">
        <f>B47/$A47</f>
        <v>1</v>
      </c>
      <c r="C57" s="1">
        <f>C47/$A47</f>
        <v>1</v>
      </c>
      <c r="D57" s="1">
        <f t="shared" ref="D57:G57" si="8">D47/$A47</f>
        <v>1</v>
      </c>
      <c r="E57" s="1">
        <f t="shared" si="8"/>
        <v>1</v>
      </c>
      <c r="F57" s="1">
        <f t="shared" si="8"/>
        <v>1</v>
      </c>
      <c r="G57" s="1">
        <f t="shared" si="8"/>
        <v>1</v>
      </c>
      <c r="H57" s="1">
        <f>H47/$A47</f>
        <v>1</v>
      </c>
      <c r="I57" s="1">
        <f>I47/$A47</f>
        <v>1</v>
      </c>
    </row>
    <row r="58" spans="1:9" x14ac:dyDescent="0.2">
      <c r="A58" s="1">
        <v>2</v>
      </c>
      <c r="B58" s="1">
        <f t="shared" ref="B58:I58" si="9">B48/$A48</f>
        <v>0.84664433356652624</v>
      </c>
      <c r="C58" s="1">
        <f t="shared" si="9"/>
        <v>0.88040672851096524</v>
      </c>
      <c r="D58" s="1">
        <f t="shared" si="9"/>
        <v>1.0135250251062355</v>
      </c>
      <c r="E58" s="1">
        <f t="shared" si="9"/>
        <v>1.0100316934832236</v>
      </c>
      <c r="F58" s="1">
        <f t="shared" si="9"/>
        <v>0.91637423811507535</v>
      </c>
      <c r="G58" s="1">
        <f t="shared" si="9"/>
        <v>0.94972605332623949</v>
      </c>
      <c r="H58" s="1">
        <f t="shared" si="9"/>
        <v>0.94276151314265744</v>
      </c>
      <c r="I58" s="1">
        <f t="shared" si="9"/>
        <v>0.72940057085561627</v>
      </c>
    </row>
    <row r="59" spans="1:9" x14ac:dyDescent="0.2">
      <c r="A59" s="1">
        <v>4</v>
      </c>
      <c r="B59" s="1">
        <f t="shared" ref="B59:I59" si="10">B49/$A49</f>
        <v>0.72433886149708659</v>
      </c>
      <c r="C59" s="1">
        <f t="shared" si="10"/>
        <v>0.76120859396975504</v>
      </c>
      <c r="D59" s="1">
        <f t="shared" si="10"/>
        <v>0.82994473382279266</v>
      </c>
      <c r="E59" s="1">
        <f t="shared" si="10"/>
        <v>0.87004714144189554</v>
      </c>
      <c r="F59" s="1">
        <f t="shared" si="10"/>
        <v>0.81170842664727005</v>
      </c>
      <c r="G59" s="1">
        <f t="shared" si="10"/>
        <v>0.76074662302261797</v>
      </c>
      <c r="H59" s="1">
        <f t="shared" si="10"/>
        <v>0.73131329170237058</v>
      </c>
      <c r="I59" s="1">
        <f t="shared" si="10"/>
        <v>0.6859068069724179</v>
      </c>
    </row>
    <row r="60" spans="1:9" x14ac:dyDescent="0.2">
      <c r="A60" s="1">
        <v>8</v>
      </c>
      <c r="B60" s="1">
        <f t="shared" ref="B60:I60" si="11">B50/$A50</f>
        <v>0.49711560036769764</v>
      </c>
      <c r="C60" s="1">
        <f t="shared" si="11"/>
        <v>0.49976651581800369</v>
      </c>
      <c r="D60" s="1">
        <f t="shared" si="11"/>
        <v>0.5567670717076767</v>
      </c>
      <c r="E60" s="1">
        <f t="shared" si="11"/>
        <v>0.57742771263732706</v>
      </c>
      <c r="F60" s="1">
        <f t="shared" si="11"/>
        <v>0.48426891086847562</v>
      </c>
      <c r="G60" s="1">
        <f t="shared" si="11"/>
        <v>0.51463454998464264</v>
      </c>
      <c r="H60" s="1">
        <f t="shared" si="11"/>
        <v>0.43512340053313531</v>
      </c>
      <c r="I60" s="1">
        <f t="shared" si="11"/>
        <v>0.44514953800656026</v>
      </c>
    </row>
    <row r="61" spans="1:9" x14ac:dyDescent="0.2">
      <c r="A61" s="1">
        <v>16</v>
      </c>
      <c r="B61" s="1">
        <f t="shared" ref="B61:I61" si="12">B51/$A51</f>
        <v>0.22531477799867466</v>
      </c>
      <c r="C61" s="1">
        <f t="shared" si="12"/>
        <v>0.22482675977883484</v>
      </c>
      <c r="D61" s="1">
        <f t="shared" si="12"/>
        <v>0.24839416854660767</v>
      </c>
      <c r="E61" s="1">
        <f t="shared" si="12"/>
        <v>0.24710867889589899</v>
      </c>
      <c r="F61" s="1">
        <f t="shared" si="12"/>
        <v>0.20585277489215315</v>
      </c>
      <c r="G61" s="1">
        <f t="shared" si="12"/>
        <v>0.2263661200186898</v>
      </c>
      <c r="H61" s="1">
        <f t="shared" si="12"/>
        <v>0.21822357032514314</v>
      </c>
      <c r="I61" s="1">
        <f t="shared" si="12"/>
        <v>0.22605173093313047</v>
      </c>
    </row>
    <row r="62" spans="1:9" x14ac:dyDescent="0.2">
      <c r="A62" s="1">
        <v>32</v>
      </c>
      <c r="B62" s="1">
        <f t="shared" ref="B62:I62" si="13">B52/$A52</f>
        <v>0.110245371395917</v>
      </c>
      <c r="C62" s="1">
        <f t="shared" si="13"/>
        <v>0.10787919181273405</v>
      </c>
      <c r="D62" s="1">
        <f t="shared" si="13"/>
        <v>0.12374728132539604</v>
      </c>
      <c r="E62" s="1">
        <f t="shared" si="13"/>
        <v>0.13317058735428264</v>
      </c>
      <c r="F62" s="1">
        <f t="shared" si="13"/>
        <v>0.11506923967510266</v>
      </c>
      <c r="G62" s="1">
        <f t="shared" si="13"/>
        <v>0.11518849355063839</v>
      </c>
      <c r="H62" s="1">
        <f t="shared" si="13"/>
        <v>0.12011206844610472</v>
      </c>
      <c r="I62" s="1">
        <f t="shared" si="13"/>
        <v>0.10473580521585073</v>
      </c>
    </row>
    <row r="63" spans="1:9" x14ac:dyDescent="0.2">
      <c r="A63" s="1">
        <v>64</v>
      </c>
      <c r="B63" s="1">
        <f t="shared" ref="B63:I63" si="14">B53/$A53</f>
        <v>5.3142922582182728E-2</v>
      </c>
      <c r="C63" s="1">
        <f t="shared" si="14"/>
        <v>5.5049811610555388E-2</v>
      </c>
      <c r="D63" s="1">
        <f t="shared" si="14"/>
        <v>5.9805283273730359E-2</v>
      </c>
      <c r="E63" s="1">
        <f t="shared" si="14"/>
        <v>6.1003758502163635E-2</v>
      </c>
      <c r="F63" s="1">
        <f t="shared" si="14"/>
        <v>5.6330675918371202E-2</v>
      </c>
      <c r="G63" s="1">
        <f t="shared" si="14"/>
        <v>5.8886726679861959E-2</v>
      </c>
      <c r="H63" s="1">
        <f t="shared" si="14"/>
        <v>5.6623246798834001E-2</v>
      </c>
      <c r="I63" s="1">
        <f t="shared" si="14"/>
        <v>5.524811793258206E-2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姚</cp:lastModifiedBy>
  <dcterms:created xsi:type="dcterms:W3CDTF">2015-06-05T18:19:34Z</dcterms:created>
  <dcterms:modified xsi:type="dcterms:W3CDTF">2026-04-29T10:53:00Z</dcterms:modified>
</cp:coreProperties>
</file>