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Documents\(SEP592) 소프트웨어 특강\Contest\"/>
    </mc:Choice>
  </mc:AlternateContent>
  <bookViews>
    <workbookView xWindow="0" yWindow="0" windowWidth="24000" windowHeight="9368" activeTab="1"/>
  </bookViews>
  <sheets>
    <sheet name="Sheet" sheetId="1" r:id="rId1"/>
    <sheet name="Report" sheetId="2" r:id="rId2"/>
  </sheets>
  <calcPr calcId="162913"/>
</workbook>
</file>

<file path=xl/calcChain.xml><?xml version="1.0" encoding="utf-8"?>
<calcChain xmlns="http://schemas.openxmlformats.org/spreadsheetml/2006/main">
  <c r="C9" i="2" l="1"/>
  <c r="C16" i="2"/>
  <c r="C7" i="2"/>
  <c r="C28" i="2"/>
  <c r="C17" i="2"/>
  <c r="C21" i="2"/>
  <c r="C12" i="2"/>
  <c r="C3" i="2"/>
  <c r="C29" i="2"/>
  <c r="C5" i="2"/>
  <c r="C19" i="2"/>
  <c r="C34" i="2"/>
  <c r="C2" i="2"/>
  <c r="C18" i="2"/>
  <c r="C4" i="2"/>
  <c r="C22" i="2"/>
  <c r="C10" i="2"/>
  <c r="C25" i="2"/>
  <c r="C24" i="2"/>
  <c r="C14" i="2"/>
  <c r="C27" i="2"/>
  <c r="C30" i="2"/>
  <c r="C26" i="2"/>
  <c r="C33" i="2"/>
  <c r="C8" i="2"/>
  <c r="C11" i="2"/>
  <c r="C1" i="2"/>
  <c r="C13" i="2"/>
  <c r="C20" i="2"/>
  <c r="C35" i="2"/>
  <c r="C23" i="2"/>
  <c r="C6" i="2"/>
  <c r="C31" i="2"/>
  <c r="C36" i="2"/>
  <c r="C15" i="2"/>
  <c r="C40" i="2"/>
  <c r="C41" i="2"/>
  <c r="C42" i="2"/>
  <c r="C43" i="2"/>
  <c r="C44" i="2"/>
  <c r="C45" i="2"/>
  <c r="C46" i="2"/>
  <c r="C47" i="2"/>
  <c r="C48" i="2"/>
  <c r="C49" i="2"/>
  <c r="C50" i="2"/>
  <c r="C51" i="2"/>
  <c r="C52" i="2"/>
  <c r="C53" i="2"/>
  <c r="C54" i="2"/>
  <c r="C37" i="2"/>
  <c r="C55" i="2"/>
  <c r="C56" i="2"/>
  <c r="C57" i="2"/>
  <c r="C58" i="2"/>
  <c r="C59" i="2"/>
  <c r="C60" i="2"/>
  <c r="C61" i="2"/>
  <c r="C62" i="2"/>
  <c r="C63" i="2"/>
  <c r="C64" i="2"/>
  <c r="C65" i="2"/>
  <c r="C66" i="2"/>
  <c r="C67" i="2"/>
  <c r="C68" i="2"/>
  <c r="C39" i="2"/>
  <c r="C69" i="2"/>
  <c r="C70" i="2"/>
  <c r="C71" i="2"/>
  <c r="C72" i="2"/>
  <c r="C73" i="2"/>
  <c r="C74" i="2"/>
  <c r="C75" i="2"/>
  <c r="C76" i="2"/>
  <c r="C77" i="2"/>
  <c r="C78" i="2"/>
  <c r="C79" i="2"/>
  <c r="C80" i="2"/>
  <c r="C38"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2" i="2"/>
</calcChain>
</file>

<file path=xl/sharedStrings.xml><?xml version="1.0" encoding="utf-8"?>
<sst xmlns="http://schemas.openxmlformats.org/spreadsheetml/2006/main" count="734" uniqueCount="699">
  <si>
    <t>15V296000</t>
  </si>
  <si>
    <t xml:space="preserve">NABI Bus, LLC (NABI) is recalling certain model year 2007-2015 LFW and BRT transit buses and 2007-2013 CLFW transit buses.  Excessive engine crankcase pressures may cause the the 90-degree elbow of the vent tube assembly to detach from the crankcase ventilation breather, possibly allowing engine oil to come into contact with hot surfaces. If engine oil comes into contact with a hot surface, there is an increased risk of a fire. Cummins will work with NABI to notify owners, and dealers will secure the ends of the 90-degree elbow.  In addition, the electronic control module (ECM) will be reprogrammed with software that can adjust the engine output under misfire conditions to limit crankcase pressures.  These repairs will be performed free of charge.  The recall is expected to begin June 16, 2015.  Owners may contact NABI customer service at 1-256-241-1298.  NABI's number for this recall is 20152. 
</t>
  </si>
  <si>
    <t>15V046000</t>
  </si>
  <si>
    <t xml:space="preserve">Chrysler (FCA US LLC) is recalling certain model year 2002-2003 Jeep Liberty vehicles manufactured January 9, 2001, to March 28, 2003, 2002-2004 Jeep Grand Cherokee vehicles manufactured February 13, 2001, to May 23 2003, and 2003-2004 Dodge Viper vehicles manufactured November 1, 2001, to June 30, 2004.  Due to electrical noise beyond the tolerance of the air bag electronic control module (ECM), a component in the ECM may fail, causing the front air bags, side air bags, and/or seatbelt pretensioners to deploy inadvertently while the vehicle is being operated. Inadvertent deployment of the air bags may increase the risk of injury and the possibility of a vehicle crash. Chrysler dealers will replace the air bag control module and front and/or side impact sensors as required, free of charge. These parts are not currently available, however, an interim repair is available free of charge that reduces the risk of an inadvertent deployment. This recall remedy was applied during earlier recall campaigns of these vehicles under safety recalls 12V527 and 13V040.  All owners that have not had the recall repair performed under safety recalls 12V527 or 13V040 are strongly encouraged to have it performed and not wait for the final remedy to be deployed to the field. The replacement ECM parts needed for the final remedy are not expected to be available until the latter part of 2015.  Owners were mailed an interim notification February 20, 2015 and will be mailed a follow up notification when new air bag control modules are available.  Owners may contact Chrysler customer service at 1-800-853-1403.  Chrysler's number for this recall is R06.
</t>
  </si>
  <si>
    <t>15V164000</t>
  </si>
  <si>
    <t xml:space="preserve">General Motors LLC (GM) is recalling certain model year 2013-2015 Chevrolet Malibu vehicles October 24, 2011, to March 5, 2015.  In the affected vehicles, the Slide or Tilt switch for the roof panel may not be adequately recessed to prevent the switch from inadvertently being pressed.  As such, these vehicles fail to comply with the requirements of Federal Motor Vehicle Safety Standard (FMVSS) No. 118, "Power-Operated Window, Partition, and Roof Panel Systems." The Slide or Tilt roof panel switch may inadvertently be pressed and the roof panel may auto-close unexpectedly, increasing the risk of a pinch injury. GM will notify owners, and dealers will update the Body Control Module (BCM) software to remove auto-close feature for certain switch positions, free of charge.  The recall began April 21, 2015.  Owners may contact Chevrolet customer service at 1-800-222-1020.  GM's number for this recall is 15176.
</t>
  </si>
  <si>
    <t>15V038000</t>
  </si>
  <si>
    <t xml:space="preserve">Jaguar Land Rover North America, LLC (Jaguar) is recalling certain model year 2012-2015 Jaguar XK vehicles manufactured March 4, 2011, to March 20, 2014.  In the affected vehicles, the front side lamps (parking lamps) may turn off after approximately 5 minutes.  As such, these vehicles fail to comply with the requirements of Federal Motor Vehicle Safety Standard (FMVSS) No. 108, "Lamps, Reflective Devices, and Associated Equipment." If the parking lamps turn off, the vehicle will have reduced conspicuity, increasing the risk of a crash. Jaguar will notify owners, and dealers will update software that controls the front side lamps, free of charge.  The recall began March 5, 2015. Owners may contact Jaguar customer service at 1-800-452-4827. Jaguar's number for this recall is J049.
</t>
  </si>
  <si>
    <t>15V276000</t>
  </si>
  <si>
    <t xml:space="preserve">Motor Coach Industries (MCI) is recalling certain model year 2011-2012 D4000 motorcoaches manufactured November 12, 2011, to July 11, 2012, and 2014-2015 D4500 motorcoaches manufactured July 4, 2014, to April 30, 2015.  Excessive engine crankcase pressures may cause the 90-degree elbow of the vent tube assembly to detach from the crankcase ventilation breather, possibly allowing engine oil to come into contact with hot surfaces. If the engine oil comes into contact with a hot surface, it can increase the risk of a vehicle fire. MCI will notify owners, and Cummins service centers will administer the repairs which include securing the ends of the 90-degree elbow and reprogramming the electronic control module (ECM) with software that can adjust the engine output under misfire conditions to limit crankcase pressures.  These repairs will be performed free of charge.  The recall is expected to begin May 18, 2015.  Owners may contact MCI customer service at 1-800-241-2947 or Cummins Inc. at 1-800-343-7357.  MCI's number for this recall is SB 423.
</t>
  </si>
  <si>
    <t>15V175000</t>
  </si>
  <si>
    <t xml:space="preserve">Ford Motor Company (Ford) is recalling certain model year 2011-2015 Ford F-350, F-450, and F-550 trucks  manufactured February 22, 2010, to January 30, 2015, and equipped with ambulance or fire engine preparation packages.  The affected vehicles may detect an incorrect Exhaust Gas Temperature Sensor (EGT) fault indicating that the vehicle is too hot, causing the engine management system to shut down the engine and prevent its immediate restart. Engine shut down and a subsequent cool down period may delay medical treatment or assistance to those needing it, increasing their risk of injury. Ford will notify owners, and dealers will update the Powertrain Control Module (PCM) software, free of charge. The recall began on April 22, 2015.  Owners may contact Ford customer service at 1-866-436-7332.  Ford's number for this recall is 15S09.
</t>
  </si>
  <si>
    <t>15V206000</t>
  </si>
  <si>
    <t xml:space="preserve">PACCAR Incorporated (PACCAR) is recalling certain model year 2015-2016 Peterbilt 220 and Kenworth K300 trucks manufactured September 1, 2014, to March 30, 2015.  Each time the cruise control speed decrease button is pressed, the vehicle speed will actually increase by one mile per hour. If a driver is intending to slow down a vehicle but instead it inadvertently speeds up, there is an increased risk of a crash. PACCAR will notify owners, and dealers will update the cab controller software, free of charge. The recall began on June 5, 2015.  Owners may contact Peterbilt customer service at 1-940-591-4000, or Kenworth customer service at 1-425-828-5000.  PACCAR's numbers for this recall are 415-E and 15KWC.
</t>
  </si>
  <si>
    <t>15V093000</t>
  </si>
  <si>
    <t xml:space="preserve">Jaguar Land Rover North America, LLC (Land Rover) is recalling certain model year 2013-2015 Land Rover Range Rover vehicles manufactured August 23, 2012, to February 5, 2015, and 2014-2015 Range Rover Sport vehicles manufactured June 16, 2013, to February 5, 2015.  In the affected vehicles, a light weight adult front seat passenger may be improperly classified by the occupant classification system (OCS) and, as a result, the front seat passenger air bag may be disabled. If the front passenger air bag is disabled during a vehicle crash, there is an increased risk of injury. Land Rover will notify owners, and dealers will update the OCS software, free of charge. The recall began April 9, 2015.  Owners may contact Land Rover customer service at 1-800-637-6837. Land Rover's number for this recall is P059.
</t>
  </si>
  <si>
    <t>15V008000</t>
  </si>
  <si>
    <t xml:space="preserve">Winnebago Industries, Inc. (Winnebago) is recalling certain model year 2014-2015 Winnebago Trend, Travato, and Itasca Viva motorhomes manufactured November 13, 2013, to December 23, 2014.  In the affected vehicles, the Tire Pressure Monitoring System (TPMS) may fail to learn the locations of the individual sensors while the vehicle is being driven.  As a result, the low tire pressure warning light will illuminate, despite the the tire pressures being within specification.  Should one of the tires lose air pressure, the driver would not be notified of the change in air pressure.  As such, these vehicles fail to comply with the requirements of Federal Motor Vehicle Safety Standard No. 138, "Tire Pressure Monitoring Systems."  If the TPMS light illuminates because the sensors cannot be located, it could mask an actual low tire pressure condition, possibly resulting in tire failure, increasing the risk of a crash. Winnebago will have Chrysler notify owners, and dealers will update the TPMS module software, free of charge. The recall began December 8, 2014.  Owners may contact Winnebago customer service at 1-800-537-1885.  Winnebago's number for this recall is P62. 
</t>
  </si>
  <si>
    <t>15V280000</t>
  </si>
  <si>
    <t xml:space="preserve">Autocar, LLC (Autocar) is recalling certain model year 2008-2016 Xpeditor vehicles manufactured July 30, 2007, to April 29, 2015.  Excessive engine crankcase pressures may cause the 90-degree elbow of the vent tube assembly to detach from the crankcase ventilation breather, possibly allowing engine oil to come into contact with hot surfaces. If the engine oil comes into contact with a hot surface, it can increase the risk of a vehicle fire. Cummins will notify owners on behalf of Autocar, and Cummins service centers will administer the repairs which include securing the ends of the 90-degree elbow and reprogramming the electronic control module (ECM) with software that can adjust the engine output under misfire conditions to limit crankcase pressures.  These repairs will be performed free of charge.  The recall is expected to begin in June 2015.  Owners may contact Autocar customer service at 1-765-489-5499 or Cummins Inc. at 1-800-343-7357.  Autocar's number for this recall is ACX-1503.
</t>
  </si>
  <si>
    <t>15V013000</t>
  </si>
  <si>
    <t xml:space="preserve">Toyota Motor Engineering &amp; Manufacturing (Toyota) is recalling certain model year 2014-2015 Toyota Prius V vehicles manufactured November 7, 2013, to January 7, 2015.  The occupant classification system (OCS) that activates or deactivates the passenger seat air bag system may be improperly calibrated.  As a result, the passenger air bag may not deploy in a vehicle crash.  As such, these vehicles fail to comply with Federal Motor Vehicle Safety Standard (FMVSS) No. 208, "Occupant Crash Protection." If the air bag does not deploy as intended, there is an increased risk of injury in the event of a crash. Toyota will notify owners, and dealers will re-calibrate of the OCS system, free of charge.  The recall began February 12, 2015.  Owners may contact Toyota customer service at 1-800-331-4331.  
</t>
  </si>
  <si>
    <t>15V200000</t>
  </si>
  <si>
    <t xml:space="preserve">Volkswagen Group of America, Inc. (Volkswagen) is recalling certain model year 2015 Audi Q3 vehicles manufactured April 4, 2014, to November 5, 2014.  If the vehicle is turned off while the sunroof is closing, the sunroof may continue to close instead of stopping.  As such, these vehicles fail to comply with the requirements of Federal Motor Vehicle Safety Standard (FMVSS) 118, "Power-Operated Window, Partition, and Roof Panel Systems." If the sunroof is closing while the vehicle is shut off and a vehicle occupant is in its path, there is an increased risk of injury. Audi will notify owners, and dealers will update the sunroof control module software, free of charge.  The recall began on April 13, 2015.  Owners may contact Audi customer service at 1-800-253-2834.  Volkswagen's number for this recall is 60C1. 
</t>
  </si>
  <si>
    <t>15V148000</t>
  </si>
  <si>
    <t>15E033000</t>
  </si>
  <si>
    <t xml:space="preserve">Vapor Bus International (Vapor Bus) is recalling certain ETO Controller Assemblies, part number 51220550, manufactured March 7, 2013, to April 12, 2015.  These assemblies, which control the door operator motor and brake, may have a software defect which can cause the rear passenger doors to open, without warning, when the bus accelerates from a stopped position.  If the rear bus door opens while the bus is in motion, there is an increased risk of injury for the passengers. Vapor Bus has notified the bus manufacturers that purchased the affected units, and dealers will update the ETO Controller Assembly software, free of charge. The recall began on May 8, 2015.  Owners may contact Vapor Bus customer service at 1-847-777-6450. 
</t>
  </si>
  <si>
    <t>15V179000</t>
  </si>
  <si>
    <t xml:space="preserve">Chrysler (FCA US LLC) is recalling certain model year 2013-2015 Fiat 500 EV vehicles manufactured March 27, 2012, to November 1, 2014.  If the vehicle goes in to limp home mode, incompatible software between Electric Vehicle Control Unit (EVCU) and Battery Pack Control Module (BPCM) may cause the electric propulsion system to fully shut down. An electric propulsion system shut down will cause a stall-like condition, increasing the risk of a crash. Chrysler will notify owners, and dealers will update the vehicle software to ensure compatability between components, free of charge.  The recall began on May 21, 2015.  Owners may contact Chrysler customer service at 1-800-853-1403.  Chrysler's number for this recall is R15. 
</t>
  </si>
  <si>
    <t>15V011000</t>
  </si>
  <si>
    <t xml:space="preserve">Southeast Toyota Distributors, LLC (SET) is recalling certain model year 2013-2015 Toyota Rav4 vehicles manufactured June 1, 2013, to December 29, 2014, and equipped with an accessory trailer light module.  The software within the module may incorrectly detect an electrical short and preventively turn off the electrical current and the trailer lights. If the system incorrectly detects an electrical short and turns off the trailer lights while the trailer is being towed at night, there is an increased risk of a crash.     SET will notify owners, and dealers will replace the trailer light module with a new unit with corrected software, free of charge.  The recall is expected to begin February 23, 2015.  Owners may contact SET customer service at 1-866-405-4226. SET's number for this recall is SET-15A.
</t>
  </si>
  <si>
    <t>15V214000</t>
  </si>
  <si>
    <t xml:space="preserve">Jaguar Land Rover North America, LLC (Land Rover) is recalling certain model year 2015 LR4 vehicles manufactured August 19, 2014, to February 9, 2015.  Due to an Anti-Lock Braking System (ABS) software error, the Dynamic Stability Control (DSC), Roll Stability Control (RSC), Traction Control (TC) and Hill Decent Control (HDC) systems may be disabled. If these safety systems are disabled, a loss of vehicle stability and control may occur, increasing the risk of crash. Land Rover will notify owners, and dealers will update the ABS software, free of charge.  The recall began on May 21, 2015.  Owners may contact Land Rover customer service at 1-800-637-6837.  Land Rover's number for this recall is P062.
</t>
  </si>
  <si>
    <t>15V075000</t>
  </si>
  <si>
    <t xml:space="preserve">Nova Bus (Nova) is recalling certain model year 2006-2007 LFS transit buses manufactured January 1, 2006, to December 31, 2007.  In the affected vehicles, the rear exit door controls may not function properly. If the rear exit door does not open and close as expected, there is an increased risk of injury to bus occupants. Nova notified owners, and dealers corrected the exit door control programming, free of charge.  Owners may contact Nova customer service at 1-450-472-6410. Nova's number for this recall is CR1300.
</t>
  </si>
  <si>
    <t>15V262000</t>
  </si>
  <si>
    <t xml:space="preserve">Gillig LLC (Gillig) is recalling certain model year 2010-2015 Lowfloor vehicles manufactured August 26, 2010, to April 30, 2015.  Excessive engine crankcase pressures may cause the 90-degree elbow of the vent tube assembly to detach from the crankcase ventilation breather, possibly allowing engine oil to come into contact with hot surfaces. If engine oil comes into contact with a hot surface, there is an increased risk of a fire. Gillig will notify owners, and dealers will secure the ends of the 90-degree elbow.  In addition, the electronic control module (ECM) will be reprogrammed with software that can adjust the engine output under misfire conditions to limit crankcase pressures.  These repairs will be performed free of charge.  The recall began on June 2, 2015.  Owners may contact Gillig customer service at 1-800-735-1500.
</t>
  </si>
  <si>
    <t>15V248000</t>
  </si>
  <si>
    <t xml:space="preserve">Ford Motor Company (Ford) is recalling certain model year 2015 Lincoln MKZ vehicles manufactured February 17, 2014, to March 19, 2015, and equipped with daytime running lights (DRL).  In the affected vehicles, the parking lights do not reduce their light output from a DRL level when used in conjunction with the headlights.  As such, the light output may exceed the the permissable amount allowed by Federal Motor Vehicle Safety Standard (FMVSS) number 108, "Lamps, Reflective Devices, and Associated Equipment." If the light output is excessive, oncoming traffic may be temporarily blinded, increasing the risk of a crash. Ford has notified owners, and dealers will update the lighting control software, free of charge.  The recall began on May 8, 2015.  Owners may contact Ford customer service at 1-866-436-7332.  Ford's number for the recall is 15C02. 
</t>
  </si>
  <si>
    <t>15V137000</t>
  </si>
  <si>
    <t xml:space="preserve">Mercedes-Benz USA, LLC. (MBUSA) is recalling certain model year 2015 CLS 400 and CLS 400 4matic, 2012-2015 CLS 550 and CLS 550 4matic, 2012-2013 CLS 63, 2014 CLS 63, and 2014-2015 CLS 63P.  The affected vehicles have LED tail lights that may not light on the sides, reducing the rear side visibility of the vehicle.  As such, these vehicles fail to comply with the requirements of Federal Motor Vehicle Safety Standard (FMVSS) No. 108, "Lamps, Reflective Devices, and Associated Equipment." Reduced rear side marker illumination may prevent other drivers from seeing the vehicle, increasing the risk of a crash. MBUSA will notify owners, and dealers will update the lighting controller software, free of charge.  The recall began April 6, 2015.  Owners may contact MBUSA customer service at 1-800-367-6372.  MBUSA's number for this recall is 2015030005.
</t>
  </si>
  <si>
    <t>15V275000</t>
  </si>
  <si>
    <t xml:space="preserve">Mack Trucks, Inc. (Mack) is recalling certain model year 2011-2016 Mack MRU and LEU trucks manufactured June 25, 2010, to April 30, 2015, and 2015-2016 LR6 trucks manufactured from December 18, 2014 through March 6, 2015.  Excessive engine crankcase pressures may cause the 90-degree elbow of the vent tube assembly to detach from the crankcase ventilation breather, possibly allowing engine oil to come into contact with hot surfaces. If engine oil comes into contact with a hot surface, there could be an increased risk of a fire. Cummins will notify owners on behalf of Mack, and Cummins service centers will administer the repairs which include securing the ends of the 90-degree elbow and reprogramming the electronic control module (ECM) with software that can adjust the engine output under misfire conditions to limit crankcase pressures.  These repairs will be performed free of charge.  The manufacturer has not yet provided a notification schedule.  Owners may contact Mack customer service at 1-800-528-6586 or Cummins Inc. at 1-800-343-7357.  Mack's number for this recall is SC0391.
</t>
  </si>
  <si>
    <t>15V281000</t>
  </si>
  <si>
    <t xml:space="preserve">Autocar Industries, LLC (Autocar) is recalling certain model year 2014-2016 Xpert and XSpotter vehicles manufactured September 24, 2013, to April 22, 2015, and equipped with certain Cummins Westport ISL G engines.  Excessive engine crankcase pressures may cause the 90-degree elbow of the vent tube assembly to detach from the crankcase ventilation breather, possibly allowing engine oil to come into contact with hot surfaces. If engine oil comes into contact with a hot surface, there could be is an increased risk of a fire. Cummins will notify owners on behalf of Autocar, and Cummins service centers will administer the repairs which include securing the ends of the 90-degree elbow and reprogramming the electronic control module (ECM) with software that can adjust the engine output under misfire conditions to limit crankcase pressures.  These repairs will be performed free of charge.  The recall is expected to begin in June 2015.  Owners may contact Autocar customer service at 1-765-589-5499 or Cummins Inc. at 1-800-343-7357.  Autocar's number for this recall is MDTT-01.
</t>
  </si>
  <si>
    <t>15V274000</t>
  </si>
  <si>
    <t xml:space="preserve">Volvo Trucks North America (Volvo) is recalling certain model year 2012-2016 VNM trucks manufactured March 21, 2011, to April 30, 2015.  Excessive engine crankcase pressures may cause the 90-degree elbow of the vent tube assembly to detach from the crankcase ventilation breather, possibly allowing engine oil to come into contact with hot surfaces. If engine oil comes into contact with a hot surface, there could be an increased risk of a fire. Volvo will notify owners, and dealers will secure the ends of the 90-degree elbow.  In addition, the electronic control module (ECM) will be reprogrammed with software that can adjust the engine output under misfire conditions to limit crankcase pressures.  These repairs will be performed free of charge.  The manufacturer has not yet provided a notification schedule.  Owners may contact Volvo customer service at 1-800-528-6586.  Volvo's number for this recall is RVXX1502. 
</t>
  </si>
  <si>
    <t>15V301000</t>
  </si>
  <si>
    <t xml:space="preserve">Honda (American Honda Motor Co.) is recalling certain model year 2014-2015 Acura MDX 2WD and AWD, RLX and 2014 Acura RLX Hybrid vehicles.  In certain driving conditions, the Collision Mitigation Braking System (CMBS) may incorrectly interpret certain roadside objects such as metal fences or metal guardrails as obstacles and unexpectedly apply the brakes.   If the CMBS unexpectedly applies emergency braking force while driving, there is an increased risk of a crash. Honda will notify owners, and dealers will update the CMBS software, free of charge.  The manufacturer has not yet provided a notification schedule.  Owners may contact Acura customer service at 1-800-382-2238.  Honda's numbers for this recall is JQ4, JQ5 and JQ6. 
</t>
  </si>
  <si>
    <t>15V041000</t>
  </si>
  <si>
    <t xml:space="preserve">Chrysler is recalling certain model year 2014-2015 Jeep Cherokee vehicles manufactured January 1, 2013, to November 19, 2014.  The affected vehicles may experience unintended side curtain and seat air bag deployment during vehicle operation. If the air bags deploy unexpectedly during vehicle operation, it can increase the risk of personal injury and increase the risk of a crash.  Chrysler will notify owners, and dealers will re-flash the occupant restraint control module software, free of charge. The recall began on March 4, 2015. Owners may contact Chrysler customer service at 1-800-853-1403. Chrysler's number for this recall is R05.
</t>
  </si>
  <si>
    <t>15V085000</t>
  </si>
  <si>
    <t xml:space="preserve">General Motors LLC (GM) is recalling certain model year 2014 Chevrolet Impala vehicles manufactured November 15, 2012, to May 30, 2014.  In the affected vehicles, the electronic parking brake piston actuation arm may not fully retract causing the brake pads to stay partially engaged. Thus, these vehicles fail to comply with the requirements of Federal Motor Vehicle Safety Systems (FMVSS) No. 135 "Light Vehicle Brake Systems." Brake pads that remain partially engaged with the rotors may cause excessive brake heat that may result in a fire. GM will notify owners, and dealers will reprogram the electronic parking brake control module with new software, free of charge. The recall began March 5, 2015. Owners may contact Chevrolet customer service at 1-800-222-1020 (Chevrolet). GM's number for this recall is 15100.  Note: This recall covers a limited population of vehicles that were remedied incorrectly under recall 14V-541.  
</t>
  </si>
  <si>
    <t>15E011000</t>
  </si>
  <si>
    <t xml:space="preserve">Harley-Davidson Motor Company (Harley-Davidson) is recalling certain accessory LED Bullet Turn Signal Kits manufactured May 31, 2011, to December 16, 2014, sold for installation on 2012 and later Dyna-family motorcycles and 2011 and later Softail family motorcycles.  The affected Turn Signal Kits may not flash brightly enough to comply with the requirements of Federal Motor Vehicle Safety Standard (FMVSS) No. 108, "Lamps, Reflective Devices, and Associated Equipment." If the turn signals do not flash brightly enough, other drivers may fail to see that motorcycle is turning or changing lanes, increasing the risk of a crash. Harley-Davidson will notify owners, and dealers will replace the turn signals with updated and compliant ones, free of charge. The recall began on March 9, 2015.  Owners may contact Harley-Davidson customer service at 1-800-258-2464.  Harley-Davidson's number for this recall is 0619.
</t>
  </si>
  <si>
    <t>15V100000</t>
  </si>
  <si>
    <t xml:space="preserve">Hyundai Motor America (Hyundai) is recalling certain model year 2008-2010 Elantra vehicles manufactured June 1, 2008, to April 30, 2010, and 2009-2010 Elantra Touring vehicles manufactured November 1, 2008, to April 30, 2010. The electronic power steering (EPS) electronic control unit (ECU) may sense a discrepancy in the steering input signals and, as a result, disable the steering power assist. If power steering assist is lost, greater driver effort would be required to steer the vehicle at low speeds, increasing the risk of a crash. Hyundai will notify owners, and dealers will verify the proper operation of the Electronic Power Steering and update the EPS control unit, free of charge. The manufacturer has not yet provided a notification schedule. Owners may contact Hyundai customer service at 1-855-671-3059. Hyundai's number for this recall is 127.
</t>
  </si>
  <si>
    <t>15V202000</t>
  </si>
  <si>
    <t xml:space="preserve">General Motors LLC (GM) is recalling certain model year 2014 Chevrolet Impala vehicles manufactured March 22, 2013, to May 22, 2014.  In the affected vehicles, the electronic parking brake piston actuation arm may not fully retract causing the brake pads to stay partially engaged.  Thus, these vehicles fail to comply with the requirements of Federal Motor Vehicle Safety Systems (FMVSS) No. 135 "Light Vehicle Brake Systems."  Brake pads that remain partially engaged with the rotors may cause excessive brake heat that may result in a fire. GM has notified owners, and dealers will reprogram the electronic parking brake control module with new software, free of charge. The recall began on May 6, 2015.  Owners may contact Chevrolet customer service at 1-800-222-1020.  GM's number for this recall is 15259.  Note: The vehicles covered by this campaign were previously remedied incorrectly under campaigns 14V541 or 15V085.  
</t>
  </si>
  <si>
    <t>15V143000</t>
  </si>
  <si>
    <t>15V218000</t>
  </si>
  <si>
    <t xml:space="preserve">Hyundai Motor America (Hyundai) is recalling certain model year 2015 Accent vehicles manufactured September 15, 2014, to February 10, 2015.  In very cold temperatures, the occupant detection system (ODS) may not be able to determine if a child restraint seat is in the front passenger seat. If the ODS fails to detect that the seat is occupied by a child restraint seat, the front air bag will not be deactivated and, in the event of a crash necessitating front air bag deployment, the air bag deployment could cause increased risk of injury to the occupant in the child restraint seat. Hyundai will notify owners, and dealers will correct ODS software, free of charge.  The recall began on June 4, 2015.  Owners may contact Hyundai customer service at 1-855-671-3059.  Hyundai's number for this recall is 129.
</t>
  </si>
  <si>
    <t>15V015000</t>
  </si>
  <si>
    <t xml:space="preserve">Kia Motors America (Kia) is recalling certain model year 2014 Kia Forte vehicles manufactured December 5, 2012, to April 17, 2014.  In the affected vehicles, the cooling fan resistor may overheat and melt. If the cooling fan resistor overheats and melts, there is an increased risk of a vehicle fire. Kia will notify owners, and for vehicles produced from December 5, 2012 to January 27, 2014, dealers will replace the cooling fan resistor and multi-fuse unit.  For vehicles produced from January 28, 2014 to April 17, 2014, dealers will replace the multi-fuse unit only.  Owners of vehicles with a 1.8L engine will also have the engine control unit software updated.  The recall began on February 20, 2015.  Owners may contact Kia customer service at 1-800-333-4542.  Kia's number for this recall is SC113. 
</t>
  </si>
  <si>
    <t>15V288000</t>
  </si>
  <si>
    <t xml:space="preserve">Daimler Buses North America (DBNA) is recalling certain model year 2007-2012 Orion VII natural gas-powered transit buses manufactured January 1, 2007, to October 1, 2012.  Excessive engine crankcase pressures may cause the 90-degree elbow of the vent tube assembly to detach from the crankcase ventilation breather, possibly allowing engine oil to come into contact with hot surfaces. If the engine oil comes into contact with hot surfaces, it can increase the risk of a vehicle fire. Cummins will notify owners on behalf of DBNA, and dealers will secure the ends of the 90-degree elbow.  In addition, the electronic control module (ECM) will be reprogrammed with software that can adjust the engine output under misfire conditions to limit crankcase pressures.  These repairs will be performed free of charge.  The recall began on June 12, 2015.  Owners may contact DBNA at 1-905-403-7807 or Cummins Inc. at 1-800-343-7357. 
</t>
  </si>
  <si>
    <t>15E030000</t>
  </si>
  <si>
    <t>15V145000</t>
  </si>
  <si>
    <t xml:space="preserve">General Motors LLC (GM) is recalling certain model year 2011-2013 Volt vehicles manufactured August 25, 2010, to June 26, 2013.  If the driver exits the vehicle without turning off the electrical system, the battery may drain low enough that the gasoline engine will automatically start itself to recharge the electric battery.   If the engine runs for an extended period of time in an enclosed space, there may be a build up of carbon monoxide, increasing the risk of personal injury. GM will notify owners, and dealers will update the engine management software to limit the time that the stationary vehicle can be left in the ON position, free of charge. The recall began April 15, 2015. Owners may contact Chevrolet customer service at 1-800-222-1020. GM's number for this recall is 14617.
</t>
  </si>
  <si>
    <t>15V061000</t>
  </si>
  <si>
    <t xml:space="preserve">Newmar Corporation (Newmar) is recalling certain model year 2014-2015 Newmar King Aire, and Essex vehicles manufactured December 9, 2013, to December 16, 2014, equipped with certain Wabco Quick Release Valves with Double Check.  In the affected valves, the rubber diaphragm may be damaged by sharp edges on the valve seat ribs, reducing the available air pressure in the air tanks. The reduced air pressure levels may reduce braking performance and/or the parking brakes could reapply, increasing the risk of a crash. Newmar will notify owners, and dealers will inspect and replace the valve, free of charge.  The recall began on February 26, 2015.  Owners may contact Newmar customer service at 1-800-731-8300.
</t>
  </si>
  <si>
    <t>15V101000</t>
  </si>
  <si>
    <t xml:space="preserve">Altec Industries Inc. (Altec) is recalling certain model year 2012-2014 Digger Derrick and Aerial Device vehicles manufactured October 1, 2012, to June 30, 2014, and mounted on Freightliner chassis.  In the event of a short circuit condition, the 30 amp breaker to the trailer relay module may react too slowly to prevent the module from overheating. If the module overheats, there is an increased risk of a fire. Altec will notify owners, and dealers will replace the 30 amp circuit breaker with a 20 amp one, free of charge. The recall began on  April 17, 2015.  Owners may contact Altec customer service at 1-800-860-0183. Altec's number for this recall is CSN 612.
</t>
  </si>
  <si>
    <t>15E025000</t>
  </si>
  <si>
    <t xml:space="preserve">Ohlins Racing AB (Ohlins) is recalling certain TTX36 aftermarket motorcycle shock absorbers manufactured November 5, 2013, to February 20, 2015.  A complete list of the affected models and the motorcycles that they fit can be viewed by clicking on file RCORRD-15E025-7729.pdf under Associated Documents.  The nut on the damper rod for these shock absorbers may loosen, resulting in a loss of damping and the possible disassembling of the shock.   If the piston rod nut loosens, shock absorber performance would be affected, possibly causing a loss of vehicle control and increasing the risk of a crash. Ohlins will notify owners, and dealers will secure the rod nut, free of charge.  Owners are advised not to ride their motorcycles until the recall remedy has been performed.  The recall is began in April 2015.  Owners may contact Ohlins customer service at 1-800-336-9029. 
</t>
  </si>
  <si>
    <t>15E018000</t>
  </si>
  <si>
    <t xml:space="preserve">Multiprens, USA, Inc. (Multiprens) is recalling certain STK-100 triangle kits manufactured October 4, 2011, to July 21, 2014. The affected triangle kits may have have an incorrect inner border of the orange florescent material, the triangles may not be as reflective as required, and the reflector color may not be correct.  Additionally, the triangles may also move under wind load, and may be subject to joint separation and discoloration after being used.  As such, these triangle kits fail to comply with the requirements of Federal Motor Vehicle Safety Standard No. 125, "Warning Devices." Failure of the warning triangles to meet the Safety Standard requirements may result in other vehicles not being warned about a disabled vehicle, increasing the risk of a crash. Multiprens will notify owners and advise them to return the triangle kits for a full refund.  The recall is expected to begin in April 2015.  Owners may contact Multiprens customer service at 1-913-371-6999.  Multiprens' number for this recall is MUSA0814.
</t>
  </si>
  <si>
    <t>15V209000</t>
  </si>
  <si>
    <t xml:space="preserve">Highland Ridge RV (Highland) is recalling certain model year 2015-2016 Roamer, Mesa Ridge, Light, 3X, and Journeyer travel and fifth wheel trailers manufactured March 6, 2015, to March 26, 2015.  In the affected vehicles, the screws that attach the expanding room to the sliding mechanism cable may fail allowing the room to extend unintentionally while the vehicle is in motion. If the room extends while vehicle is in motion, there is an increased risk of a crash. Highland will notify owners, and dealers will replace the slide room mechanism attaching screws, free of charge.  The recall began on May 5, 2015.  Owners may contact Highland customer service at 1-260-768-7771. 
</t>
  </si>
  <si>
    <t>15T009000</t>
  </si>
  <si>
    <t xml:space="preserve">Shandong Jinyu Industrial Co. LTD, (Shandong) is recalling certain Jinyu YS78 and Evergreen ES89 AT tires, size LT225/75R16, manufactured April 1, 2011, to August 31, 2014 (DOT date codes 1611 through 4314).  The affected tires may not be able to properly dissipate heat, and as a result, the tire belts may separate. If the tire belts separate, the tire may suddenly lose air, increasing the risk of a crash. The remedy for this recall is still under development. The manufacturer has not yet provided a notification schedule. Owners may contact Shandong customer service at 1-786-521-1296.
</t>
  </si>
  <si>
    <t>15V287000</t>
  </si>
  <si>
    <t xml:space="preserve">Nissan North America, Inc. (Nissan) is recalling certain model year 2004 Pathfinder vehicles manufactured January 6, 2004, to July 19, 2004, and 2004-2006 Sentra vehicles manufactured January 7, 2004, to August 26, 2006.  Upon deployment of the passenger side frontal air bag, excessive internal pressure may cause the inflator to rupture. In the event of a crash necessitating deployment of the passenger퓋 frontal air bag, the inflator could rupture with metal fragments striking the vehicle occupants potentially resulting in serious injury or death. Nissan will notify owners, and dealers will replace the passenger air bag inflator, free of charge. The recall is expected to begin on June 15, 2015.  Owners may contact Nissan customer service at 1-800-647-7261.  Note: This recall addresses vehicles that were not included in the regional recalls of 14V-701 and 15V-226.  Those two recall campaigns address vehicles sold or ever registered in certain areas of high absolute humidity.  This recall addresses the remainder of the vehicles sold or registered in the remainder of the U.S. and its territories.
</t>
  </si>
  <si>
    <t>15V224000</t>
  </si>
  <si>
    <t xml:space="preserve">Thor Motor Coach (TMC) is recalling certain model year 2016 Four Winds, Citation, Outlaw, Chateau, Siesta, and Freedom Elite motorhomes manufactured February 14, 2015, to April 6, 2015.  The affected vehicles may be missing the water weight carrying capability information on the Occupant and Cargo Carrying Capacity (OCCC) label .  As a result, these vehicles fail to comply with the requirements of Federal Motor Vehicle Safety Standard (FMVSS) number 120, "Tire Selection and Rims and Motor Home/Recreation Vehicle Trailer Load Carrying Capacity Information for Motor Vehicles with a GVWR of more than 4,536 kilograms (10,000 pounds)." If the vehicle is loaded to its weight capacity without including the weight of the water carried onboard, the motorhome may be overloaded.  This can cause a loss of vehicle control, increasing the risk of a crash. TMC will notify owners and will provide a new OCCC label with the correct information, free of charge. The recall began on May 1, 2015.  Owners may contact TMC customer service at 1-877-500-1020.  TMC's number for this recall is RC000099.
</t>
  </si>
  <si>
    <t>15E024000</t>
  </si>
  <si>
    <t xml:space="preserve">Gillig LLC (Gillig) is recalling one Recaro Automotive Seating Ergo M bus driver seat sold through the Gilig aftermarket parts department.  The affected seat was manufactured in a way that the tether bar may push into the retractor panel door and potentially interfere with the seat belt locking mechanism. If the seat belt locking mechanism does not function as intended, the bus driver may not be properly restrained, increasing the risk of personal injury in the event of a crash. Gillig will notify the owner, and Recaro will provide a remedy that will reorient the seat belt retractor and tether bar mounting, free of charge.  The recall began on March 31, 2015.  Owners may contact Gillig customer service at 1-510-785-1500. 
</t>
  </si>
  <si>
    <t>15V130000</t>
  </si>
  <si>
    <t xml:space="preserve">Forest River, Inc. (Forest River) is recalling certain model year 2015 XLR Nitro XLT31FQSL recreational vehicles manufactured July 21, 2014, to January 31, 2015 and configured with a garage in the rear of the trailer and an optional fueling station.  If the fueling station nozzle is fully extended and pulled as far forward as possible, the hose may be too close to the fuel burning appliance to prevent the fuel vapors from igniting. If the vapor from the fueling nozzle is able to reach the fuel burning appliance, there is an increased risk of a vehicle fire. Forest River will notify owners, and dealers will relocate the fueling station box and hose nozzle to a safe distance from the fuel burning appliance, free of charge. The recall began on March 30, 2015. Owners may contact Forest River customer service at 1-574-642-0437.  Forest River's number for this recall is 45-02102015. 
</t>
  </si>
  <si>
    <t>15V094000</t>
  </si>
  <si>
    <t xml:space="preserve">Daimler Trucks North America LLC (DTNA) is recalling certain model year 2015 Freightliner Business Class M2 vehicles manufactured June 4, 2014, to December 1, 2014 that are equipped with hydraulic brakes and a Bosch Hydro-Max Brake Boost Pump.  Due to an incompatibility between the boost pump switch and the instrument cluster, certain instrument display brake warnings may not illuminate correctly when there is a problem with the brake system. If the instrument panel doesn't display warnings, the driver may be unaware that braking force is reduced, increasing the risk of a crash. DTNA will notify owners, and dealers will install the correct brake switch, free of charge. The recall began on April 13, 2015.  Owners may contact DTNA customer service at 1-800-745-8000.  DTNA's number for this recall is FL-677.
</t>
  </si>
  <si>
    <t>15V113000</t>
  </si>
  <si>
    <t xml:space="preserve">General Motors LLC (GM) is recalling certain model year 2015 Chevrolet Cruze vehicles manufactured February 4, 2015, to February 9, 2015. The left-rear or right-rear parking brake cable brackets may not have been properly fastened during the assembly process.  As a result, the fastening bolts may back out completely, causing the parking brake bracket to separate and the parking brake to not hold the vehicle in place.  As such, these vehicles fail to comply with the requirements of Federal Motor Vehicle Safety Standard (FMVSS) No. 135, "Light Vehicle Brake Systems." If the parking brake bracket separates, the parking brake may not hold the vehicle, increasing the risk of a vehicle roll away and a crash. GM will notify owners, and dealers will inspect the left-rear and right-rear parking brake brackets bolts, tightening them as necessary, free of charge. The recall began in March 24, 2015.  Owners may contact Chevrolet customer service at 1-800-222-1020.  GM's number for this recall is 15135.
</t>
  </si>
  <si>
    <t>15V119000</t>
  </si>
  <si>
    <t xml:space="preserve">Prevost Cars, Inc. (Prevost) is recalling certain model year 2014-2015 Prevost XLII-45, X3-45, X3-45 VIP, H3-41, H3-45, and H3-45 VIP motorcoaches manufactured July 23, 2013, to November 28, 2014, and equipped with certain Kidde plastic valve disposable handheld fire extinguishers.  These fire extinguishers may not fully discharge as designed when the lever is pressed. In the event of a fire, if the fire extinguisher does not work correctly, there is an increased risk of injury to the bus occupants. Prevost will notify owners, and dealers will inspect and replace the fire extinguisher if necessary, free of charge. The recall began March 27, 2015.  Owners may contact Prevost customer service at 1-877-773-8678.  Prevost's number for this recall is SR15-03.
</t>
  </si>
  <si>
    <t>15V073000</t>
  </si>
  <si>
    <t xml:space="preserve">Nova Bus (Nova) is recalling certain model year 2007 LFS transit buses manufactured January 1, 2007, to December 31, 2007.  In the affected vehicles, the band clamp on the flex pipe between the turbocharger and the diesel particulate filter may be incorrectly located allowing the exhaust pipe to leak hot exhaust gases onto nearby components. If the components are exposed to hot exhaust gases, there is an increased risk of a fire. Nova notified owners, and dealers correctly positioned the clamps on the affected vehicles, free of charge. Owners may contact Nova customer service at 1-450-472-6410. Nova's number for this recall is CR1261.
</t>
  </si>
  <si>
    <t>15E028000</t>
  </si>
  <si>
    <t xml:space="preserve">Various vehicle manufacturers are recalling vehicles that were built with certain Bosch Fuel Delivery Modules manufactured September 9, 2013, to April 16, 2014.  Improper nickel plating of components within the fuel pump may result in the fuel pump failing. If the fuel pump fails, the vehicle will not start, or if the engine is running, it will stop and the vehicle will stall, increasing the risk of a crash. Bosch has notified the vehicle manufacturers that purchased the pumps.  Owners of all vehicles in which a defective fuel pump was installed will be notified by their respective vehicle manufacturers and the pumps will be replaced, free of charge.  Owners may contact their vehicle manufacturer for more information.
</t>
  </si>
  <si>
    <t>15V043000</t>
  </si>
  <si>
    <t>15V205000</t>
  </si>
  <si>
    <t xml:space="preserve">BMW of North America, LLC (BMW) is recalling certain model year 2005-2006 MINI Cooper and Cooper S vehicles manufactured January 5, 2005, to November 28, 2006, and 2005-2008 MINI Cooper Convertible and Cooper S Convertible vehicles manufactured January 5, 2005, to July 31, 2008.  Due to manufacturing, installation, and exposure issues, the front passenger seat occupant detection mat may not function properly and, as a result, the front passenger air bag may not deploy in a crash. An improperly functioning mat may cause the passenger frontal air bag to be inactive when the seat is occupied, and in the event of a crash, the air bag will not deploy, increasing the passenger's risk of injury. MINI will notify owners, and dealers will replace the front passenger seat occupant detection mat, free of charge.  Owners may contact MINI customer service at 1-866-825-1525.
</t>
  </si>
  <si>
    <t>15V106000</t>
  </si>
  <si>
    <t xml:space="preserve">General Motors LLC (GM) is recalling certain model year 2013-2015 Cadillac ATS vehicles manufactured April 25, 2012, to February 9, 2015. In the affected vehicles, the power-operated roof panels auto-close when the non-recessed "Slide" or "Tilt" switches are pressed.  As such, these vehicles fail to comply with the requirements of the Federal Motor Vehicle Safety Standards (FMVSS) No. 118, "Power-Operated Window, Partition, and Roof Panel Systems." Because the switch is not recessed, the roof panel switch may inadvertently be pressed resulting in unintended auto-closure of the roof panel, increasing the risk of personal injury. GM will notify owners, and dealers will replace the roof console accessory switch trim plate, free of charge. The recall began on March 10, 2015. Owners may contact Cadillac customer service at 1-800-458-8006. GM's number for this recall is 15119.
</t>
  </si>
  <si>
    <t>15V353000</t>
  </si>
  <si>
    <t xml:space="preserve">Terex South Dakota, Inc. (Terex) is recalling certain model year 2002 Hi-Ranger XT55 and XT60 trucks manufactured August 1, 2002, to December 31, 2002.  The affected trucks may have been built with lower booms made of material that does not meet the strength specifications necessary. Booms made from weaker materials than required may crack and fail, increasing the risk of injury to the boom operator or those nearby. Terex will notify owners, and dealers will inspect the lower boom to verify that it was made with the correct material.  Any boom that was made with an improper material will be replaced, free of charge.  The manufacturer has not yet provided a notification schedule.  Owners may contact Terex customer service at 1-800-982-8975.
</t>
  </si>
  <si>
    <t>15V124000</t>
  </si>
  <si>
    <t xml:space="preserve">Blue Bird Body Company (Blue Bird) is recalling certain 2016 All American school buses manufactured from September 11, 2014, through January 8, 2015.  In the affected vehicles, a clamp on the steering shaft may come in contact with the rubber boot at the floor. If the steering shaft clamp comes into contact with the rubber boot, additional effort would be needed to steer the vehicle, increasing the risk of a crash. Blue Bird will notify owners, and dealers will relocate the rubber boot and install a new steering shaft clamp, free of charge.  The recall began on March 26, 2015.  Owners may contact Blue Bird Customer Service at 1-478-822-2242.  Blue Bird's number for this recall is R14XE.  Note: This recall is an expansion of recall 14V-309. 
</t>
  </si>
  <si>
    <t>15V117000</t>
  </si>
  <si>
    <t xml:space="preserve">Kawasaki Motors Corp., U.S.A. (Kawasaki) is recalling certain model year 2009-2013 Kawasaki Concours 14 and 14ABS motorcycles manufactured May 8, 2008, to February 20, 2013, and modified for police authority use.  The additional police accessories may cause the 30-amp main fuse to blow.  Also, the additional police wiring harness may chafe leading to a short, which may blow the main fuse.  If the fuse blows, the engine will stall, increasing the risk of a crash. Kawasaki has notified the affected police departments and will send trained personnel to repair the motorcycles, free of charge. The recall began April 13, 2015.  Owners may contact Kawasaki customer service at 1-866-802-9381.  Kawasaki 's number for this recall is MC15-02.  Note: This recall is an expansion of recalls 12V-134, 13V-370 and 13V-387.
</t>
  </si>
  <si>
    <t>15V009000</t>
  </si>
  <si>
    <t xml:space="preserve">Entegra Coach (Entegra) is recalling certain model year 2015 Aspire motorhomes manufactured July 14, 2014, to October 29, 2014, and equipped with certain Latitude awnings manufactured by Carefree of Colorado.  The affected awnings may have screws that attach the lateral arm brackets to the mounting brackets that were not manufactured to specification. The screws could fail, causing the supporting bracket to fail, and the awning to fall and potentially strike and injure a person beneath it. Entegra will notify owners, and dealers will remove and replace the defective screws, free of charge. The recall began December 30, 2014.  Owners may contact Entegra customer service at 1-800-945-4787.
</t>
  </si>
  <si>
    <t>15V127000</t>
  </si>
  <si>
    <t xml:space="preserve">Daimler Trucks North America LLC (DTNA) is recalling certain model year 2007-2011 Freightliner Cascadia trucks manufactured March 26, 2007, to August 31, 2010.  Water may leak into the Signal-detection and Activation Module (SAM) Chassis causing corrosion which may result in electrical shorts or possible intermittent operation of trailer lights. Intermittent operation of the trailer lights may prevent other drivers from knowing that the truck is slowing or stopping, increasing the risk of a vehicle crash.  Additionally, an electrical short in the SAM chassis may result in a a fire. DTNA will notify owners, and dealers will inspect the SAM chassis for corrosion, replacing it as necessary.  Any vehicle that does not have a drip shield mounted in the cab over the SAM chassis will receive one.  These repairs will be performed free of charge. An interim letter was sent to owners on May 4, 2015.  Owners may contact DTNA customer service at 1-800-745-8000.  DTNA's number for this recall is FL-679.
</t>
  </si>
  <si>
    <t>15V088000</t>
  </si>
  <si>
    <t xml:space="preserve">Mercedes-Benz USA, LLC. (MBUSA) is recalling certain model year 2013-2015 E350 Sedan, E350 4Matic Sedan, E350 4Matic Station Wagon, E400 Hybrid Sedan, CLS 550 CGI, and CLS550 4Matic, 2013-2014 E550 4Matic Sedan, 2013 E63 Sedan, E63 Station Wagon and CLS63, 2014-2015 CLS63 4Matic, E63 4Matic Sedan, E63 4Matic Sedan "S", and E63 4Matic Station Wagon, 2015 CLS400, 2015 E400 Sedan, E400 4Matic Sedan and CLS400 4Matic and 2014 CLS63 "S".  The affected vehicles have a rubber seal at the back of the engine bay that may temporarily stick to the hood when it is opened and then may fall into the engine bay when the hood is closed. If the rubber seal falls into the engine compartment, it may contact parts of the exhaust system, increasing the risk of a fire. MBUSA will notify owners, and dealers will attach four additional retaining clips to the rubber seal, free of charge. The recall began March 6, 2015. Owners may contact MBUSA customer service at 1-201-573-5339.  MBUSA's number for this recall is 2015020001.
</t>
  </si>
  <si>
    <t>15V115000</t>
  </si>
  <si>
    <t xml:space="preserve">Chrysler (FCA US LLC) is recalling certain model year 2012-2013 Jeep Grand Cherokee vehicles manufactured September 17, 2010, to August 19, 2013, and equipped with a 3.6, 5.7 or 6.4 liter engine, and 2012-2013 Dodge Durango vehicles manufactured January 18, 2011, to August 19, 2013, and equipped with a 3.6 or 5.7 liter engine.  In the affected vehicles, the fuel pump relay inside the Totally Integrated Power Module (TIPM-7) may fail, causing the vehicle to stall without warning. A vehicle stall increases the risk of a crash. Chrysler will notify owners, and dealers will replace the fuel pump relay with one external to the TIPM. Owners were sent interim notice letters on April 20, 2015.  The recall is expected will begin, and owners will receive a second notice, when parts become available.  Owners may contact Chrysler customer service at 1-800-853-1403.  Chrysler's number for this recall is R09.  Note: This recall is an expansion of recall 14V-530.
</t>
  </si>
  <si>
    <t>15V163000</t>
  </si>
  <si>
    <t xml:space="preserve">Terex South Dakota, Inc. (Terex) is recalling certain model year 2014-2015 Aerial Devices and General Digger Derricks manufactured March 28, 2014, to March 1, 2015.  In the affected vehicles, the fasteners that attach the turntable bearing to the carrier and the aerial or the digger derrick may fail.  If the attaching bolts fail, the boom may fall, increasing the risk of injury to the operator or those nearby. Terex will notify owners, and dealers will check the affected bolts, replacing them as necessary, free of charge. The recall is expected to begin in April 2015.  Owners may contact Terex customer service at 1-800-982-8975.  Terex's number for this recall is SN616.
</t>
  </si>
  <si>
    <t>15V023000</t>
  </si>
  <si>
    <t xml:space="preserve">Great Dane Trailers (Great Dane) is recalling certain model year 2015 Reefer and Van Trailers manufactured March 3, 2014, to February 24, 2015, equipped with certain Haldex Life Seal Type 30/30 Long Stroke Air Brake Actuators manufactured January 9, 2014, to October 28, 2014.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Great Dane will notify owners, and dealers will inspect the brake actuator and replace, as necessary, free of charge.  The recall began on March 2, 2015. Owners may contact Great Dane customer service at 1-912-232-4471.
</t>
  </si>
  <si>
    <t>15V036000</t>
  </si>
  <si>
    <t xml:space="preserve">PACCAR Incorporated (PACCAR) is recalling certain model year 2015 Peterbilt 389 Pride and Class edition vehicles manufactured October 1, 2014, to December 4, 2014, and equipped with electronic stability control (ESC).  The affected vehicles were manufactured with an incorrect horn contact plate that may damage the ESC steering angle sensor.  If the steering angle sensor is damaged, the ESC sensor may malfunction, increasing the risk of a vehicle crash. Peterbilt will notify owners, and dealers will replace the horn contact plate and the ESC steering angle sensor, free of charge. The recall began on March 6, 2015. Owners may contact Peterbilt customer service at 1-940-591-4000.  PACCAR's number for this recall is 115A.
</t>
  </si>
  <si>
    <t>15V024000</t>
  </si>
  <si>
    <t xml:space="preserve">Life Line Emergency Vehicles (Life Line) is recalling certain model year 2014-2015 Life Line-modified Ford F-Series emergency vehicles that are equipped with Liquid Spring-brand aftermarket suspension kits. The mounting bracket that attaches the suspension fluid tank to the frame may fail allowing the fluid tank to separate from the vehicle.  If the suspension fluid tank mount fractures and the tank separates from the chassis, the tank may become a road hazard, increasing the risk of a crash. The remedy for this recall is still under development. The recall began on February 2, 2015. Owners may contact Life Line customer service at 1-563-578-3317.
</t>
  </si>
  <si>
    <t>15V050000</t>
  </si>
  <si>
    <t xml:space="preserve">Ford Motor Company (Ford) is recalling certain model year 2014 Ford Transit Connect vehicles manufactured November 6, 2013, to September 20, 2014.  In the affected vehicles, the upper seat belt bolts may have been improperly torqued, allowing them to loosen over time. If the seat belt anchorage fasteners loosen over time, there is an increased risk of personal injury in the event of a crash. Ford will notify owners, and dealers will replace the original seatbelt fasteners with properly torqued fasteners, free of charge. The recall began March 26, 2015.  Owners may contact Ford customer service at 1-866-436-7332.  Ford's number for this recall is 15S03.
</t>
  </si>
  <si>
    <t>15V064000</t>
  </si>
  <si>
    <t>15V370000</t>
  </si>
  <si>
    <t xml:space="preserve">Honda (American Honda Motor Co.) is recalling certain model year 2003-2007 Honda Accord vehicles manufactured August 16, 2002, to August 28, 2007 and equipped with a four cylinder engine, and 2001-2005 Honda Civic vehicles manufactured April 25, 2000, to September 2, 2005.  The affected vehicles have a passenger side frontal air bag that may be susceptible to moisture intrusion which, over time, could cause the inflator to rupture upon its deployment. In the event of a crash necessitating deployment of the passenger's frontal air bag, the inflator could rupture with metal fragments striking the passenger seat occupant or other occupants possibly causing serious injury or death. Honda will notify owners, and dealers will replace the passenger air bag inflator, free of charge.  The recall is expected to begin July 13, 2015.  Owners may contact Honda customer service at 1-888-234-2138.  Honda's numbers for this recall are JS1 and JS2.  Note: Vehicles that have already received a replacement passenger air bag inflator as part of the recall remedy for an earlier campaign such as 13V132, 14V349, 14V353 or 14V700 (Honda recall numbers S95, JH6, JH7, JH8, JH9, JJ0, JJ1, JJ2, JJ6, JM5 and JM6) are not included in this recall.
</t>
  </si>
  <si>
    <t>15V159000</t>
  </si>
  <si>
    <t xml:space="preserve">Charles Machine Works Inc. (Charles Machine) is recalling certain model year 2002-2015 Ditch Witch T26 trailers.  The affected trailers may have been manufactured with axles that have incorrect wheel bearings.  The incorrect wheel bearings may not be able to support the trailer's rated load and, as a result, the bearings may fail and the wheel may detach. Bearing failure or wheel detachment would increase the risk of a crash. Charles Machine will notify owners, and dealers will inspect the wheel bearings and replace them, as necessary,  free of charge.  The recall began on April 8, 2015.  Owners may contact Charles Machine customer service at 1-800-654-6481.  Charles Machine's number for this recall is ID #0376152.
</t>
  </si>
  <si>
    <t>15V035000</t>
  </si>
  <si>
    <t xml:space="preserve">DS Corp, doing business as Crossroads RV, is recalling certain model year 2015 Crossroads Z1 trailers manufactured June 26, 2014, to January 14, 2015.  The affected toyhauler trailers have front loading ramps that state a maximum load capacity of 700 pounds when the actual maximum load capacity is 500 pounds.  If the ramps are overloaded, the ramps may fail, increasing the risk of personal injury. Crossroads RV will notify owners, and supply with them with corrected load capacity labels to place over the existing labels, free of charge.  The recall began February 3, 2015. Owners may contact Crossroads RV at 1-855-886-7496. Crossroads RV's number for this recall is 35.
</t>
  </si>
  <si>
    <t>15V103000</t>
  </si>
  <si>
    <t xml:space="preserve">Cruiser RV (Cruiser) is recalling certain model year 2016 Stryker Toy and Stryker Toy Hauler trailers manufactured July 21, 2014, to January 9, 2015, and equipped with an optional slide floor.  In the affected trailers, the slide floor can be flipped up to access the storage space underneath.  If the floor is flipped up while the trailer is stationary, the trailer occupants may be exposed to exhaust fumes from the generator or fumes from the exterior fueling station.  If the optional slide floor is opened and the occupants are exposed to fumes, there is an increased risk of injury. Cruiser will notify owners, and dealers will secure the slide floor so that it cannot be opened, completely sealing it from the occupant space, free of charge. The recall began April 14, 2015. Owners may contact Cruiser customer service at 1-866-277-5630. 
</t>
  </si>
  <si>
    <t>15V047000</t>
  </si>
  <si>
    <t xml:space="preserve">Toyota Motor Engineering &amp; Manufacturing (Toyota) is recalling certain model year 2011-2012 Toyota Avalon vehicles manufactured February 9, 2010, to October 22, 2012.  In the affected vehicles, the sub-woofer speaker located in the trunk may experience an intermittent electrical short which may cause damage to the integrated circuit (IC) in the audio amplifier. In some cases, the damaged IC may allow a constant electrical current flow to the sub-woofer. A constant electrical current flow may cause the sub-woofer to overheat, increasing the risk of fire. Toyota will notify owners, and dealers will provide a remedy for the audio system, free of charge.  Until the remedy is available, Toyota will mail an interim notice and dealers will disconnect the sub-woofer. Toyota issued an interim notification to owners on February 23, 2015.  The manufacturer has not yet provided a notification schedule. Owners may contact Toyota customer service at 1-888-270-9371. 
</t>
  </si>
  <si>
    <t>15E019000</t>
  </si>
  <si>
    <t xml:space="preserve">Harbor Freight Tools (Harbor Freight) is recalling certain Haul Master LED Trailer Light Kits, item number 60597, manufactured May 3, 2013, to February 5, 2015, Haul Master Deluxe 12V Trailer Light Kits, item number 93861, manufactured February 4, 2006, to February 5, 2015, and Haul Master Deluxe 12V Trailer Light Kits, item number 69624, manufactured March 29, 2013, to February 5, 2015.  Item 60597 may be missing red side-marker lamps.  Item 93861  may have an incorrectly positioned rear lamp bracket that may not illuminate the license plate.  Item 69624 may have lenses that are not compliant.  As such, these kits fail to meet the requirements of Federal Motor Vehicle Safety Standard (FMVSS) No. 108, "Lamps, Reflective Devices, and Associated Equipment." If the trailer lights fail to comply with the safety standards, the trailer may be less visible to other drivers, increasing the risk of a crash.  Harbor Freight will notify its website or catalogue customers by direct mail. In addition, Harbor Freight will notify its customers by posting notices at its retail store locations and on its online website.   Harbor Freight will provide affected customers with a complete tail light replacement package at no charge to customer.  The recall began on May 18, 2015.  Owners may contact Harbor Freight customer service at 1-805-388-1000. 
</t>
  </si>
  <si>
    <t>15V157000</t>
  </si>
  <si>
    <t xml:space="preserve">General Motors LLC (GM) is recalling certain model year 2015 Chevrolet Colorado vehicles manufactured September 15, 2014, to January 21, 2015, and 2015 GMC Canyon vehicles manufactured October 3, 2014, to December 9, 2014.  The affected vehicles have a front driver air bag inflator that may be misaligned to the air bag module backplate.  This can cause the inflator to separate from the backplate during a deployment. If the inflator separates from the back plate in the event of a crash necessitating deployment of the driver's frontal air bag, this may cause the air bag or steering wheel components to separate and be propelled into the interior compartment, potentially seriously injuring the driver or other occupants. Additionally, the air bag may fail to properly inflate, increasing the risk of injury to the driver.  GM has notified owners, and dealers will inspect the driver air bag module inflator for proper alignment, replacing the air bag, as necessary, free of charge.  The recall began March 19, 2015.  Owners may contact Chevrolet customer service at 1-800-222-1020, or GMC customer service at 1-800-462-8782.  GM's number for this recall is 15037.
</t>
  </si>
  <si>
    <t>15V105000</t>
  </si>
  <si>
    <t xml:space="preserve">Daimler Trucks North America LLC (DTNA) is recalling certain model year 2014-2015 Freightliner Cascadia trucks manufactured November 19, 2013, to July 14, 2014, and equipped with certain model Side-Mount compressed natural gas (CNG) Fuel Systems, Part No. 23736011, manufactured August 1, 2013, to August 21, 2014 and  Motion Industries T1700-06 flexible fuel hoses.  The stainless steel braid hose reinforcement may corrode prematurely near the fitting crimp inside the slave tank enclosure. If the corrosion progresses and goes undetected, the hose could begin to leak CNG, increasing the risk of a fire in the presence of an ignition source. DTNA will notify owners and dealers will replace the defective hose, free of charge. The recall is expected to begin April 18, 2015.  Owners may contact DTNA customer service at 1-800-745-8000.  DTNA's number for this recall is FL-678.
</t>
  </si>
  <si>
    <t>15V126000</t>
  </si>
  <si>
    <t xml:space="preserve">Forest River, Inc. (Forest River) is recalling certain 2015 XLR XLF375AMP, XLR XLF380AMP, XLR XLF386X12HP, XLR XLF395AMP, XLR XLF415AMP, and XLR XLF425AMP recreational vehicles and toy haulers.  The vehicles may be equipped with the incorrect hitch assembly rating information.  The correct gross vehicle weight rating (GVWR) is 18,000lbs, however the Certification label states that the GVWR rating is 21,000lbs.  As such, these trailers fail to conform to Part 567, "Certification." If the trailer is loaded based on the incorrect GVWR, the hitch assembly would be overloaded which may result in hitch assembly failure, causing a loss of control and increasing the risk of a crash. Forest River will notify owners and will send corrected Certification, Tire Information, and Cargo Carrying Capacity labels, free of charge.  The recall began on March 25, 2015.  Owners may contact Forest River customer service at 1-574-206-7600.  Forest River's number for this recall is 45-03022015.
</t>
  </si>
  <si>
    <t>15V166000</t>
  </si>
  <si>
    <t xml:space="preserve">Navistar, Inc. (Navistar) is recalling certain model year 2015-2016 IC CE school buses manufactured August 8, 2014, to February 20, 2015, and 2015-2016 IC RE school buses manufactured July 31, 2014, to January 9, 2015, equipped with Haldex air brake actuators.  The affected brake actuators may have been manufactured with an incomplete attachment of the internal rubber diaphragm to the actuation mechanism.  This could cause dragging or overheated brakes. If the brakes drag and overheat there is an increased risk of a wheel end fire. Navistar will notify owners, and dealers will replace the Haldex Life Seal Brake chambers, free of charge.  The recall is expected to begin mid-June 2015.  Owners may contact Navistar customer service at 1-800-448-7825.  Navistar's number for this recall is 15505.   Note: This recall supersedes recall 14V-808.
</t>
  </si>
  <si>
    <t>15E034000</t>
  </si>
  <si>
    <t xml:space="preserve">Idle Free Systems, Inc. (IFS) is recalling certain Electric Auxiliary Power Units (APU), part number BA600, manufactured October 1, 2009, to April 30, 2015.  The affected APUs have metal housings whose mounting points may crack and tear.  Additionally, the mounting bolts of the power units may loosen or possibly fail.  If the mounting points crack and tear or the attaching bolts loosen or fail the power unit may detach from the truck, becoming a road hazard and increasing the risk of a crash. IFS will notify owners, and dealers will inspect the APU for damage and, where needed, install a welded gusset upgrade kit to strengthen the APU C-channels.  All units will receive stronger clamping brackets.  All repairs will be performed free of charge.
</t>
  </si>
  <si>
    <t>15E040000</t>
  </si>
  <si>
    <t xml:space="preserve">Takata Corporation (Takata) has determined that the batwing-shaped propellant in some PSDI, PSDI-4, and PSDI-4K air bag inflators assembled as part of the frontal driver air bag module, and used as original equipment, replacement equipment, or as a remedy part for a prior recall, may rupture from exposure to persistent conditions of high absolute humidity and/or due to manufacturing variability. In the event of a crash necessitating deployment of the driver's frontal air bag, the inflator could rupture with metal fragments striking the driver or other occupants resulting in serious injury or death. Takata will be working with vehicle manufacturers to identify into which vehicles the affected inflators were installed either as original equipment, replacement equipment, or as a recall remedy part.  As this work progresses, numerous vehicle recalls will likely be announced by the impacted vehicle manufacturers.  NHTSA will supply this information as soon as possible.  NOTE: This recall is in addition to prior recalls 08V-593, 09V-259, 10V-041, 11V-260, 14V-343, 14V-344, 14V-348, 14V-351, 14V-802, 14V-817 and 15V-153.
</t>
  </si>
  <si>
    <t>15V045000</t>
  </si>
  <si>
    <t>15V229000</t>
  </si>
  <si>
    <t xml:space="preserve">Volkswagen Group of America, Inc. (Volkswagen) is recalling certain model year 2015 Volkswagen Golf, and GTI manufactured on February 17, 2014, to May 22, 2014, and Audi A3 manufactured on February 16, 2013, to April 23, 2014.  Improper nickel plating of components within the fuel pump may result in the fuel pump failing. If the fuel pump fails, the vehicle will not start, or if the engine is running, it will stop and the vehicle will stall, increasing the risk of a crash. Volkswagen will notify owners, and dealers will inspect the vehicles and replace any affected fuel pumps, free of charge.  The recall began on June 16, 2015.  Owners may contact Volkswagen at 1-800-893-5298  or Audi at 1-800-253-2834.
</t>
  </si>
  <si>
    <t>15V022000</t>
  </si>
  <si>
    <t xml:space="preserve">Polaris Industries, Inc. (Polaris) is recalling certain model year 2015 Slingshot motorcycles manufactured August 26, 2014, to January 9, 2015, and 2015 Slingshot SL motorcycles manufactured August 18, 2014, to January 10, 2015.  In the affected motorcycles, the upper pinion bearing may fail on the steering rack assembly, resulting in the pinion gear disengaging from the steering rack. If the steering pinion gear disengages from the steering rack, a loss of steering control could result, increasing the risk of a crash. Polaris will notify owners, and dealers will replace the steering rack assembly, free of charge. The recall began on January 30, 2015.  Owners may contact Polaris customer service at 1-855-863-2284.  Polaris' number for this recall is SLI-15-02. 
</t>
  </si>
  <si>
    <t>15V098000</t>
  </si>
  <si>
    <t xml:space="preserve">Toyota Motor Engineering &amp; Manufacturing (Toyota) is recalling certain model year 2015 Yaris vehicles manufactured September 8, 2014, to January 9, 2015. The affected vehicles may have improperly tightened rear axle bearing bolts. The improperly tightened bolts may loosen during vehicle operation and may potentially cause the wheel to lock up or may damage the rear brake components, reducing their effectiveness.  Either condition increases the risk of a crash. Toyota will notify owners, and dealers will inspect the rear axle bearing bolts, tightening them as necessary, free of charge. The recall began during April 3, 2015.  Owners may contact Toyota customer service at 1-800-331-4331.
</t>
  </si>
  <si>
    <t>15V212000</t>
  </si>
  <si>
    <t xml:space="preserve">Grand Design RV, LLC (Grand Design) is recalling certain model year 2015-2016 Reflection 303RLS, 308BHTS and 313RLTS trailers manufactured March 12, 2015, to April 6, 2015.  In the affected trailers, the studs that are used to attach the wheels to the axle hubs may break. If the wheel studs break, the wheel could detach from the vehicle, increasing the risk of a crash. Grand Design has notified owners, and dealers will replace any affected wheel hub, free of charge.  The recall began on April 14, 2015.  Owners may contact Grand Design customer service at 1-574-825-9679.  Grand Design's number for this recall is 910003. 
</t>
  </si>
  <si>
    <t>15V216000</t>
  </si>
  <si>
    <t xml:space="preserve">Harley-Davidson Motor Company (Harley-Davidson) is recalling certain model year 2014-2015 Electra Glide Ultra Classic (FLHTCU), Electra Glide Ultra Classic - Twin Cooled (FLHTCU TC), Ultra Limited (FLHTK), Police Electra Glide (FLHTP), Street Glide (FLHX), Street Glide Special (FLHXS), CVO Street Glide (FLHXSE), 2015 Electra Glide Ultra Classic Low (FLHTCUL), Ultra Limited Low (FLHTKL), Electra Glide Ultra Classic Low - Twin Cooled (FLHTCUL TC), Road Glide Special (FLTRXS), Road Glide (FLTRX), and 2014 CVO Road King (FLHRSE) motorcycles manufactured April 28, 2014, to October 24, 2014.  In the affected motorcycles, the clutch master cylinder may lose the ability to generate enough lift to disengage the clutch, especially if the motorcycle has been parked for an extended period of time.  When the engine is running and the motorcycle is in gear, if the clutch cannot be fully disengaged, the motorcycle may move unexpectedly, increasing the risk of a crash.  Harley-Davidson will notify owners, and dealers will flush the clutch system and rebuild the clutch master cylinder, free of charge. The recall began April 23, 2015.  Owners may contact Harley-Davidson customer service at 1-800-258-2464. Harley-Davidson's number for this recall is 0165.
</t>
  </si>
  <si>
    <t>15E022000</t>
  </si>
  <si>
    <t xml:space="preserve">Woodstock Safety Mirror Co. (Woodstock) is recalling certain Stop Arms, model number 03G13CH (part number 8000-1135C), manufactured July 3, 2013, to September 1, 2013.  The affected stop arms have a border width of 10mm instead of the required 12mm.  As a result, the front side of stop signal arm's border is obscured by more than the maximum 15 percent.  As such, these stop arms fail to comply with the requirements of Federal Motor Vehicle Safety Standard (FMVSS) No. 131, "School Bus Pedestrian Safety Devices." A stop arm that does not meet the dimensional requirements may be less noticeable and thereby reduce the visibility of a stopped school bus, increasing the risk of a pedestrian injury. Woodstock will notify owners, and will send those that purchased the stop arms a replacement border decal kit, free of charge. The manufacturer has not yet provided a notification schedule.  Owners may contact Woodstock at 1-845-247-3429.  
</t>
  </si>
  <si>
    <t>15V080000</t>
  </si>
  <si>
    <t xml:space="preserve">Forest River, Inc. (Forest River) is recalling certain model year 2014 Rockwood and Flagstaff recreational vehicles manufactured June 26, 2014, to October 9, 2014, and equipped with the Chill Chaser option. In the affected vehicles, excessive foam insulation and/or loose wiring may touch the Chill Chaser heating element. If the foam insulation or loose wiring contacts the heating element, there is an increased risk of fire. Forest River will notify owners, and dealers will inspect the foam insulation and wiring, making any necessary repair, free of charge. The recall began on March 17, 2015.  Owners may contact Forest River customer service at 1-574-642-2640.  Forest River's number for this recall is SB111014.
</t>
  </si>
  <si>
    <t>15V029000</t>
  </si>
  <si>
    <t xml:space="preserve">TOR Truck Company (TOR) is recalling certain model year 2008 DR8490 drilling rog carrier vehicles, manufactured January 1, 2008, to June 1, 2008.  In the affected vehicles the accelerator pedal mechanical power spring, may fail prematurely. This could cause the accelerator pedal to not return to idle position. If the mechanical power spring fails prematurely causing the accelerator pedal not to return to idle, it can increase the risk of a vehicle crash. TOR will notify owners, and dealers will inspect and replace the accelerator if stamped with a suspect serial number, free of charge. The recall began January 28, 2015. Owners may contact TOR customer service at 1-514-912-0053.
</t>
  </si>
  <si>
    <t>15E012000</t>
  </si>
  <si>
    <t xml:space="preserve">Meritor, Inc. (Meritor) is recalling certain Front Non-Drive Axles, model numbers FH941, FH945, and MFS12155 manufactured July 25, 2014, to December 5, 2014. The affected axles have castellated nuts on the tie rod that may not be properly torqued. If the castellated nuts are not properly torqued, the tie rod may not be adequately secured, resulting in a loss of vehicle control and increasing the risk of a crash. Meritor will notify the affected vehicle manufacturers who will notify the vehicle owners, and their dealers will inspect the torque on the tie rod end nuts, replacing the damaged components, as necessary, free of charge. The recall is expected to begin on March 23, 2015.  Owners may contact Meritor customer service at 1-866-668-7221.  Meritor's number for this recall is C15AB.
</t>
  </si>
  <si>
    <t>15V183000</t>
  </si>
  <si>
    <t xml:space="preserve">Motor Coach Industries (MCI) is recalling certain model year 2007-2010 MCI E4500 and J4500 motor coaches manufactured November 21, 2006, to August 27, 2009, and equipped with certain Recaro Automotive Seating Ergo M bus driver seats.  The affected seats were manufactured in a way that the tether bar may push into the retractor panel door and potentially interfere with the seat belt locking mechanism. If the seat belt locking mechanism does not function as intended, the bus driver may not be properly restrained, increasing the risk of personal injury in the event of a crash. MCI will notify owners , and dealers will inspect and retrofit the seats free of charge. The recall began on May 14, 2015. Owners may contact MCI customer service at 1-800-241-2947.
</t>
  </si>
  <si>
    <t>15V020000</t>
  </si>
  <si>
    <t xml:space="preserve">Polaris Industries, Inc. (Polaris) is recalling certain model year 2015 Slingshot motorcycles manufactured August 26, 2014, to December 16, 2014, and 2015 Slingshot SL motorcycles manufactured August 18, 2014, to December 15, 2014.  The affected motorcycles may be equipped with roll hoops that do not meet hardness specifications. If the roll hoops do not meet strength specifications, in the event of a rollover crash they may not provide proper protection, increasing the risk of a personal injury. Polaris will notify owners, and dealers will replace the roll hoops, free of charge.  The recall began on January 30, 2015.  Owners may contact Polaris customer service at 1-651-408-7579. Polaris' number for this recall is SLI-15-01.
</t>
  </si>
  <si>
    <t>15V285000</t>
  </si>
  <si>
    <t xml:space="preserve">Toyota Motor Engineering &amp; Manufacturing (Toyota) notified the agency on May 13, 2015 that they are recalling certain model year 2004 Sequoia vehicles manufactured August 18, 2003, to August 19, 2004, and 2003-2004 Tundra vehicles manufactured March 18, 2003, to August 25, 2004.  On June 16, 2015, Toyota expanded the recall to include an additional 1,270,468 vehicles, including model year 2002-2003 and 2005-2007 Sequoia, 2005-2006 Tundra, 2003-2007 Corolla, 2003-2007 Corolla Matrix, 2003-2007 Pontiac Vibe and 2002-2007 Lexus SC vehicles. This is to address a safety defect in the passenger side frontal air bag inflator which may produce excessive internal pressure causing the inflator to rupture upon deployment of the air bag.  This recall addresses both the passenger side frontal air bags that were originally installed in the vehicles, as well as replacement air bags that may have been installed as replacement service parts.  A replacement air bag may have been installed, as one example, if a vehicle had been in a crash necessitating the replacement of the passenger side frontal air bag. In the event of a crash necessitating deployment of the passenger's frontal air bag, the inflator could rupture with metal fragments striking the vehicle occupants potentially resulting in serious injury or death. Toyota will notify their owners.  Pontiac Vibe owners will be notified by GM.  Dealers will replace the front passenger air bag.  The manufacturer has not yet provided a notification schedule.  Toyota owners may contact Toyota customer service at 1-800-331-4331.  Pontiac owners may call 1-800-762-2737.  NOTE: This recall is an expansion of recall 15V-285 and supersedes recall 14V-312 in its entirety. 
</t>
  </si>
  <si>
    <t>15V003000</t>
  </si>
  <si>
    <t xml:space="preserve">Lance Camper Manufacturing Corp. (Lance) is recalling certain model year 2015 Slide-In Campers and Travel Trailers manufactured August 1, 2014, to October 27, 2014, and equipped with certain Latitude awnings manufactured by Carefree of Colorado.  The mounting brackets of the affected awnings may crack, and the awnings may fall. If an awning falls, there is an increased risk of injury to anyone under the awning. Lance will notify owners, and dealers will remove and replace all the mounting brackets, free of charge.  The recall began November 26, 2014.  Owners may contact Lance customer service at 1-661-949-3322.  
</t>
  </si>
  <si>
    <t>15V154000</t>
  </si>
  <si>
    <t xml:space="preserve">Hyundai Translead (HT) is recalling certain model year 2014-2015 Original, Composite, Composite XT, HyCube and Dolly trailers manufactured January 1, 2014, to December 31, 2014 equipped with certain Haldex Life Seal Type 30/30 Long Stroke Air Brake Actuators.  The affected vehicles may experience brake drag due to an improperly seated diaphragm in the brake chamber. Brake drag may result in a wheel end fire. Hyundai Translead will notify owners, and dealers will replace the actuators, free of charge.  The manufacturer has not yet provided a notification schedule.  Owners may contact Hyundai Translead customer service at 1-800-251-0871.  
</t>
  </si>
  <si>
    <t>15V176000</t>
  </si>
  <si>
    <t xml:space="preserve">Yamaha Motor Corporation, USA (Yamaha) is recalling certain model year 2015 FJ-09 (FJ09F/FC), FZ-09 (FZ09F/FC), FZ6R (FZ6RF/FC), Super Tenere (XTZ12F/FC), Super Tenere ES (XTZ12EF/EFC), and R6 (YZF-R6) motorcycles manufactured September 1, 2014, to November 17, 2014.  The affected motorcycles may have an incorrectly manufactured shift cam segment stopper, having a sharp edge on the inside of the bend instead of a smooth radius.  As a result, the stopper can crack and possibly fracture at this sharp edge. If the stopper fractures, the transmission may not shift properly, increasing the risk of a crash. Yamaha will notify owners, and dealers will replace the shift shaft assembly with a new one, free of charge. The recall began on April 6, 2015.  Owners may contact Yamaha customer service at 1-800-962-7926. 
</t>
  </si>
  <si>
    <t>15V211000</t>
  </si>
  <si>
    <t xml:space="preserve">Spartan Motors, Inc. (Spartan) is recalling certain model year 2015 K3 chassis manufactured February 28, 2014, to October 21, 2014.  In the affected chassis, the tag axle suspension hangers may move allowing the tag axle assembly to shift off center. If the tag axle moves off center, vehicle handling may suddenly be affected, increasing the risk of a crash. Spartan will notify owners, and dealers will weld the tag axle suspension hangers to the main frame, free of charge. The recall began on April 17, 2015.  Owners may contact Spartan customer service at 1-517-543-6400. Spartan's number for this recall is 15001.
</t>
  </si>
  <si>
    <t>15V160000</t>
  </si>
  <si>
    <t xml:space="preserve">Forest River, Inc. (Forest River) is recalling certain model year 2013-2014 Sabre travel trailers and fifth wheels manufactured August 1, 2013, to June 30, 2014.  The wires that control the brakes may have been improperly routed resulting in the wires chaffing, breaking or shorting. Damage to the wires that control the brakes may unexpectedly lengthen the distance needed to stop the vehicle, increasing the risk of a crash.  Additionally, a short in the wires may increase the risk of a fire. Forest River will notify owners, and dealers will inspect the trailers and reroute the brake wires, as necessary, free of charge. The recall began on April 6, 2015.  Owners may contact Forest River customer service at 1-574-389-4600.  Forest River's number for this recall is 430-03112015-0017.
</t>
  </si>
  <si>
    <t>15T002000</t>
  </si>
  <si>
    <t xml:space="preserve">Goodyear Tire &amp; Rubber Company (Goodyear) is recalling certain Fortera HL P255/65R18 109S tires manufactured November 30, 2014, to January 10, 2015.  The affected tires experienced cracking of the tread during tire endurance testing inspection.  Thus, these tires fail to comply with requirements of Federal Motor Vehicle Safety Standard (FMVSS) No. 139, "New pneumatic radial tires for light vehicles." If the tires experience tread cracking, it may result in a loss of tire pressure and possible tire failure, increasing the risk of a vehicle crash. Those tires installed as original equipment on certain 2015 Buick Enclave, Chevrolet Traverse, and GMC Acadia are being replaced free of charge by General Motors under safety recall 15V-044.  GM will notify the affected vehicle owners.  Replacement equipment tires are being replaced free of charged by Goodyear.  Goodyear will notify all owners for which it has registration information.  The recall began February 26, 2014.  GM vehicle owners may contact GM at 1-800-521-7300 (Buick), 1-800-222-1020 (Chevrolet), or 1-800-462-8782 (GMC).  GM's number for this recall is 15025/15067.  Owners of replacement equipment tires may contact Goodyear at 1-800-592-3267.
</t>
  </si>
  <si>
    <t>15V040000</t>
  </si>
  <si>
    <t xml:space="preserve">Ford Motor Company (Ford) is recalling certain model year 2010-2013 Ford Taurus vehicles manufactured December 1, 2009, to July 31, 2010, and 2011-2013 Lincoln MKS vehicles manufactured June 1, 2011, to October 31, 2011. In the affected vehicles, the interior door handle return spring may unseat, resulting in interior door handle that does not return to the fully stowed position after actuation. If the interior door handle return spring is unseated, the door may unlatch in the event of a side impact crash, increasing the risk of personal injury. Ford will notify owners, and dealers will inspect all four of the interior door handles and either repair or replace them, free of charge. The recall began March 23, 2015.  Owners may contact Ford customer service at 1-866-436-7332.  Ford's number for this recall is 15S02.
</t>
  </si>
  <si>
    <t>15V169000</t>
  </si>
  <si>
    <t xml:space="preserve">Navistar, Inc. (Navistar) is recalling certain model year 1999-2002 International 4800 4x4 trucks manufactured June 30, 1999, through May 28, 2002, and equipped with Fabco TC-200 transfer cases.  The field remedy that these vehicles received as part of Navistar recall 05501 (NHTSA recall number 03V-415), a double Cardan front driveshaft, may seize under certain conditions.  If the double Cardan joint of the driveshaft seizes, the front driveshaft may separate and under certain conditions, potentially cause a front axle lockup, increasing the risk of a crash. Navistar will notify owners, and dealers will install front driveshaft guards at both ends of the shaft and lockout front wheel hubs.  Any drive shaft that is found with loose or binding double Cardan joints at either end will be replaced, free of charge.  The recall is expected to begin mid-June 2015.  Owners may contact Navistar customer service at 1-800-448-7825.  Navistar's number for this recall is 15506.  Note: This recall supersedes recall 14V-520 which provided an interim-only remedy of disconnecting the front driveshaft.
</t>
  </si>
  <si>
    <t>15V053000</t>
  </si>
  <si>
    <t xml:space="preserve">Brammo, Inc. (Brammo) is recalling certain model year 2013-2014 Empulse and Empulse R motorcycles manufactured November 19, 2012, to July 8, 2014.  Oil leaking from the transmission breather tube may blow onto the rear fender and tire. If oil leaks and contacts the rear tire, a loss of control may occur, increasing the risk of crash. Brammo will notify owners, and dealers will install a new transmission breather baffle kit, free of charge. The recall began on February 11, 2015.  Owners may contact Brammo customer service at 1-541-482-9555.
</t>
  </si>
  <si>
    <t>15V171000</t>
  </si>
  <si>
    <t xml:space="preserve">Ford Motor Company (Ford) is recalling certain model year 2011-2013 Explorer vehicles.  In the affected vehicles, the interior door handle return spring may unseat, resulting in interior door handle that does not return to the fully stowed position after actuation. If the interior door handle return spring is unseated, the door may unlatch in the event of a side impact crash, increasing the risk of personal injury. Ford will notify owners, and dealers will inspect all four of the interior door handles and either repair or replace them, free of charge.  Owners were mailed interim notices on May 11, 2015.  Owners will receive a second notice when parts become available.  Owners may contact Ford customer service at 1-866-436-7332.  Ford's number for this recall is 15S11.
</t>
  </si>
  <si>
    <t>15V077000</t>
  </si>
  <si>
    <t xml:space="preserve">Nova Bus (Nova) is recalling certain model year 2007-2009 LFS transit buses manufactured January 1, 2007, to December 31, 2009.  A power feed cable in the battery compartment may have been incorrectly routed and clipped.  As a result, the battery cable may prematurely wear and short to ground. A battery cable that shorts to ground increases the risk of a fire. Nova notified owners, and dealers inspected the buses and correctly routed the battery power feed cable, as necessary, free of charge.  Owners may contact Nova customer service at 1-450-472-6410. Nova's number for this recall is CR1332.
</t>
  </si>
  <si>
    <t>15V120000</t>
  </si>
  <si>
    <t xml:space="preserve">Wheeled Coach Industries, Inc. (Wheeled Coach) is recalling certain model year 2010 ambulances manufactured May 4, 2010, to September 24, 2010 on Freightliner Business Class M2 chassis.  The affected vehicles may have a loss of instrument panel cluster functions, loss of cab or instrument lighting and other electrical issues.  Without cab or instrument lighting, the emergency responders are unable to service patients, potentially furthering their injuries. All affected vehicles have already been repaired by Wheeled Coach, free of charge.  Owners may contact Wheeled Coach customer service at 1-800-628-8178.
</t>
  </si>
  <si>
    <t>15V271000</t>
  </si>
  <si>
    <t xml:space="preserve">PACCAR Incorporated (PACCAR) is recalling certain model year 2011-2016 Kenworth T270, T370, T440, T470, C500, C540, C550, T660, T800, W900, and 963 trucks manufactured November 1, 2010, to April 7, 2015.  In the affected trucks, water may leak into the wiper motor. As water leaks in, the wiper may cease to function on the 'intermittent' setting, reducing the driver's visibility and increasing the risk of a crash.  Additionally, the water may cause corrosion which, over time, may result in an electrical short, increasing the risk of a fire.    PACCAR is still developing and testing a remedy.  The manufacturer has not yet provided a notification schedule. Owners may contact Kenworth customer service at 1-425-828-5000.  PACCAR's number for this recall is 15KWF. 
</t>
  </si>
  <si>
    <t>15V187000</t>
  </si>
  <si>
    <t xml:space="preserve">Forest River, Inc. (Forest River) is recalling certain model year 2015 Coachmen Prism recreational vehicles manufactured from July 1, 2014, through October 14, 2014 and built on Mercedes-Benz Sprinter chassis.  In the affected vehicles, the abutting wedge, a component attached to the door jamb to make opening the door easier after a severe frontal impact, may have been installed incorrectly. If a vehicle that has an incorrectly installed abutting wedge is involved in a severe frontal crash, greater force may be necessary to open the doors, increasing the risk of injury. Sprinter will notify owners, and Sprinter dealers will check the installation of the abutting wedge, correcting it as necessary, free of charge.  The recall began in March 2015.  Owners may contact Forest River customer service at 1-574-642-0437.  Forest River's number for this recall is 15V-082.
</t>
  </si>
  <si>
    <t>15V241000</t>
  </si>
  <si>
    <t xml:space="preserve">Navistar, Inc. (Navistar) is recalling certain model year 2011-2015 International DuraStar, ProStar, TranStar and WorkStar, 2012-2015 International TerraStar, 2013-2015 International LoneStar and IC Bus HC, and 2014-2015 IC Bus AC vehicles.  A vehicle double battery jump start or electrical load dump event could result in an overvoltage condition of a component within the HVAC system linear power module (LPM) which is used to control the blower speed. The overvoltage condition could result in the overheating and failure of the LPM. If the LPM overheats and fails, there is an increased risk of a fire.  Navistar will notify owners, and dealers will replace the LPM with an upgraded one, free of charge.  The recall is expected to begin June 22, 2015.  Owners may contact Navistar customer service at 1-800-448-7825.  Navistar's number for this recall is 15509. 
</t>
  </si>
  <si>
    <t>15V042000</t>
  </si>
  <si>
    <t xml:space="preserve">Jaguar Land Rover North America, LLC (Land Rover) is recalling certain model year 2013-2014 Land Rover Range Rover vehicles manufactured August 16, 2012, to January 8, 2014, and 2014-2015 Land Rover Range Rover Sport vehicles manufactured May 7, 2013, to February 12, 2015.  In the affected vehicles, the brake vacuum hose may have been incorrectly routed allowing a hole to be worn ito it. If a hole is worn into the brake vacuum hose, a complete loss of braking assistance could occur, lengthening the distance required to stop the vehicle and increasing the risk of a crash. Land Rover will notify owners, and dealers will inspect the brake vacuum hose and correctly route it, as necessary, free of charge.  Any brake vacuum hose that is damaged will be replaced, free of charge. The recall began March 2, 2015. Owners may contact Land Rover customer service at 1-800-637-6837.  Land Rover's number for this recall is P052.
</t>
  </si>
  <si>
    <t>15V207000</t>
  </si>
  <si>
    <t xml:space="preserve">Keystone RV Company (Keystone) is recalling certain model year 2015 Keystone Sprinter trailers, models 252RLS, 269RLS, 295RKS, 298RLS, 299RET, 31BH, and 313BHS, and 2015 Dutchmen Denali trailers, models 2461RK and 262RLX.  In the affected trailers, the studs that are used to attach the wheels to the axle hubs may break. If the wheel studs break, the wheel could detach from the vehicle, increasing the risk of a crash. Keystone will notify owners, and dealers will replace the wheel hubs, free of charge. The recall is expected to begin in May 2015.  Owners may contact Keystone customer service at 1-866-425-4369.  Keystone's number for this recall is 15-230.
</t>
  </si>
  <si>
    <t>15V001000</t>
  </si>
  <si>
    <t xml:space="preserve">Motor Coach Industries (MCI) is recalling certain model year 2013-2015 MCI J4500 motor coaches manufactured July 83, 2013, to December 19, 2014 and equipped with ZF axles and independent front suspension.  The routing and clamping of the steering axle brake hose to the steering axle brake chamber may allow the brake hose to rub the front tire or contact and rub the upper control arm. The rubbing may wear a hole into the brake hose resulting in a loss of air pressure in the front brake chamber, reducing brake performance and increasing the risk of a crash.  MCI will notify owners.  The remedy for this recall is still under development.  The recall began on March 2, 2015.  Owners may contact MCI customer service at 1-800-241-2947.  
</t>
  </si>
  <si>
    <t>15E039000</t>
  </si>
  <si>
    <t xml:space="preserve">Industrial Axle Company (IAC) is recalling certain ALKO AXIS Axles, model numbers H52, QF48, QF52, QF60, QF70, D52, D60, T52, and T60, part number 363239.9, manufactured March 9, 2015, to April 17, 2015.  The affected axle hubs have wheel mounting studs that may fail. If the wheel studs break while the trailer is being used, wheel separation may occur, increasing the risk of a vehicle crash. IAC will notify the vehicle manufacturers that purchased the affected hubs and dealers for those manufacturers will notify the trailer owners.  The axle hubs and drums will be inspected, and depending on the date of production, the hub and drum will be replaced, free of charge.  The manufacturer has not yet provided a notification schedule.  Owners may contact IAC customer service at 1-800-400-2164 or IACWarranty@industrialaxles.com. 
</t>
  </si>
  <si>
    <t>15V165000</t>
  </si>
  <si>
    <t xml:space="preserve">Navistar, Inc. (Navistar) is recalling certain model year 2015-2016 International 9900, DuraStar, LoneStar, PayStar, ProStar, WorkStar and 2015 International TranStar and IC Bus CE vehicles equipped with a Haldex air braking system.  The affected brake actuators may have been manufactured with an incomplete attachment of the internal rubber diaphragm to the actuation mechanism.  This could cause dragging or overheated brakes. If the brakes drag and overheat there is an increased risk of a wheel end fire. Navistar will notify owners, and dealers will replace the Haldex Life Seal Brake chambers, free of charge.  The recall is expected to begin mid-June 2015.  Owners may contact Navistar customer service at 1-800-448-7825.  Navistar's number for this recall is 15504.  Note:  This recall supersedes recall 14V-806.
</t>
  </si>
  <si>
    <t>15V201000</t>
  </si>
  <si>
    <t xml:space="preserve">General Motors LLC (GM) is recalling certain model year 2004 Buick Regal vehicles manufactured April 9, 2003, to June 26, 2003, 2004 Chevrolet Impala vehicles manufactured April 8, 2003, to June 25, 2003, and 2004 Chevrolet Monte Carlo vehicles manufactured April 7, 2003, to June 25, 2003.  In the affected vehicles, the valve cover gasket may leak. The leaking engine oil can drip onto the hot surface of the exhaust manifold, increasing the risk of a fire. GM will notify owners, and dealers will replace the spark plug wire retainer to redirect the dripping oil.  Vehicles that have a 3.8L V6 supercharged engine will also have the left valve cover gasket replaced.  These repairs will be done free of charge.  The recall began on April 24, 2015.  Owners may contact Buick customer service at 1-800-521-7300 or Chevrolet customer service at 1-800-222-1020.  GM's number for this recall is 14574.
</t>
  </si>
  <si>
    <t>15V057000</t>
  </si>
  <si>
    <t xml:space="preserve">Mack Trucks, Inc. (Mack) is recalling certain model year 2014-2015 CXU trucks manufactured June 1, 2013, to November 28, 2014.  These trucks may be equipped with an 88 liter air reservoir for the brakes instead of a 96 liter air reservoir. The lower volume of air may result in increased distances being needed to stop the truck.  As such, these vehicles fail to comply with the requirements of Federal Motor Vehicle Safety Standard No. 121, "Air Brake Systems." If the truck unexpectedly requires extra distance to stop, there is an increased risk of a crash. Mack will notify owners, and dealers will install a larger air brake reservoir tank, free of charge. The recall began April 1, 2015. Owners may contact Mack customer service at 1-800-528-6586.  Mack's number for this recall is SC0389.
</t>
  </si>
  <si>
    <t>15V194000</t>
  </si>
  <si>
    <t xml:space="preserve">Volkswagen Group of America, Inc. (Volkswagen) is recalling certain model year 2009 Routan vehicles manufactured June 25, 2008, to July 8, 2009, and 2010 Routan vehicles manufactured October 1, 2009, to August 11, 2010.  This defect can affect the safe operation of the airbag system.  Until this recall is performed, customers should remove all items from their key rings, leaving only the ignition key.  The key fob (if applicable), should also be removed from the key ring.     Road conditions or some other jarring event may cause the ignition switch to move out of the run position, turning off the engine. If the ignition key inadvertently moves into the OFF or ACCESSORY position, the engine will turn off, which will then depower various key safety systems including, but not limited to, air bags, power steering, and power braking.  Loss of functionality of these systems may increase the risk of crash and/or increase the risk of injury in the event of a crash. Volkswagen will notify owners, and dealers will replace the ignition switch and key FOBs, free of charge.  The recall is expected to begin in June 2015.  Owners may contact Volkswagen customer service at 1-800-822-8987.  Volkswagen's number for this recall is 28H1.  Note: This recall supersedes recalls 11V151 and 14V396.  Vehicles that previously received an ignition switch trim ring as a recall remedy must have their vehicles remedied again under this campaign.  Vehicles that have already received a new ignition switch are not covered by this campaign.
</t>
  </si>
  <si>
    <t>15V189000</t>
  </si>
  <si>
    <t xml:space="preserve">BMW of North America LLC (BMW) is recalling certain model year 2014 228i Coupe, M235i Coupe, 320i, 320xi, 328i, 328xi, 335i, 335xi, ActiveHybrid 3, 328xi Sports Wagon, 428i Coupe, 428xi Coupe, 435i Coupe, 435xi Coupe, 428i Convertible, 428xi Convertible, 435i Convertible, 328xi Gran Turismo, 335xi Gran Turismo, and 2015 428i Gran Coupe, 428xi Gran Coupe, and 435i Gran Coupe vehicles.  Improper nickel plating of components within the fuel pump may result in the fuel pump failing. If the fuel pump fails, the vehicle may stall without warning, increasing the risk of a crash. BMW will notify owners, and dealers will replace the fuel pump, free of charge.  Owners were mailed interim notices on May 28, 2015.  Owner will receive a second notice when remedy parts are available.  Owners may contact BMW customer service at 1-800-525-7417.
</t>
  </si>
  <si>
    <t>15V104000</t>
  </si>
  <si>
    <t xml:space="preserve">Gulf Stream Coach, Inc. (Gulf Stream) is recalling certain model year 2010-2014 Conquest SE, Trailmaster, and Kingsport recreational trailers, models 265BHS and 265BHG, manufactured October 28, 2009, to August 22, 2013. The tire label on the affected trailers does not contain the correct tire size and tire pressure information.  As such, these vehicles fail to comply with the requirements of 49 CFR Part 567, "Certification." A tire blowout may result if the operator over inflates the tires due to incorrect label information, increasing the risk of a crash. Gulf Stream will notify owners and will send owners corrected labels with instructions for the proper installation of the labels, free of charge. The recall is expected to begin in March 2015.  Owners may contact Gulf Stream customer service at 1-800-289-8787.  Gulf Stream's number for this recall is EWR ID 00309. 
</t>
  </si>
  <si>
    <t>15V028000</t>
  </si>
  <si>
    <t xml:space="preserve">Volkswagen Group of America, Inc. (Volkswagen) is recalling certain model year 2014-2015 Jetta vehicles manufactured March 28, 2014, to November 24, 2014, 2014-2015 Passat vehicles manufactured April 7, 2014, to November 18, 2014, 2015 Golf and GTI vehicles manufactured July 1, 2014, to November 20, 2014, and 2014-2015 Beetle and Beetle Convertible vehicles manufactured March 31, 2014, to November 27, 2014.  A sealing cap at the fuel rail may fail, allowing fuel to leak into the engine compartment. A fuel leak, in the presence of an ignition source, can result in a vehicle fire. Volkswagen will notify owners, and dealers will replace the fuel rails with new parts, free of charge.  The recall began February 6, 2015. Owners may contact Volkswagen customer service at 1-800-822-8987.  Volkswagen's number for this recall is 24BL.  Note: This recall expands and supersedes recall 14V-809 (Volkswagen recall number 24Bi) and only affects vehicles not previously repaired under that campaign.      
</t>
  </si>
  <si>
    <t>15V168000</t>
  </si>
  <si>
    <t xml:space="preserve">Navistar, Inc. (Navistar) is recalling certain model year 2015 IC RE non-school Transit Buses manufactured November 4, 2014, to November 18, 2014.  In the affected vehicles, the air brake hose for the front wheel service brakes may contact the tires when the steering is fully turned. Contact with the tire may result in hose abrasion, resulting in an air leak, causing the vehicle to pull to one side when braking and/or requiring extra distance to stop the bus.  Either condition may increase the risk of a crash. Navistar will notify owners, and dealers will correct the front air brake hose fitting orientation, replacing any hose with signs of abrasion, as necessary, free of charge.  The recall began on April 13, 2015.  Owners may contact Navistar customer service at 1-800-448-7825.  Navistar's number for this recall is 15508.
</t>
  </si>
  <si>
    <t>15V140000</t>
  </si>
  <si>
    <t xml:space="preserve">Kalmar Solutions, LLC (Kalmar) is recalling certain model year 2014-2015 Ottawa terminal tractors manufactured June 20, 2014, to November 14, 2014.  Due to improper routing, the battery ground cable may detach from its mounting on the transmission, and as a result, excessive current may travel through the vehicle's engine harness, melting it. Melting of the engine harness may cause an electrical short and increase the risk of a fire. Kalmar will notify owners, and dealers will replace the battery cable and correct its routing to eliminate stress on its attachment point, free of charge.  The recall began on March 26, 2015.  Owners may contact Kalmar customer service at 1-785-229-6327.
</t>
  </si>
  <si>
    <t>15V361000</t>
  </si>
  <si>
    <t xml:space="preserve">Daimler Trucks North America LLC (DTNA) is recalling certain model year 2008-2009 Sterling Bullet 4500 and 5500 trucks manufactured October 15, 2007, to November 10, 2008.  The affected vehicles are equipped with a dual-stage driver frontal air bag that may be susceptible to moisture intrusion which, over time, could cause the inflator to rupture. In the event of a crash necessitating deployment of the driver's frontal air bag, the inflator could rupture with metal fragments striking and potentially seriously injuring the driver or other occupants. DTNA will notify owners, and dealers will replace the driver's frontal air bag, free of charge.  The recall is expected to begin August 8, 2015.  Owners may contact DTNA customer service at 1-800-745-8000.  DTNA's number for this recall is FL-684.
</t>
  </si>
  <si>
    <t>15V313000</t>
  </si>
  <si>
    <t xml:space="preserve">Chrysler (FCA US LLC) is recalling certain model year 2005-2009 Dodge Ram 2500, 2004-2008 Dodge Ram 1500 and Durango, 2006-2009 Dodge Ram 3500, 2008-2010 Dodge Ram 4500 and 5500, 2007-2008 Chrysler Aspen, 2005-2010 Chrysler 300, 300C, SRT8, Dodge Charger and Magnum, 2005-2011 Dodge Dakota, and 2006-2010 Mitsubishi Raider vehicles.  The affected vehicles are equipped with a dual-stage driver frontal air bag that may be susceptible to moisture intrusion which, over time, could cause the inflator to rupture. In the event of a crash necessitating deployment of the driver's frontal air bag, the inflator could rupture with metal fragments striking and potentially seriously injuring the driver or other occupants. Chrysler will notify the affected Chrysler and Dodge owners and Mitsubishi will notify the affected Raider owners.  Dealers will replace the driver's frontal air bag, free of charge.  The manufacturer has not yet provided a notification schedule. Chrysler and Dodge owners may contact Chrysler customer service at 1-800-853-1403.  Mitsubishi owners may call 1-888-648-7820.  Chrysler's number for this recall is R25.  Note: This recall supersedes recall 14V817 in its entirety.  Vehicles that have had their driver side frontal air bag replaced previously need to have their air bag replaced under this recall as well. 
</t>
  </si>
  <si>
    <t>15V144000</t>
  </si>
  <si>
    <t xml:space="preserve">Toyota Motor Engineering &amp; Manufacturing (Toyota) is recalling certain model year 2015 Camry, Camry Hybrid, Highlander, and Highlander Hybrid, and 2014-2015 Rav4 vehicles.  A component of the electric power steering (EPS) electronic control unit (ECU) may have been damaged during the manufacturing process.  Over time, this damage may result in failure of the electric power steering system. An unexpected loss of power steering increases the risk of a crash. Toyota will notify owners, and dealers will inspect the serial number of the EPS ECU or steering column assembly.   If the number is within the affected range, the EPS ECU will be replaced, free of charge.  The recall began on May 7, 2015.  Owners may contact Toyota customer service at 1-800-331-4331.
</t>
  </si>
  <si>
    <t>15V151000</t>
  </si>
  <si>
    <t xml:space="preserve">Spartan Tool, LLC (Spartan) is recalling certain model year 2013-2014 Sewer Jetters, model numbers 738, 740, and 758, manufactured November 1, 2013, to December 31, 2014.  The trailer mounted Sewer Jetters may have their trailer hitch welds fail, and the trailer may detach from the tow vehicle. If the trailer detaches from the tow vehicle, there is an increased risk of a crash. Spartan will notify owners, and dealers will replace the hitch tubes with formed hitch tubes, free of charge. The recall began March 30, 2015.  Owners may contact Spartan customer service at 1-800-435-3866. 
</t>
  </si>
  <si>
    <t>15V284000</t>
  </si>
  <si>
    <t xml:space="preserve">Toyota Motor Engineering &amp; Manufacturing (Toyota) is recalling certain model year 2004-2005 Toyota RAV4 vehicles manufactured May 13, 2003, to October 25, 2005.  The affected vehicles are equipped with a dual-stage driver frontal air bag that may be susceptible to moisture intrusion which, over time, could cause the inflator to rupture. In the event of a crash necessitating deployment of the driver's frontal air bag, the inflator could rupture with metal fragments striking the driver or other occupants resulting in serious injury or death. Toyota will notify owners, and dealers will replace the driver's frontal air bag, free of charge.  Owners will be notified by mid-July 2015.  An interim notice will be mailed if parts are not available at that time.  Owners may contact Toyota customer service at 1-800-331-4331. 
</t>
  </si>
  <si>
    <t>15V147000</t>
  </si>
  <si>
    <t xml:space="preserve">BMW of North America, LLC (BMW) is recalling certain model year 2015 BMW X5 xDrive 35d Sports Activity Vehicles (SAV) manufactured August 19, 2014, to February 16, 2015, and 2014-2015 BMW X5 xDrive 35i, X5 sDrive 35i, X5 xDrive 50i, Sports Activity Vehicles (SAV) manufactured August 28, 2013, to February 16, 2015.  In the affected vehicles, the Head Protection System (HPS) air bag may not be securely connected to the air bag inflator gas generator. Without a secure connection to the inflator, the HPS air bags may have insufficient inflation during a vehicle crash, increasing the risk of injury. BMW will notify owners, and dealers will replace the Head Protection System, free of charge. The recall began on March 13, 2015.  Owners may contact BMW customer service at 1-800-525-7417.
</t>
  </si>
  <si>
    <t>15V238000</t>
  </si>
  <si>
    <t xml:space="preserve">Highland Ridge RV (Highland) is recalling certain model year 2015 Mesa Ridge, 3X, and Roamer travel trailers and fifth wheels, models  367FB, 388RKS, and 427BHS, manufactured from April 27, 2015, to May 6, 2015.  In the affected trailers, the studs that are used to attach the wheels to the axle hubs may break. If the wheel studs break, the wheel could detach from the vehicle, increasing the risk of a crash. Highland will notify owners, and dealers will replace any affected wheel hub, free of charge.  The recall is expected to begin in mid June 2015.  Owners may contact Highland customer service at 1-260-768-7771.  Highland's numbers for this recall are 9904237 and 9904238.
</t>
  </si>
  <si>
    <t>15E015000</t>
  </si>
  <si>
    <t xml:space="preserve">Agility Fuel Systems (Agility) is recalling certain LNG Fuel Systems, part numbers 23811000, 23812000, 23813000, 23820000, 23821000 and 23822000, manufactured October 1, 2013, to February 27, 2015 and installed on heavy duty vehicles originally sold in, or currently registered in, Connecticut, Delaware, Illinois, Indiana, Iowa, Maine, Maryland, Massachusetts, Michigan, Minnesota, Missouri, New Hampshire, New Jersey, New York, Ohio, Pennsylvania, Rhode Island, Vermont, West Virginia, Wisconsin and the District of Columbia.  The affected fuel systems have solenoid valves may corrode from exposure to road salt. The corrosion may cause the solenoid valve coil to fail and stop the flow of fuel to the engine.  As a result, the vehicle would stall, increasing the risk of a crash. Agility will notify the affected vehicle manufacturers and they will contact their owners.  Dealers will replace or repair the defective solenoid valve coils, free of charge. An interim notice was mailed to owners on April 28, 2015.  Owners will receive a second notice when replacement solenoids become available.  Owners may contact Agility customer service at 1-949-236-5520. 
</t>
  </si>
  <si>
    <t>15V256000</t>
  </si>
  <si>
    <t xml:space="preserve">Lakota Corporation (Lakota) is recalling one model year 2016 Lakota Charger C39 trailer manufactured on March 24, 2015.  In the affected trailer, the studs that are used to attach the wheels to the axle hubs may break. If the wheel studs break, the wheel could detach from the trailer, increasing the risk of a crash. Lakota has notified the owner, and a dealer will replace any affected wheel hub, free of charge. Owners may contact Lakota customer service at 1-574-848-1636.  Lakota's number for this recall is 160230.
</t>
  </si>
  <si>
    <t>15E020000</t>
  </si>
  <si>
    <t xml:space="preserve">Meritor, Inc. (Meritor) is recalling certain MT-40-14X Rear Drive Train axles manufactured November 11, 2014, to December 18, 2014. Due to an incorrect carrier and housing combination, the axles may have low lubricant levels that can cause the axle sump to inadequately circulate lubricant to the wheel end hub assembly. Without adequate lubrication to the wheel end hub assembly, the bearings may fail prematurely, increasing the risk of a crash. Meritor will notify owners, and dealers will change the axle, and inspect the wheel ends for damage, replacing the components of the wheel ends, as necessary, free of charge.  Owners may contact Meritor customer service at 1-248-435-1725.  Meritor's number for this recall is C15AC.
</t>
  </si>
  <si>
    <t>15V247000</t>
  </si>
  <si>
    <t xml:space="preserve">Spartan Motors, Inc. (Spartan) is recalling certain model year 2012-2015 Utilimaster Walk-in vans and truck body vehicles manufactured January 21, 2014, to March 12, 2015.  The affected vehicles are equipped with a back up camera system which may display images from the camera in reverse. If an object or person are on the left side of the screen but are actually on the right side of the vehicle, or vice versa, there is an increased risk of a crash.   Spartan will notify owners, and dealers will inspect the vehicles and replace any camera that is not displaying the correct images.  The manufacturer has not yet provided a notification schedule.  Owners may contact Spartan customer service at 1-800-582-3454. 
</t>
  </si>
  <si>
    <t>15V253000</t>
  </si>
  <si>
    <t xml:space="preserve">Mastercraft Boat Company Inc (Mastercraft) is recalling certain model year 2015 boat trailers manufactured April 1, 2014, to March 11, 2015.  The trailer tongue bolt may fail allowing the trailer swing tongue to disengage from the tow ball of the vehicle. If the trailer tongue disconnects from the tow vehicle, there is an increased risk of a crash. Mastercraft will notify owners, and dealers will replace the swing tongue bolt and hardware, as necessary, free of charge. The recall began on May 11, 2015.  Owners may contact Mastercraft customer service at 1-423-884-2221.  Mastercraft's numbers for this recall are RC-01 and RC-02.
</t>
  </si>
  <si>
    <t>15V239000</t>
  </si>
  <si>
    <t xml:space="preserve">Polaris Industries, Inc. (Polaris) is recalling certain model year 2009-2010 GEM eLXD L09GVHA4X and L10GVHA4X hybrid electric vehicles manufactured November 25, 2008, to December 30, 2010.  The affected vehicles have frame welds between the cab and cargo bed that may crack. If the frame welds crack, the frame may fall and contact the pavement, stopping the vehicle suddenly and increasing the risk of a crash. Polaris will notify owners, and dealers will repair the vehicles free of charge.  The recall began May 28, 2015.  Owners may contact Polaris customer service at 1-888-704-5290. 
</t>
  </si>
  <si>
    <t>15V107000</t>
  </si>
  <si>
    <t xml:space="preserve">Prevost Cars, Inc. (Prevost) is recalling certain model year 2014 X3-45 commuter coaches manufactured October 1, 2014, to January 29, 2015, and equipped with Recaro-brand driver seats with a two-point seat belt and inward-facing retractor configuration.  These seats have a seat belt retractor that may not lock as intended when the occupant has the seat in the full back position.  If the seat belt retractor does not lock, the seat occupant may not be properly restrained during a vehicle crash, increasing their risk of personal injury. Prevost will notify owners, and dealers will inspect and reconfigure the seat belt to provide the needed clearance, free of charge. The recall began in March 2015.  Owners may contact Prevost customer service at 1-877-773-8678. Prevost's number for this recall is SR15-308.
</t>
  </si>
  <si>
    <t>15V031000</t>
  </si>
  <si>
    <t xml:space="preserve">General Motors LLC (GM) is recalling certain model year 2015 Chevrolet Corvette vehicles manufactured September 26, 2014, to October 2, 2014.  In the affected vehicles the toe link outer ball joint on the rear suspension may not have been properly tightened  during the assembly process. The Toe link may loosen with the vehicle use and eventually separate.   A toe link separation can result in a reduction in vehicle stability and steering control, increasing the risk of a vehicle crash. GM will notify owners, and dealers will inspect and replace any damaged parts, free of charge.  The recall began February 23, 2015. Owners may contact GM customer service at 1-800-222-1020 (Chevrolet).  GM's number for this recall is 14857.
</t>
  </si>
  <si>
    <t>15V278000</t>
  </si>
  <si>
    <t xml:space="preserve">General Motors LLC (GM) is recalling certain model year 2015 Chevrolet Colorado, and GMC Canyon trucks manufactured January 6, 2014, to December 24, 2014. The affected vehicles may experience the front brake calipers leaking brake fluid. This is due to air pockets, an imperfection in the metal caliper body. If the vehicle experiences a brake fluid leak it can increase the stopping distance, increasing the risk of a vehicle crash. GM will notify owners, and dealers will inspect and replace the front-brake calipers if necessary, free of charge. The recall began June 9, 2015. Owners may contact GM customer service at 1-800-222-1020 (Chevrolet), or 1-800-462-8782 (GMC). GM's number for this recall is 14888. 
</t>
  </si>
  <si>
    <t>15V017000</t>
  </si>
  <si>
    <t xml:space="preserve">Jayco, Inc. (Jayco) is recalling certain model year 2015 Eagle 30.5 BHLT fifth wheel trailers manufactured March 13, 2014, to August 1, 2014.  The affected trailers have incorrect tire size information on the tire label.  As such, these trailers fail to comply with the requirements of Federal Motor Vehicle Safety Standard (FMVSS) No. 110, "Tire Selection and Rims and Motor Home/Recreation Vehicle Trailer Load Carrying Capacity Information for Motor Vehicles with a GVWR of 4,536 kilograms (10,000 pounds) or less." If the trailer tires are replaced with the ones listed incorrectly on the label, the trailer may be overloaded, resulting in poor handling or tire failure.  Either of these conditions may increase the risk of a crash. Jayco will notify owners, send them new labels with the corrected information, free of charge.  The recall began February 2, 2015.  Owners may contact Jayco customer service at 1-800-283-8267.  Jayco's number for this recall is 9901227.
</t>
  </si>
  <si>
    <t>15E005000</t>
  </si>
  <si>
    <t xml:space="preserve">Dana Driveshaft Manufacturing, LLC (Dana) is recalling certain commercial vehicle lightweight driveshafts, model  SPL250, sizes 1610-2200 or 2220-2830, manufactured January 2, 2013, through June 30, 2013.  In affected driveshafts, the welded bond of the driveshaft and the rear yoke may fail, leading to slippage between the driveshaft and yoke and, potentially, to loss of torque to the rear wheels. If the welded bond fails and results in a loss of torque to the rear wheels, the vehicle operator may be unable to move the vehicle, or may experience deceleration if the vehicle is in motion, increasing the risk of a vehicle crash. Dana will notify owners, and dealers will replace the driveshafts, free of charge. The manufacturer has not yet provided a notification schedule. Owners may contact Dana customer service at 1-419-887-3000.  Note: This recall is an expansion of 14E-050. 
</t>
  </si>
  <si>
    <t>15V261000</t>
  </si>
  <si>
    <t xml:space="preserve">Mercedes-Benz USA, LLC - DBA Sprinter (Mercedes) is recalling certain model year 2015 Sprinter 2500 and Sprinter 3500 vehicles manufactured February 28, 2014, to January 22, 2015.  In the affected vehicles, oil may leak from around the chain tensioner gasket area.  Leaking oil may drip onto a hot engine surface, increasing the risk of a fire.  Additionally, the leaking oil may be a road hazard for other vehicles, increasing the risk of a crash. Mercedes will notify owners, and dealers will replace the chain tensioner gasket, free of charge.  The recall began May 18, 2015.  Owners may contact Mercedes customer service at 1-877-762-8267.  Note: This recall is an expansion of 14V-764. 
</t>
  </si>
  <si>
    <t>15V099000</t>
  </si>
  <si>
    <t xml:space="preserve">Toyota Motor Engineering &amp; Manufacturing (Toyota) is recalling certain model year 2015 Tacoma pickup trucks manufactured August 7, 2014, to December 22, 2014. The affected vehicles may have had their tires and wheels changed to TRD PRO accessory tires and wheels, causing the inflation information on the tire placard to be incorrect which may result in the tire being improperly inflated. As such, these vehicles fail to comply with the requirements of Federal Motor Vehicle Safety Standard (FMVSS) No. 110, "Tire Selection and Rims and Motor Home/Recreation Vehicle Trailer Load Carrying Capacity Information for Motor Vehicles with a GVWR of 4,536 kilograms (10,000 pounds) or less." Improperly inflated tires may increase the risk of a vehicle crash. Toyota will notify owners, and dealers will send a revised tire placard with correct tire size and inflation information to owners, free of charge. The recall began March 13, 2015.  Owners may contact Toyota customer service at 1-800-331-4331.
</t>
  </si>
  <si>
    <t>15V032000</t>
  </si>
  <si>
    <t xml:space="preserve">Nissan North America, Inc. (Nissan) is recalling certain model year 2008-2013 Nissan Rogue vehicles manufactured March 7, 2007, to November 26, 2013, and 2014 Nissan Rogue Select vehicles manufactured September 23, 2013, to July 2, 2014.  The affected vehicles may experience an electrical short in the harness connector due to a mixture of snow/water and salt seeping through the carpet on the driver side floor near the harness connector. An electrical short can cause a vehicle fire. Nissan will notify owners, and dealers will inspect the kick panel wiring harness connector and will if necessary install a new harness connector and waterproof seal, free of charge.  The recall began on February 26, 2015.  Owners may contact Nissan customer service at 1-800-647-7261.
</t>
  </si>
  <si>
    <t>15V267000</t>
  </si>
  <si>
    <t xml:space="preserve">General Motors LLC (GM) is recalling certain model year 2015 Chevrolet Colorado and GMC Canyon trucks manufactured January 6, 2014, to April 1, 2015.  In the affected vehicles, the hooks that secure the driver's and/or front passenger's seat frame may not have been properly attached to the vehicle body during assembly.  As such, these vehicles fail to comply with the requirements of Federal Motor Vehicle Safety Standard (FMVSS) number 207, "Seating Systems." If the seat-frame attachment hooks are not secured properly, the seat may not be adequately anchored to the vehicle, and in the event of a crash, the seat occupant could be at an increased risk of an injury. GM will notify owners, and dealers will inspect the seats, correcting their installation as necessary, free of charge. The recall began on June 2, 2015.  Owners may contact Chevrolet customer service at 1-800-222-1020 or GMC customer service 1-800-462-8782.  GM's number for this recall is 15150. 
</t>
  </si>
  <si>
    <t>15V149000</t>
  </si>
  <si>
    <t xml:space="preserve">Newmar Corporation (Newmar) is recalling certain model year 2014-2015 King Aire, Essex, London Aire, and Mountain Aire motor homes manufactured November 26, 2013, to November 11, 2014.  The wiper blades may separate from the wiper arm connectors, especially when the wipers are used at the high speed setting. If the wiper blades separate from the wiper arms, the driver may have reduced visibility, increasing the risk of a crash. The remedy for this recall is still under development. The recall began on March 17, 2015.  Owners may contact Newmar customer service at 1-800-731-8300. 
</t>
  </si>
  <si>
    <t>15V221000</t>
  </si>
  <si>
    <t xml:space="preserve">Yamaha Motor Corporation, USA (Yamaha) is recalling certain model year 2015 YZFR1M motorcycles manufactured January 19, 2015, to March 23, 2015. The affected motorcycles may have been built with an improperly manufactured rear shock absorber. The nut on the damper rod for these shock absorbers may loosen, resulting in a loss of damping and the possible disassembling of the shock. If the damper rod nut loosens, shock absorber performance would be affected, possibly causing a loss of vehicle control and increasing the risk of a crash. Yamaha will notify owners, and dealers will inspect the motorcycles and replace any affected rear shock absorbers, free of charge.  The recall began on April 29, 2015.  Owners may contact Yamaha customer service at 1-800-962-7926. Yamaha's number for this recall is 990095.
</t>
  </si>
  <si>
    <t>15E017000</t>
  </si>
  <si>
    <t xml:space="preserve">Haldex Commercial Vehicle Systems (Haldex) is recalling certain Haldex Life Seal Type 30/30 Long Stroke Air Brake Actuators, part number 1533030XXX/LC3030L, manufactured December 17, 2013, to February 18, 2015.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Haldex will notify their affected vehicle manufacturing customers, and their dealers will remove and replace the Haldex Life Seal Type 30/30 long stroke actuators with Haldex Gold Seal Type 30/30 long stroke actuators, free of charge.  The recall is expected to begin in March 2015.  Owners may contact Haldex customer service at 1-800-752-2501 or HaldexHotline@Haldex.com.  Note: This recall supersedes recall 14E-075.  Any affected vehicle whose brake chamber was previously inspected but not replaced is included in this recall.     
</t>
  </si>
  <si>
    <t>15V270000</t>
  </si>
  <si>
    <t xml:space="preserve">PACCAR Incorporated (PACCAR) is recalling certain model year 2014-2016 Kenworth T660, T680, T880 trucks manufactured February 18, 2013, to April 10, 2015, and 2011-2016 Peterbilt 386, 389, 567, 579, and 587 trucks manufactured December 13, 2010, to April 20, 2015.  The affected trucks, equipped with PACCAR MX-13 engines and Delco-Remy 40SI alternators, have alternator charge cables that may chafe against a formed metal freon discharge line.  If the alternator cable rubs through its insulation, an electrical short may occur, increasing the risk of a fire. PACCAR will notify owners, and dealers will reroute the alternator charge cable away from the metal freon line, free of charge.  The manufacturer has not yet provided a notification schedule.  Owners may contact Kenworth customer service at 1-425-828-5000 or Peterbilt customer service at 1-940-591-4000.  PACCAR's numbers for this recall are 15KWE and 515-F.
</t>
  </si>
  <si>
    <t>15V066000</t>
  </si>
  <si>
    <t xml:space="preserve">Piaggio Group Americas Inc. (Piaggio) is recalling certain model year 2008-2010 Vespa GTS 250, GTV 250, GTS Super 250, 2011 Vespa LX 150, LXV 150, S 150, 2010-2011 Vespa GTS 300, GTV 300, GTS Super 300, 2009-2010 Piaggio MP3 250, BV 250 Tourer, and 2010 BV 300 Tourer motorcycles.  Due to a defective fuel pump, the affected motorcycles may stall while being operated or may fail to restart after being shut off for 15-20 minutes. If the motorcycle stalls, there is an increased risk of a crash. Piaggio will notify owners, and dealers will replace the defective fuel pump, free of charge. The recall began March 16, 2015. Owners may contact Piaggio customer service at 1-212-380-4433.
</t>
  </si>
  <si>
    <t>15V102000</t>
  </si>
  <si>
    <t xml:space="preserve">Keystone RV Company (Keystone) is recalling certain model year 2013-2015 Montana vehicles manufactured November 1, 2012, to May 22, 2014, 2014-2015 Raptor vehicles manufactured February 3, 2014, to January 15, 2015, and 2015 Dutchmen Voltage vehicles manufactured May 6, 2014, to February 3, 2015.  In the affected vehicles, a rivet for the quad entry steps may shear and fail, causing the steps to give when being used.  If the rivet shears causing the quad step to fail, the step user may fall, increasing the risk of personal injury. Keystone will notify owners, and dealers will inspect and replace two rivets joining the second and third step, and replace four rivets on the top step with fasteners, free of charge. The recall began on April 7, 2015. Owners may contact Keystone customer service at 1-866-425-4369.  Keystone's number for this recall is 15-224.
</t>
  </si>
  <si>
    <t>15V193000</t>
  </si>
  <si>
    <t xml:space="preserve">Oshkosh Corporation (Oshkosh) is recalling certain model year 2014-2015 S-Series Front Discharge Concrete Mixer vehicles manufactured September 24, 2013, to November 12, 2014.  The affected vehicles have air tanks that hold less than the required 12 times the combined volume of the service brake chambers.  As a result, these vehicles fail to comply with the requirements of Federal Motor Vehicle Safety Standard (FMVSS) No. 121, "Air Brake Systems." With the air tank volume being less than required, in certain situations  the vehicle may have an insufficient quantity of air to operate the brakes, increasing the risk of a crash. Oshkosh will notify owners and dealers will install a larger capacity air tank, free of charge. The recall began April 15, 2015.  Owners may contact Oshkosh customer service at 1-888-686-7278.  Oshkosh's number for this recall is VSR-TSB-010. 
</t>
  </si>
  <si>
    <t>15V067000</t>
  </si>
  <si>
    <t xml:space="preserve">Newmar Corporation (Newmar) is recalling certain model year 2013-2014 King Aire and Essex vehicles manufactured April 12, 2013, to October 18, 2013, and built on Spartan Chassis.  In the affected vehicles, the steering linkage castlenuts may loosen without warning and the steering linkage may separate from the bell cranks. If the steering linkage separates from the bell cranks, a loss of vehicle control may result, increasing the risk of a crash. Newmar will notify owners, and Spartan dealers will inspect the steering linkage castle nuts and tighten them, as necessary, free of charge.  The recall began February 27, 2015. Owners may contact Newmar customer service at 1-800-731-8300.
</t>
  </si>
  <si>
    <t>15V079000</t>
  </si>
  <si>
    <t xml:space="preserve">Nova Bus (Nova) is recalling certain model year 2009 LFS transit buses manufactured January 1, 2009, to December 31, 2009.  In the affected buses, the brake hose fitting crimping ring may have been damaged and, as a result, the crimping ring may fail where the brake hose attaches to the air brake chamber. Failure of the crimping rimgs may affect the braking performance, increasing the risk of a crash. Nova has notified owners, and dealers inspected and replaced the damaged fittings, as necessary, free of charge.  Owners may contact Nova customer service at 1-450-472-6410.  Nova's number for this recall is CR1430.
</t>
  </si>
  <si>
    <t>15V054000</t>
  </si>
  <si>
    <t xml:space="preserve">Nissan North America, Inc. (Nissan) is recalling certain model year 2008 Infiniti EX35 vehicles equipped with the power tilt/telescope option included in the premium package, manufactured June 29, 2007, to April 25, 2008, 2009 Infiniti FX35 and FX45 vehicles manufactured October 31, 2007, to April 16, 2008, and 2009 Nissan GT-R vehicles manufactured March 14, 2007, to April 25, 2008. The steering column outer tube may not be round, resulting in extra stress being applied to the upper steering bearing.  This stress may cause the bearing retainer to fracture, creating extra play in the steering wheel or a possible loss of steering. Extra play in the steering wheel or a loss of steering may increase the risk of a crash. Nissan will notify owners, and dealers will replace the steering shaft on the Infiniti EX35, FX35, and FX45 vehicles, and will replace the steering column assembly on the Nissan GT-R vehicles, free of charge. The recall began on March 9, 2015. Infiniti owners may contact customer service at 1-800-662-6200.  Nissan owners may contact the GT-R hotline at 1-866-668-1487.
</t>
  </si>
  <si>
    <t>15E002000</t>
  </si>
  <si>
    <t xml:space="preserve">Tucker Rocky Distribution (Tucker Rocky) is recalling certain Speed and Strength SS200, SS300, and SS400 motorcycle helmets manufactured February 1, 2013, to December 7, 2013, sizes XS-XXL. The helmets fail to meet certain performance requirements of Federal Motor Vehicle Safety Standard (FMVSS) No. 218, "Motorcycle Helmets." A rider may not be adequately protected in the event of a crash, increasing the risk of serious injury. The remedy for this recall is still under development.  The recall began March 25, 2015.  Owners may contact Tucker Rocky customer service at 1-817-258-9247. 
</t>
  </si>
  <si>
    <t>15V014000</t>
  </si>
  <si>
    <t xml:space="preserve">Spartan Motors, Inc. (Spartan) is recalling certain model year 2015 Spartan MM chassis manufactured October 2, 2013, to November 19, 2014.  In the affected vehicles, the front sway bar mounting brackets may break, causing the sway bar to detach from the mounting frame. If the sway bar detaches, additional vehicle sway may occur, increasing the risk of a crash. The remedy for this recall is still under development.  The manufacturer has not yet provided a notification schedule.  Spartan issued an interim notification to owners on March 4, 2015.  Owners may contact Spartan customer service at 1-517-543-6400.
</t>
  </si>
  <si>
    <t>15V210000</t>
  </si>
  <si>
    <t xml:space="preserve">KTM North America, Inc. (KTM) is recalling certain model year 2015 690 Enduro R motorcycles manufactured November 1, 2014, to February 28, 2015.  The rear brake line from the ABS pressure modulator to the foot brake cylinder may have been damaged during the assembly process and/or be subject to subsequent damage caused by contact with the spring clamp of the crank case ventilation hose. A damaged brake line may cause a loss of rear braking ability, increasing the risk of a crash. KTM will notify owners, and dealers will inspect the positioning of the crank case ventilation hose clamp, correcting it as necessary.  Any damaged brake line will be replaced.  These repairs will be performed free of charge.  The recall began on May 1, 2015.  Owners may contact KTM customer service at 1-888-985-6090.  Note: Owners are advised to not ride their motorcycle until the recall has been remedied.
</t>
  </si>
  <si>
    <t>15V158000</t>
  </si>
  <si>
    <t xml:space="preserve">Charles Machine Works Inc (Charles Machine) is recalling certain model year 2013-2015 Ditch Witch T18 tandem axle trailers manufactured January 1, 2013, to February 15, 2015, and with or without vacuum excavators mounted on them.  The wheel hubs of the affected trailers may have incorrect bearing pre-loads which can cause the trailer wheels to lock up. A trailer wheel lock up would increase the risk of a crash. Charles Machine will notify owners, and dealers will inspect the axles, and replace the bearings, as necessary, free of charge. The recall began on April 8, 2015.  Owners may contact Charles Machine customer service at 1-800-654-6481.  Charles Machine's number for this recall is ID #0377453.
</t>
  </si>
  <si>
    <t>15V090000</t>
  </si>
  <si>
    <t xml:space="preserve">Chrysler (FCA US LLC) is recalling certain model year 2015 Chrysler 200 vehicles manufactured March 9, 2014, to December 15, 2014, and equipped with a 9-speed automatic transmission. The automatic transmission parking pawl may become contaminated or the park rod may become dislodged or broken.  This may prevent the transmission from shifting into the Park position. If the shift indicator displays "Park" but the park lock does not engage, the vehicle may roll away increasing the risk of a crash. Chrysler will notify owners, and dealers inspect the transmission.  Any transmission found with contamination or a park rod will be replaced, free of charge.  The recall began April 9, 2015.  Owners may contact Chrysler customer service at 1-800-853-1403. Chrysler's number for this recall is R08.
</t>
  </si>
  <si>
    <t>15V141000</t>
  </si>
  <si>
    <t xml:space="preserve">BMW of North America, LLC (BMW) is recalling certain model year 2005-2010 R1200GS and R1200RT, 2006-2010 R1200GS Adventure, 2007-2010 R1200R, 2007 R1200S and K1200R Sport, 2005-2007 R1200ST, 2008-2009 HP2 Megamoto, 2006 HP2 Enduro, 2008-2010 HP2 Sport, 2005-2008 K1200S, 2006-2008 K1200R, K1200GT, 2009-2011 K1300S, 2010-2011 K1300R, and 2009-2010 K1300GT motorcycles.  In the affected motorcycles, the rear wheel mounting flange may crack if the rear wheel mounting bolts are over tightened. If the rear wheel mounting flange cracks, the mounting bolts may loosen and the rear wheel may not remain secured to the motorcycle, causing a loss of stability and increasing the risk of a crash. BMW will notify owners, and dealers will replace the existing aluminum rear wheel flange with a steel one, free of charge.  The recall began on May 7, 2015.  Owners may contact BMW customer service at 1-800-525-7417. 
</t>
  </si>
  <si>
    <t>15V162000</t>
  </si>
  <si>
    <t xml:space="preserve">General Motors LLC (GM) is recalling certain model year 2015 Buick Encore vehicles manufactured August 26, 2014, to February 9, 2015, and 2015 Chevrolet Trax vehicles manufactured October 13, 2014, to February 3, 2015.  The affected vehicles have tire placards that do not provide the rim size information for the front or rear wheels.  As such, these vehicles fail to comply with the requirements of Federal Motor Vehicle Safety Standard (FMVSS) number 110, "Tire Selection and Rims and Motor Home/Recreation Vehicle Trailer Load Carrying Capacity Information for Motor Vehicles with a GVWR of 4,536 kilograms (10,000 pounds) or less." If the label is missing front and rear rim size information, the owner may replace the rims with ones that are an incorrect size, increasing the risk of crash. GM will notify owners, and will send owners a corrected label, free of charge.  The recall April 29, 2015.  Owners may contact Buick customer service at 1-800-521-7300, and Chevrolet customer service at 1-800-222-1020. GM's number for this recall is 15166.
</t>
  </si>
  <si>
    <t>15V142000</t>
  </si>
  <si>
    <t xml:space="preserve">Indian Motorcycle Company (Indian) is recalling certain model year 2015 Scout N15MSA00AA, N15MSA00AH, N15MSA00AR, N15MSA00AS, N15MSA00BA, N15MSA00BH, N15MSA00BS, N15MSA00CA, and N15MSA00CS motorcycles manufactured May 12, 2014, to April 9, 2015.  Due to a problem with the rear brake master cylinder, the motorcycles may have a reduction in, or a complete loss of, rear brake power. A full or partial loss of rear braking power may lengthen the distance needed to slow or stop the motorcycle, increasing the risk of a crash. Indian will notify owners, and dealers will inspect and replace the rear brake master cylinder, as necessary, free of charge. The recall began on March 6, 2015.  Owners may contact the Indian Motorcycle Consumer Service Department at 1-877-204-3697.  Indian's number for this recall is I-15-01 A/B.
</t>
  </si>
  <si>
    <t>15E001000</t>
  </si>
  <si>
    <t xml:space="preserve">Tucker Rocky Distribution (Tucker Rocky) is recalling certain Speed and Strength SS500DVD motorcycle helmets manufactured April 12, 2011, to August 31, 2013, sizes XS, S, and M.  The helmets fail to meet certain performance requirements of Federal Motor Vehicle Safety Standard (FMVSS) 218, "Motorcycle Helmets." A rider may not be adequately protected in the event of a crash, increasing the risk of serious injury. Tucker Rocky will notify owners, and replace any XS, S, and M size Speed and Strength SS500 helmets with a compliant Speed and Strength SS400 helmet, free of charge.  The recall began March 19, 2015.  Owners may contact Tucker Rocky customer service at 1-817-258-9247.
</t>
  </si>
  <si>
    <t>15E004000</t>
  </si>
  <si>
    <t xml:space="preserve">Cummins Inc. (Cummins) is recalling certain QSK50 Tier 2 Dual Fuel Engines manufactured January 15, 2013, through January 15, 2015, designed for use on oil well fracturing rigs. These dual fuel engines may operate on either diesel fuel plus gaseous fuel or diesel fuel only.  The gaseous fuel inlet connection elbow for the engines may crack, causing a fuel leak during engine operation. A fuel leak in the presence of an ignition source increases the risk of a fire. Cummins will notify owners, and dealers will replace the gas connection elbow and install supports, free of charge.  The recall began March 19, 2015. Owners may contact Cummins customer service at 1-812-377-5000.
</t>
  </si>
  <si>
    <t>15E021000</t>
  </si>
  <si>
    <t xml:space="preserve">Bendix Commercial Vehicle Systems LLC (Bendix) is recalling certain TR-3 Inversion Air Brake Valves, part number 101450, manufactured February 6, 2014, to October 15, 2014.  The bodies of the affected inversion valves may have incorrect dimensions, possibly causing the brakes to drag and overheat. If the defective valve causes the brakes to drag and overheat, there is an increased risk of a wheel end fire. Bendix will notify the affected vehicle manufacturers who will notify their vehicle owners.  Bendix will provide a repair kit, free of charge. The recall began May 22, 2015.  Owners may contact Bendix customer service at 1-800-247-2725 and select Option 1 for Customer Service. 
</t>
  </si>
  <si>
    <t>15E043000</t>
  </si>
  <si>
    <t xml:space="preserve">Takata Corporation (Takata) has determined that some model PSPI air bag inflators assembled as part of the frontal  passenger air bag module for certain model year 2003 Honda Accord vehicles and certain model year 2001-2006 Honda Civic vehicles, and used as original or replacement equipment during service, may rupture from exposure to persistent conditions of high absolute humidity and/or due to manufacturing variability. In the event of a crash necessitating deployment of the passenger퓋 frontal air bag, the inflator could rupture with metal fragments striking the vehicle occupants potentially resulting in serious injury or death. Takata will be working with vehicle manufacturers to identify into which vehicles the affected inflators were installed either as original or replacement equipment during service.  As this work progresses, numerous vehicle recalls will likely be announced by the impacted vehicle manufacturers.  NHTSA will supply this information as soon as possible.  NOTE: This recall is being conducted in phases, with the first phase to address vehicles sold or ever registered in the areas of high absolute humidity and that have indicated the highest risk in testing and field experience. These areas include: Florida, Puerto Rico, the U.S. Virgin Islands, Hawaii, the outlying U.S. territories, Texas, Louisiana, Georgia, South Carolina, Alabama, and Mississippi. This recall is in addition to prior recalls 13V-132, 14V-349, 14V-353, 14V-700, 13E-017, and 14E-073.
</t>
  </si>
  <si>
    <t>15T003000</t>
  </si>
  <si>
    <t xml:space="preserve">Toyo Tire Holdings of Americas Inc. (Toyo) is recalling certain Open Country M/T tires, size 40X15.5R22 127Q, manufactured October 26, 2014, to November 1, 2014 (week code 4314).  During production, the affected tires were made with their belts off center which may result in tread separation and/or loss of inflation pressure. Tread separation or loss of inflation pressure may increase the risk of a crash. Toyo will notify owners, and dealers will replace the tires, free of charge. The recall began on March 6, 2015. Owners may contact Toyo customer service at 1-800-442-8696.
</t>
  </si>
  <si>
    <t>15V167000</t>
  </si>
  <si>
    <t xml:space="preserve">Navistar, Inc. (Navistar) is recalling certain model year 2015-2016 IC RE school buses manufactured November 4, 2014, to December 23, 2014.  In the affected vehicles, the air brake hose for the front wheel service brakes may contact the tires when the steering is fully turned. Contact with the tire may result in hose abrasion, resulting in an air leak, causing the vehicle to pull to one side when braking and/or requiring extra distance to stop the school bus.  Either condition may increase the risk of a crash. Navistar will notify owners, and dealers will correct the front air brake hose fitting orientation, replacing any hose with signs of abrasion, as necessary, free of charge.  The recall began on April 13, 2015.  Owners may contact Navistar customer service at 1-800-448-7825.  Navistar's number for this recall is 15507.
</t>
  </si>
  <si>
    <t>15V260000</t>
  </si>
  <si>
    <t xml:space="preserve">Eldorado National-California, Inc. (Eldorado National) is recalling certain model year 2012-2014 Passport HD vehicles manufactured May 1, 2012, to June 30, 2014.  In the affected vehicles, the power cable that connects the starter motor to the alternator may chafe on the auxiliary air conditioning compressor bracket. If the wire chafes, the wire may short to ground, increasing the risk of a fire. ElDorado National has notified owners, and dealers will inspect &amp; secure the wires to protect them from rubbing on the compressor bracket.  Any wire that is damaged will be replaced.  These repairs will be performed free of charge.  The recall began on May 15, 2015.  Owner's may contact Eldorado National customer service at 1-909-591-9557.
</t>
  </si>
  <si>
    <t>15V095000</t>
  </si>
  <si>
    <t xml:space="preserve">Bombardier Recreational Products Inc. (BRP) is recalling all model year 2013 Can-Am Spyder RT motorcycles.  Prolonged idling or slow speed riding in warmer temperatures may result very high temperatures in the engine compartment. Very high temperatures in the engine compartment may increase the risk of skin burns or a vehicle fire. BRP has notified owners.  Dealers will repair the vehicles free of charge.  The recall began on May 26, 2015.  Owners may contact BRP customer service at 1-888-272-9222. 
</t>
  </si>
  <si>
    <t>15V049000</t>
  </si>
  <si>
    <t xml:space="preserve">Heartland Recreational Vehicles, LLC (Heartland) is recalling certain model year 2015 Heartland Big Country 3800FL vehicles manufactured October 22, 2014, to December 16, 2014 and 2015 Heartland Big Country 3900FLP vehicles manufactured September 23, 2014, to January 12, 2015, 2015 Heartland Big Horn 3750FL vehicles manufactured September 3, 2014, to January 14, 2015, and Landmark 365 Charleston vehicles manufactured on December 24, 2014.  In the affected recreational vehicles, the axles may be placed too far forward on the frame resulting in improper weight distribution across the axles.  Improper weight distribution across the axles may result in poor handling, increasing the risk of a crash. Heartland will notify owners, and dealers will move the axles rearward to help with weight distribution on the Big Horn, and 3800 FL Big Country, and will add a ballast to the pin box to improve handling the 3900 FLP Big Country, free of charge. The recall began February 16, 2015. Owners may contact Heartland customer service at 1-877-262-8032. Heartland's number for this recall is 99-01-19.
</t>
  </si>
  <si>
    <t>15V078000</t>
  </si>
  <si>
    <t xml:space="preserve">Nova Bus (Nova) is recalling certain model year 2009 LFS transit buses manufactured January 1, 2009, to December 31, 2009.  The affected buses may have an incorrectly wired main power relay circuit, causing the circuit protection to be defeated. If the incorrectly wired circuit short circuits, there would be an increased risk of a fire.  Nova notified owners, and dealers corrected the main power relay circuit wiring, free of charge.  Owners may contact Nova customer service at 1-450-472-6410. Nova's number for this recall is CR1366.
</t>
  </si>
  <si>
    <t>15E014000</t>
  </si>
  <si>
    <t xml:space="preserve">Ford Motor Company (Ford) is recalling certain Motorcraft STG-454 service replacement steering gears manufactured July 1, 2014, to October 17, 2014.  These steering gears are for use on 2008-2010 model year F-250 and F-350 vehicles equipped with 6.4L diesel engines.  The affected steering gears may not install properly, and as a result, there may be insufficient clamp load on the joints which may cause the steering gear retention bolts to fracture. Steering gear retention bolt fractures may cause a loss of steering control, increasing the risk of a vehicle crash. Ford will notify owners, and dealers will install a spacer between the steering gear and the vehicle frame rail to ensure adequate clamp load on the joints, free of charge. The interim notices are expected to be mailed in April 2015.  A second notice will be mailed to owners when parts become available.  A remedy is expected in July 2015.  Owners may contact Ford customer service at 1-866-436-7332.  Ford's number for this recall is 15S08.
</t>
  </si>
  <si>
    <t>15V215000</t>
  </si>
  <si>
    <t xml:space="preserve">DS Corp DBA Crossroads RV (Crossroads) is recalling certain model year 2016 Cruiser, Cruiser Aire, ReZerve, and Sunset Trail recreational trailers manufactured March 19, 2015, to April 6, 2015.  In the affected trailers, the studs that are used to attach the wheels to the axle hubs may break.  If the wheel studs break, the wheel could detach from the vehicle, increasing the risk of a crash. Crossroads has notified owners, and dealers will replace the defective hubs, free of charge.  The recall began on April 14, 2015.  Owners may contact Crossroads customer service at 1-855-226-7496.  Crossroads number for this recall is 37.
</t>
  </si>
  <si>
    <t>15V138000</t>
  </si>
  <si>
    <t xml:space="preserve">Mercedes-Benz USA, LLC. (MBUSA) is recalling certain model year 2015 C300 4matic and C400 4matic vehicles manufactured April 7, 2014, to July 25, 2014.  In the affected vehicles, the fuel delivery module may be improperly secured to the fuel tank.   Secondly, electrical wires that connect to the fuel delivery module might have been pinched between the flange of the fuel delivery module and the tank. If the locking plate is not properly secured to the fuel delivery module it may become loose, and leak fuel, increasing the risk of a fire.  If the electrical wires are pinched, the fuel pump may stop working, resulting in a stall, thereby increasing the risk of a crash. MBUSA will notify owners, and dealers will inspect the vehicles for improperly secured locking plates and pinched wires, correcting the vehicles as necessary, free of charge.  The recal began on April 24, 2015.  Owners may contact MBUSA customer service at 1-800-367-6372.  MBUSA's number for this recall is 2015030004. 
</t>
  </si>
  <si>
    <t>15V223000</t>
  </si>
  <si>
    <t xml:space="preserve">Chrysler (FCA US LLC) is recalling certain model year 2015 Ram ProMaster City vehicles manufactured November 6, 2014, to March 17, 2015.  The affected cargo and passenger vehicles have side air bag inflatable curtains that, due to an installation issue, may not deploy properly.  As a result, these vehicles fail to comply with the requirements of Federal Motor Vehicle Safety Standard (FMVSS) No. 214, "Side Impact Protection." In the event of a crash, side air bag inflatable curtains that do not deploy properly may increase the risk of vehicle occupant injury. Chrysler will notify owners, and dealers will modify the installation of side air bag inflatable curtains , free of charge.  The recall began on May 6, 2015.  Owners may contact Chrysler customer service at 1-800-853-1403.  Chrysler's number for this recall is R19.
</t>
  </si>
  <si>
    <t>15V086000</t>
  </si>
  <si>
    <t xml:space="preserve">Airstream, Inc. (Airstream) is recalling certain model year 2014-2015 Land Yacht, Eddie Bauer, International, Flying Cloud, and Sport travel trailers manufactured August 1, 2013, to February 4, 2015. The screws that secure the tray for the liquid propane (LP) tanks may fail and the LP tanks may fall from the trailer.  If the screws that secures the tank to the trailer fails, the tank can separate from the trailer becoming an object that can impact another vehicle on the road. There is also an increased risk of a fire.   Airstream will notify owners, and dealers will install new attaching screws to secure the LP tank tray, free of charge. The recall began on February 25, 2015.  Owners may contact Airstream customer service at 1-937-596-6111.
</t>
  </si>
  <si>
    <t>15V173000</t>
  </si>
  <si>
    <t xml:space="preserve">KZRV, L.P. (KZRV) is recalling certain model year 2015 KZ-RV Gold, Goldrush, Goldrush Klondike, and Prestige, 2014-2015 Goldrush Discovery, 2013-2015 Goldrush Nugget and 2012-2015 Stoneridge recreational vehicles manufactured May 27, 2011, to December 8, 2014.  In the affected vehicles, a rivet for the quad entry steps may shear and fail, causing the steps to give when being used. If the rivet shears causing the quad step to fail, the step user may fall, increasing the risk of personal injury. KZRV will notify owners, and dealers will replace the defective rivets, free of charge. The recall began on April 24, 2015.  Owners may contact KZRV customer service at 1-800-768-4016. 
</t>
  </si>
  <si>
    <t>15V021000</t>
  </si>
  <si>
    <t xml:space="preserve">Polar Tank Trailer, LLC (Polar) is recalling certain model year 2015 SRJH, APX0, and ATB6 trailers manufactured August 27, 2014, to November 29, 2014, equipped with certain Haldex Life Seal Type 30/30 Long Stroke Air Brake Actuators manufactured January 9, 2014, to October 28, 2014.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Polar will notify owners, and dealers will inspect and replace the actuators, as necessary, free of charge.  The recall began April 2, 2015.  Owners may contact Polar customer service at 1-320-746-2255.  Polar's number for this recall is 14E075. 
</t>
  </si>
  <si>
    <t>15V312000</t>
  </si>
  <si>
    <t xml:space="preserve">Chrysler (FCA US LLC) is recalling certain model year 2003 Dodge Ram 1500, 2500, and 3500 trucks manufactured January 1, 2002, to July 25, 2003 to address a safety defect in the passenger side frontal air bag inflator which may produce excessive internal pressure causing the inflator to rupture upon deployment of the air bag.  This recall addresses both the passenger side frontal air bags that were originally installed in the vehicles, as well as replacement air bags that may have been installed as replacement service parts.  A replacement air bag may have been installed, as one example, if a vehicle had been in a crash necessitating the replacement of the passenger side frontal air bag. In the event of a crash necessitating deployment of the passenger퓋 frontal air bag, the inflator could rupture with metal fragments striking the vehicle occupants potentially resulting in serious injury or death. Chrysler will notify owners, and dealers will replace the passenger frontal air bag.  The manufacturer has not yet provided a notification schedule.  Owners may contact Chrysler customer service at 1-800-853-1403.  Chrysler's number for this recall is R26.  Note: This recall partially supersedes recall 14V770.
</t>
  </si>
  <si>
    <t>15V112000</t>
  </si>
  <si>
    <t xml:space="preserve">Farber Specialty Vehicles (Farber) is recalling various specialty vehicles modified by Farber and equipped with model S2005, S2010, S5005, S5010, S5505, and S5510 wheelchair lifts manufactured by Ricon Corporation.  The platform side plate of the affected wheelchair lifts may crack. If the platform side plates crack, the lift platform can separate from the lift and come to rest against the vehicle's lift door.  When the doors are opened, the platform may fall out, increasing the risk of injury to the lift operator. Farber will notify owners to take their vehicles to a Ricon dealer or service center who will install supplemental platform support bumpers. Any platform that has already started cracking will be replaced, free of charge. The recall began on March 24, 2015. Owners may contact Farber customer service at 1-800-331-3188, or Ricon customer service at 1-800-322-2884. Farber's number for this recall is 14E-041.
</t>
  </si>
  <si>
    <t>15V004000</t>
  </si>
  <si>
    <t xml:space="preserve">Thor Motor Coach (TMC) is recalling certain model year 2015 Challenger, Four Winds 5000, Hurricane, Miramar, Chateau Citation, Chateau, Windsport, and Palazzo motorhomes manufactured April 24, 2014, to December 11, 2014, and equipped with certain Latitude awnings manufactured by Carefree of Colorado.  The affected awnings may have screws that attach the lateral arm brackets to the mounting brackets that were not manufactured to specification. The screws could fail, causing the supporting bracket to fail, and the awning to fall and potentially strike and injure a person beneath it. TMC will notify owners, and dealers will remove and replace the defective screws, free of charge.  The recall began January 23, 2015.  Owners may contact TMC customer service at 1-877-500-1020.  TMC's number for this recall is RC000097.
</t>
  </si>
  <si>
    <t>15V018000</t>
  </si>
  <si>
    <t xml:space="preserve">Frontline Communications (Frontline) is recalling certain model year 2007-2011 Mobile Medical Unit vehicles manufactured from December 13, 2007, to February 17, 2011, and equipped with certain model S2005, S2010, S5005, S5010, S5505, and S5510 wheelchair lifts manufactured by Ricon Corporation.  The platform side plate of the affected wheelchair lifts may crack. If the platform side plates crack, the lift platform can separate from the lift and come to rest against the vehicle's lift door.  When the doors are opened, the platform may fall out, increasing the risk of injury to the lift operator. Frontline will notify owners to contact Ricon Customer Service to arrange for the installation of supplemental platform support bumpers. Any platform that has already started cracking will be replaced, free of charge. The recall began on February 25, 2015. Owners may contact Frontline customer service at 1-727-573-0400, or Ricon customer service at 1-800-322-2884.  
</t>
  </si>
  <si>
    <t>15V109000</t>
  </si>
  <si>
    <t xml:space="preserve">Lance Camper Manufacturing Corp. (Lance) is recalling certain model year 2015 Slide-In Campers, and Travel Trailers built April 10, 2014, to December 15, 2014, and equipped with certain Latitude Awnings, styles GX and G, manufactured by Carefree of Colorado.  The affected awnings may have screws that attach the lateral arm brackets to the mounting brackets that were not manufactured to specification. The screws could fail, causing the supporting bracket to fail, and the awning to fall and potentially strike and injure a person beneath it. Lance will notify owners, and dealers will remove and replace the defective screws, free of charge. The recall began on February 20, 2015. Owners may contact Lance customer service at 1-661-949-3322. 
</t>
  </si>
  <si>
    <t>15V131000</t>
  </si>
  <si>
    <t xml:space="preserve">Forest River, Inc. (Forest River) is recalling one model year 2015 XLR Hyperlite XLR31FDK recreational vehicle manufactured September 30, 2014, to November 25, 2015, and equipped with a front deck for carrying motorcycles and quad runners and an optional fueling station.  If the fueling station nozzle is fully extended and pulled as far forward as possible, the hose may be too close to the fuel burning appliance to prevent the fuel vapors from igniting.  If the vapors released by fueling a vehicle stored in the trailer is able to reach the flame or heating element of a fuel burning appliance it may ignite, increasing the risk of a fire. The single unit affected by this campaign is still at the dealership and will be repaired by the dealer before delivery to the new owner.  Therefore, an owner notification letter will not be issued for this campaign.  The recall began on April 3, 2015.  Owners may contact Forest River customer service at 1-574-642-0437.  Forest River's number for this recall is 45-02172015.
</t>
  </si>
  <si>
    <t>15V037000</t>
  </si>
  <si>
    <t xml:space="preserve">Jaguar Land Rover North America, LLC (Jaguar) is recalling certain model year 2015 Jaguar XJ vehicles manufactured July 2, 2014, to December 4, 2014.  The affected vehicles may have an incorrect description of the operation of Occupant Sensor System (OSS) in the owner's manual.  Since the manual does not correspond with the actual Air Bag Status Indicator Lamp, these vehicles fail to comply with the requirements of Federal Motor Vehicle Safety Standard (FMVSS) No. 208, "Occupant Crash Protection." If the occupant does not correctly understand how air bag functions, they may be at an increased risk of personal injury in the event of a crash. Jaguar will notify owners, and supply a supplement to add to the owner's handbook, free of charge. The recall began March 2, 2015.  Owners may contact Jaguar customer service at 1-800-452-4827.  Jaguar's number for this recall is J050.
</t>
  </si>
  <si>
    <t>15V012000</t>
  </si>
  <si>
    <t xml:space="preserve">Nissan North America, Inc. (Nissan) is recalling certain model year 2014-2015 Nissan Pathfinder and Infiniti QX60 vehicles manufactured August 14, 2014, to November 5, 2014, and 2014-2015 Nissan Rogue vehicles manufactured August 12, 2014, to November 15, 2014.  During the assembly process, the front wheel hub assembly fasteners may not have been properly torqued.   The under-torqued fasteners may result in a brake caliper separating from the wheel assembly causing a reduction in braking performance or reduced steering control.  These conditions increase the risk of a crash. Nissan will notify owners, and dealers will inspect the vehicles and tighten any loose bolts to the proper specification, free of charge.  The recall began February 2, 2015.  Owners may contact Nissan customer service at 1-800-647-7261. 
</t>
  </si>
  <si>
    <t>15V235000</t>
  </si>
  <si>
    <t xml:space="preserve">Starcraft RV (Starcraft) is recalling certain model year 2016 Autumn Ridge ARONE Maxx 289BHS, 346RESA, 286KBS, 329BHU, and 30BHU, trailers manufactured March 17, 2015, to April 14, 2015.   In the affected trailers, the studs that are used to attach the wheels to the axle hubs may break. If the wheel studs break, the wheel could detach from the vehicle, increasing the risk of a crash. Starcraft will notify owners, and dealers will replace any affected wheel hub, free of charge.  The recall began on June 15, 2015.  Owners may contact Starcraft customer service at 1-800-945-4787.  Starcraft's numbers for this recall are 9902237 and 9902238. 
</t>
  </si>
  <si>
    <t>15V269000</t>
  </si>
  <si>
    <t xml:space="preserve">General Motors LLC (GM) is recalling certain model year 2011-2012 Chevrolet Malibu vehicles manufactured April 8, 2010, to October 11, 2012.  In the affected vehicles, the flexible steel cables that connect the seat belts to the vehicle at the outside of the driver seat and the front passenger seat may be bent from being sat on while entering the vehicle.  This repeated bending may result in the cable breaking. If the cable breaks, the seat occupant may not be properly restrained in the event of a crash, increasing their risk of injury. GM will notify owners, and dealers will replace the outboard lap anchor mounting bracket and inspect the flexible steel cable, replacing it as necessary, free of charge.  The recall is expected to begin July 3, 2015.  Owners may contact Chevrolet customer service at 1-800-222-1020. GM's number for this recall is 15031. 
</t>
  </si>
  <si>
    <t>15V321000</t>
  </si>
  <si>
    <t xml:space="preserve">Mitsubishi Motors North America, Inc. (Mitsubishi) is recalling certain model year 2004-2006 Lancer vehicles manufactured August 4, 2003, to August 28, 2006, Lancer Evolution vehicles manufactured February 11, 2004, to September 1, 2006, and 2004 Lancer Sportback vehicles, manufactured August 4, 2003, to January 23, 2004.  The affected vehicles are equipped with a passenger side frontal air bag that may be susceptible to moisture intrusion which, over time, could cause the inflator to rupture. In the event of a crash necessitating deployment of the passenger퓋 frontal air bag, the inflator could rupture with metal fragments striking the vehicle occupants potentially resulting in serious injury or death. Mitsubishi will notify owners, and dealers will replace the front passenger air bag inflator, free of charge.  The recall is expected to begin June 17, 2015.  Owners may contact Mitsubishi customer service at 1-888-648-7820.  Mitsubishi's number for this recall is SR-14-012.  Note: This recall supersedes recall 14V752 in its entirety. 
</t>
  </si>
  <si>
    <t>15V114000</t>
  </si>
  <si>
    <t xml:space="preserve">Chrysler (FCA US LLC) is recalling certain model year 2015 Dodge Challenger SRT and Dodge Charger SRT vehicles manufactured September 18, 2014, to February 5, 2015, and equipped with a 6.2L supercharged engine. O-ring seal and fuel rail crossover hose damage may result in the fuel rail hose connection leaking fuel. A fuel leak in the presence of an ignition source such as hot engine or exhaust components increases the risk of a vehicle fire. Chrysler will notify owners and dealers will replace the engine fuel rail injector crossover hose, free of charge.  The recall began April 23, 2015. Owners may contact Chrysler customer service at 1-800-853-1403. Chrysler's number for this recall is R07.
</t>
  </si>
  <si>
    <t>15V081000</t>
  </si>
  <si>
    <t xml:space="preserve">Toyota Motor Engineering &amp; Manufacturing (Toyota) is recalling certain model year 2014 FJ Cruiser vehicles manufactured August 7, 2013, to August 20, 2013.  In the affected vehicles, the intermediate steering shaft which connects the steering wheel and the steering gear box may have an inadequate weld.  If the intermediate steering shaft weld fails, there would be a loss of steering control, increasing the risk of a vehicle crash. Toyota will notify owners, and dealers will replace the intermediate steering shaft, free of charge. The recall began on March 6, 2015. Owners may contact Toyota customer service at 1-800-331-4331.
</t>
  </si>
  <si>
    <t>15E013000</t>
  </si>
  <si>
    <t xml:space="preserve">Hickory Springs Manufacturing Company (HSM) is recalling certain RV quad entry steps, models 24" RV Step 8x8 PRCD RAD, 24" RV Step 8x8 RAD, 24" RV Step 8x8 ST PRC RAD RGR, 24" 8x8 Quad PRCD RAD Boxed, and 24" RV Step 8x8 ST PRC RAD W/BRKT, all manufactured October 18, 2012, to February 14, 2014. The rivets joining the 2nd, 3rd, and 4th steps may shear and fail when weight is placed upon the steps. If the rivet shears under occupant load, the occupant may fall, increasing the risk of personal injury. HSM will notify the manufacturers that purchased the steps for use in recreational vehicles, and those manufacturers will notify the vehicle owners.  To remedy the steps, the rivets will be removed and the step sections will be bolted toegther, free of charge. The recall is expected to begin in late April. Owners may contact HSM customer service at 1-800-438-5341. 
</t>
  </si>
  <si>
    <t>15V030000</t>
  </si>
  <si>
    <t xml:space="preserve">Highland Ridge RV (Highland) is recalling certain model year 3x recreational trailers manufactured August 5, 2014, to November 17, 2014 equipped with recalling Latitude Awnings styles GX and G manufactured April 10, 2014, to November 4, 2014 manufactured by Carefree of Colorado.  The affected awnings may have screws that attach the lateral arm brackets to the mounting brackets that were not manufactured to specification. The screws could fail, causing the supporting bracket and the awning to fall and potentially injure a person beneath it. Highland will notify owners, and dealers will replace the defective screws, free of charge. The recall began February 2015. Owners may contact Highland customer service at 1-260-768-7771, or Carefree customer service at 1-800-621-2617.
</t>
  </si>
  <si>
    <t>15V177000</t>
  </si>
  <si>
    <t xml:space="preserve">Kalmar Solutions, LLC (Kalmar) is recalling certain model year 2014-2015 Kalmar Ottawa T2 terminal tractors manufactured September 15, 2014, to February 10, 2015.  The affected vehicles have the wiring for the rear axle antilock brake system (ABS) components wired incorrectly.  Specifically, the left side components are connected to the right side of the ABS control module and vice versa.  If the communication between the ABS components and the module is reversed, it can cause vehicle instability during braking, increasing the risk of a vehicle crash. Kalmar will notify owners, and dealers will correct the ABS wiring, free of charge.  The recall is expected to begin April 27, 2015.  Owners may contact Kalmar customer service at 1-785-229-6327. 
</t>
  </si>
  <si>
    <t>15V133000</t>
  </si>
  <si>
    <t xml:space="preserve">Tiffin Motorhomes, Inc. (Tiffin) is recalling certain model year 2014 Breeze motorhomes. The affected vehicles may be equipped with a steering knuckle that may fracture. If the steering knuckle fails while the motorhome is being driven, a loss of vehicle control may result, increasing the risk of a crash. Tiffin will notify owners, and dealer representatives will come to where the motorhome is parked, looking for any steering knuckle in the affected production lot.  If the the motorhome has one the the subject steering knuckles, the vehicle will be towed to the dealer and the knuckle will be replaced, free of charge.  The recall began March 12, 2015.  Owners may contact Tiffin customer service at 1-256-356-8661.
</t>
  </si>
  <si>
    <t>15V219000</t>
  </si>
  <si>
    <t xml:space="preserve">Gillig LLC (Gillig) is recalling certain model year 2013-2015 Low Floor transit buses manufactured July 8, 2013, to February 7, 2015 and equipped with disc brakes.  The front left and right brake air hoses that connect to the brake chamber may touch and rub against the air bag suspension towers.   If the front brake hoses rub the air bag suspension tower, a hole may develop and the resulting air leak may reduce the brake air pressure, lengthening the distance needed to stop the transit bus and increasing the risk of a crash. Gillig has notified owners, and dealers will replace the brake hoses with shorter ones that will not contact the suspension tower, free of charge.  The recall began on April 28, 2015.  Owners may contact Gillig customer service at 1-800-735-1500. 
</t>
  </si>
  <si>
    <t>15V062000</t>
  </si>
  <si>
    <t xml:space="preserve">Newmar Corporation (Newmar) is recalling certain model year 2015 Essex motorhomes manufactured March 13, 2014, to November 13, 2014, built on Spartan chassis.  Due to the steering column having inadequate spline engagement at the steering gear, the steering shaft may disconnect or slip.   If the steering shaft disconnects or slips there would be a loss of steering control, increasing the risk of a crash. Spartan will notify owners on behalf of Newmar, and dealers will replace the steering shaft, free of charge. The recall began on February 26, 2015.  Owners may contact Newmar customer service at 1-800-731-8300.
</t>
  </si>
  <si>
    <t>15V197000</t>
  </si>
  <si>
    <t xml:space="preserve">Nissan North America, Inc. (Nissan) is recalling certain model year 2014 Nissan Rogue vehicles manufactured June 11, 2013, to June 7, 2014.  Improper nickel plating of components within the fuel pump may result in the fuel pump failing. If the fuel pump fails, the vehicle may stall without warning, increasing the risk of a crash. Nissan will notify owners, and dealers will replace the fuel pump, free of charge.  The recall is expected to begin in May 2015.  Owners may contact Nissan customer service at 1-800-647-7261. 
</t>
  </si>
  <si>
    <t>15T004000</t>
  </si>
  <si>
    <t xml:space="preserve">Tireco Inc. (Tireco) is recalling certain Milestar BS623 Premium All Position tires, size 225/70R19.5, and Milestar BD733 Regional Open Shoulder Drive tires, size 225/70R19.5, manufactured June 9, 2014, to September 28, 2014. The affected tires may crack in the lower sidewall. Tires that have cracks in the lower sidewall have an increased risk of a sudden failure, increasing the risk of a crash. Tireco will notify owners, and purchasers of the affected tires will receive full refunds.  The recall began on March 5, 2015.  Owners may contact Tireco customer service at 1-310-767-7990. 
</t>
  </si>
  <si>
    <t>15V245000</t>
  </si>
  <si>
    <t xml:space="preserve">General Motors LLC (GM) is recalling certain model year 2013 Chevrolet Malibu vehicles manufactured April 10, 2012, to August 2, 2012.  In the affected vehicles, the console transmission gear selection indicator may not illuminate the shift position selected.  As such, these vehicles fail to comply with the requirements of Federal Motor Vehicle Safety Standard (FMVSS) number 102, "Transmission Shift Position Sequence, Starter Interlock, and Transmission Braking Effect." If the console shift indicator does not illuminate the transmission gear selection, a driver could inadvertently select a transmission position other than the position the driver intended, increasing the risk of a crash. GM has notified owners, and dealers will replace the transmission gear selection control module, free of charge.  The recall began on April 20, 2015.  Owners may contact Chevrolet customer service at 1-800-222-1020.  GM's number for this recall is 12162. 
</t>
  </si>
  <si>
    <t>15V025000</t>
  </si>
  <si>
    <t xml:space="preserve">Mack Trucks, Inc. (Mack) is recalling certain model year 2015 and 2016 CXU and LEU trucks manufactured May 20, 2014, to March 24, 2015, equipped with certain Haldex Life Seal Type 30/30 Long Stroke Air Brake Actuators manufactured from January 9, 2014, through February 3, 2015.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Mack will notify owners, and dealers will inspect the brake actuator and replace, as necessary, free of charge.  The recall began March 20, 2015. Owners may contact Mack customer service at 1-610-709-2131. Mack's number for this recall is SC0387.
</t>
  </si>
  <si>
    <t>15V354000</t>
  </si>
  <si>
    <t xml:space="preserve">Daimler Vans USA, LLC (DVUSA) is recalling certain model year 2007-2008 Freightliner Sprinter 2500 and 3500, and 2006-2008 Dodge Sprinter 2500 and 3500 vehicles manufactured July 1, 2005, to July 31, 2008.  The affected vehicles are equipped with a passenger side frontal air bag that may be susceptible to moisture intrusion which, over time, could cause the inflator to rupture upon its deployment. In the event of a crash necessitating deployment of the front passenger's frontal air bag, the inflator could rupture with metal fragments striking the passenger seat occupant or other occupants possibly causing serious injury or death. Daimler Vans USA will notify the Freightliner owners and Fiat Chrysler will notify the Dodge owners.  Dealers will replace the passenger air bag inflator, free of charge.  The manufacturer has not yet provided a notification schedule.  Freightliner owners may contact DVUSA customer service at 1-877-762-8267.  Dodge owners may contact Fiat Chrysler customer service at 1-800-853-1403.
</t>
  </si>
  <si>
    <t>15V286000</t>
  </si>
  <si>
    <t xml:space="preserve">Toyota Motor Engineering &amp; Manufacturing (Toyota) notified the agency on May 13, 2015, that they are recalling 2005-2007 Lexus SC, Toyota Corolla, Corolla Matrix, Sequoia, and Pontiac Vibe, and 2005-2006 Toyota Tundra vehicles that were originally sold, or ever registered, in Florida, along the Gulf Coast, Puerto Rico, Hawaii, the U.S. Virgin Islands, Guam, Saipan and American Samoa.  On June 16, 2015 Toyota expanded the recall to cover an additional 769,055 vehicles, including certain model year 2002-2004 Lexus SC, Toyota Sequoia, 2003-2004 Toyota Corolla Matrix, Toyota Corolla, Pontiac Vibe, and Toyota Tundra vehicles, as well the vehicles covered by the May 13, 2015 notification in the portions of Georgia, Alabama, Louisiana, Mississippi and Texas that were not previously included.  The inflators in the front passenger air bags are susceptible to rupture in the event of a crash necessitating the deployment of the front passenger air bag.  In the event of a crash necessitating deployment of the passenger's frontal air bag, the inflator could rupture with metal fragments striking the vehicle occupants potentially resulting in serious injury or death. Toyota will notify their owners.  Pontiac Vibe owners will be notified by GM.  Dealers will replace the passenger side front air bag, free of charge.  Owners may contact Toyota customer service at 1-800-331-4331.  Pontiac Vibe owners may contact GM at 1-800-762-2737.  NOTE: This recall is an expansion of recall 15V-286 and supersedes recall 14V-655 in its entirety.  For vehicles located in the U.S. states not listed above, please see Toyota recall 15V-285 which covers all other U.S. states.
</t>
  </si>
  <si>
    <t>15T007000</t>
  </si>
  <si>
    <t xml:space="preserve">Alliance Tire Americas, Inc. (Alliance) is recalling certain model 396 tires, size 445/65R22.5 manufactured April 22, 2013, to November 23, 2014, and size 600/50R22.5 manufactured May 27, 2013, to November 2, 2014.  In the affected tires, the tread may separate from the tire. If the tread separates, the tire may have a rapid loss of air, increasing the risk of a crash. Alliance will notify owners, and dealers will reimburse consumers for the defective tires. The recall began March 9, 2015.  Owners may contact Alliance customer service at 1-800-343-3276.  Alliance's number for this recall is ATG-396HS-001.
</t>
  </si>
  <si>
    <t>15V264000</t>
  </si>
  <si>
    <t xml:space="preserve">ElDorado National-Kansas (ElDorado) is recalling certain model year 2012-2015 Amerivan 10 vehicles manufactured November 2, 2012, to April 8, 2015.  In the affected vehicles, the upper rear shock absorber mounting bracket and the upper end of the shock absorber may separate from the chassis, possibly causing damage to the heater hose or the fuel filler hose.  If the loose rear shock absorber damages the fuel filler hose, fuel may leak and increase the risk of a fire. ElDorado will notify owners, and dealers will replace the mounting bracket with a revised bracket that will be welded to the vehicle chassis.  A suspension strap will also be added.  These repairs will be made free of charge. The recall is expected to begin in June 2015.  Owners may contact ElDorado National-Kansas customer service at 1-785-827-1033. 
</t>
  </si>
  <si>
    <t>15V265000</t>
  </si>
  <si>
    <t xml:space="preserve">Thor Motor Coach (TMC) is recalling certain model year 2016 Hurricane and Windsport motorhomes manufactured March 10, 2015, to March 24, 2015.  In the affected motorhomes, the co-pilot seats may be attached to the floor of the motorhome in an area that is not properly reinforced. If the floor at the attachment point is not properly reinforced, the seat base mounting may loosen over time, increasing the risk of injury in the event of a crash. TMC will notify owners, and dealers will install a reinforcement plate at the co-pilot seat mounting bolt location, free of charge.  The recall is expected to begin in June 2015.  Owners may contact TMC customer service at 1-877-500-1020.  TMC's number for this recall is RC000101.
</t>
  </si>
  <si>
    <t>15V122000</t>
  </si>
  <si>
    <t xml:space="preserve">Prevost Cars, Inc. (Prevost) is recalling certain model year 2007-2012 XLII, X3-45, H3-41, H3-45, and H3-45 VIP vehicles manufactured July 5, 2007, to May 11, 2012.  The affected vehicles may be missing a fuel line locating clip, allowing the fuel line to rub against the braided coolant hose. The fuel line rubbing may result in abrasion and a fuel leak, increasing the risk of a fire. Prevost will notify owners, and dealers will inspect the fuel line for abrasion, replacing it as necessary, and will properly secure the fuel line and coolant line, free of charge.  The recall began on March 26, 2015. Owners may contact Prevost customer service at 1-418-883-3391.  Prevost's number for this recall is SR15-04. 
</t>
  </si>
  <si>
    <t>15V254000</t>
  </si>
  <si>
    <t xml:space="preserve">Navistar, Inc. (Navistar) is recalling certain model year 2016 International PayStar trucks manufactured January 19, 2015, to January 20, 2015, and 2016 International WorkStar trucks manufactured on January 19, 2015. The affected vehicles are equipped with Meritor MT-40-14X rear drive axles that may circulate an inadequate amount of lubricant to the wheel end hub assembly. Without adequate lubrication to the wheel end hub assembly, the bearings may fail prematurely, increasing the risk of a crash. Navistar has already repaired the affected vehicles, free of charge.  The recall was completed in April 2015.  Owners may contact Navistar customer service at 1-800-448-7825. 
</t>
  </si>
  <si>
    <t>15V273000</t>
  </si>
  <si>
    <t xml:space="preserve">Forest River, Inc. (Forest River) is recalling certain model year 2013-2015 Dynamax, 2014 Cardinal trailers, and 2015 Cedar Creek, Sierra and Sandpiper trailers.  In the affected vehicles, a rivet for the quad entry steps may shear and fail, causing the steps to give when being used. If the rivet shears causing the quad step to fail, the step user may fall, increasing the risk of personal injury. Forest River will notify owners, and dealers will remove the rivets and the step sections will be bolted together, free of charge.  The recall is expected to begin June 26, 2015.  Owners may contact Forest River customer service at 1-574-389-4600.  Forest River's number for this recall is 15-05062015-0034. 
</t>
  </si>
  <si>
    <t>15V002000</t>
  </si>
  <si>
    <t xml:space="preserve">Polaris Industries, Inc. (Polaris) is recalling certain model year 2013-2014 Victory Cross Country, Cross Roads, Hammer Eight Ball, High Ball, Jackpot, Vegas Eight Ball, 2014 Victory Cross Country Eight Ball, Cross Roads Eight Ball, Ness Cross Country, 2015 Victory Gunner, and 2013 Victory Hardball motorcycles.  The fuel pump in the affected motorcycles may have been incorrectly crimped during manufacturing, which may result in the fuel pump seizing.  If the fuel pump seizes, the motorcycle will stall, increasing the risk of a crash. Victory will notify owners, and dealers will replace the fuel pump, free of charge.  The recall began on January 14, 2015.  Owners may contact Victory consumer service at 1-877-737-7172.  Polaris' number for this recall is V-15-01 A/B.
</t>
  </si>
  <si>
    <t>15V132000</t>
  </si>
  <si>
    <t xml:space="preserve">PACCAR Incorporated (PACCAR) is recalling certain model year 2006-2016 Peterbilt 587, 579, 567, 389, 388, 387, 385, 382, 379, 378, 367, 365 and 357 trucks manufactured July 25, 2005, to February 26, 2016.  The affected vehicles may be equipped with Tire and Rim Certification Labels that list a tire pressure below the actual correct amount.  As such, these vehicles fail to comply with the requirements of Federal Motor Vehicle Safety Standard No. 120, "Tire selection and rims and motor home/recreation vehicle trailer load carrying capacity information for motor vehicles with a GVWR of more than 4,536 kilograms (10,000 pounds)." If the tires are underinflated due to the incorrect inflation pressure listed on the label, the truck may not be able to carry the maximum gross vehicle weight rating (GVWR) load listed without experiencing tire failure which would increase the risk of a crash. Peterbilt will notify owners and mail them a corrected Tire and Rim certification label, free of charge.  The recall is expected to begin in May 2015.  Owners may contact Peterbilt customer service at 1-940-591-4000.  PACCAR's number for this recall is 215-D.
</t>
  </si>
  <si>
    <t>15V152000</t>
  </si>
  <si>
    <t xml:space="preserve">Ducati North America (Ducati) is recalling certain model year 2010-2014 Multistrada 1200 motorcycles. The inner sleeve of the opening throttle cable may move and prevent the full closing of the throttle. If the throttle cannot be fully closed, there is an increased risk of a crash. Ducati will notify owners, and dealers will replace the upper throttle cover with one that prevents the inner throttle sleeve from moving, free of charge.  The recall began on May 11, 2015.  Owners may contact Ducati customer service at 1-800-231-6696.  Ducati's number for this recall is RCL-15-001. 
</t>
  </si>
  <si>
    <t>15V005000</t>
  </si>
  <si>
    <t xml:space="preserve">Ford Motor Company (Ford) is recalling certain model year 2014 Ford Escape vehicles manufactured April 15, 2014, to May 8, 2014, and 2015 Lincoln MKC vehicles manufactured April 21, 2014, to May 15, 2014.  Improper nickel plating of components within the fuel pump may result in the fuel pump failing. If the fuel pump fails, the vehicle may stall without warning, increasing the risk of a crash. Ford will notify owners, and dealers will replace the fuel pump, free of charge.  The recall began on February 27, 2015.  Owners may contact Ford customer service at 1-866-436-7332.  Ford's number for this recall is 14S30. 
</t>
  </si>
  <si>
    <t>15V174000</t>
  </si>
  <si>
    <t xml:space="preserve">Pierce Manufacturing (Pierce) is recalling certain model year 2015 Saber, Enforcer, Impel, and Velocity vehicles manufactured December 4, 2014, to March 23, 2015.  The rear axle cast iron leaf spring spacer block may crack and fracture.  If the leaf spring spacer block fractures, the pieces may become a road hazard.  If the entire spacer block separates from the vehicle, the alignment of the rear axle may suddenly shift.  Either condition could increase the risk of a crash. Pierce will notify owners, and dealers will replace the cast iron spring spacer block with a machined steel spring spacer block, free of charge. The recall began on March 23, 2015.  Owners may contact Pierce customer service at  1-888-974-3723. 
</t>
  </si>
  <si>
    <t>15V076000</t>
  </si>
  <si>
    <t xml:space="preserve">Nova Bus (Nova) is recalling certain model year 2008 LFS transit buses manufactured January 1, 2008, to December 31, 2008.  Surrounding material may interfere with opening of the emergency exit windows, making them more difficult to open.  As such, these vehicles fail to comply with the requirements of Federal Motor Vehicle Safety Standard (FMVSS) No. 217, "Bus Emergency Exits and Window Retention and Release." An emergency exit that is difficult to open may hinder egress in the event of an emergency, increasing the risk of  injury.  Nova has notified owners, and dealers removed any material that restricted the opening of the emergency exit, free of charge.  Owners may contact Nova customer service at 1-450-472-6410.  Nova's number for this recall is CR1314.
</t>
  </si>
  <si>
    <t>15V279000</t>
  </si>
  <si>
    <t xml:space="preserve">Ford Motor Company (Ford) is recalling certain model year 2015 Ford F-150 trucks manufactured March 19, 2015, to March 30, 2015.  The affected vehicles may have been built with a steering upper intermediate shaft that was improperly riveted. If the intermediate shaft was improperly riveted, it could separate from the intermediate shaft flex coupling, resulting in a loss of steering control and increasing the risk of a vehicle crash. Ford will notify owners, and dealers will inspect the intermediate shaft and replace it, as necessary, free of charge. The recall began on May 22, 2015.  Owners may contact Ford customer service at 1-866-436-7332.  Ford's number for this recall is 15S17.
</t>
  </si>
  <si>
    <t>15V181000</t>
  </si>
  <si>
    <t xml:space="preserve">Blue Bird Body Company (Blue Bird) is recalling certain model year 2015-2016 Vision school buses manufactured June 19, 2014, to December 11, 2014.  In the affected vehicles, the voltage inverter for the illumination of the driver's heater control panel may fail. An inverter failure may produce smoke and increase the risk of a fire. Blue Bird will notify owners, and dealers will replace the inverter with an inverter from an alternate vendor, free of charge.  The recall began on April 23, 2015.  Owners may contact Blue Bird customer service at 1-478-822-2242.  Blue Bird's number for this recall is R15YA-SB.
</t>
  </si>
  <si>
    <t>15E042000</t>
  </si>
  <si>
    <t xml:space="preserve">Takata Corporation (Takata) has determined that some model PSPI-L passenger frontal air bag inflators assembled as part of the passenger frontal air bag module for certain model year 2004-2007 Honda Accord vehicles and certain model year 2003-2007 Toyota Corolla, Matrix and Pontiac Vibe vehicles, used as original or replacement equipment during service, may rupture from exposure to persistent conditions of high absolute humidity and/or due to manufacturing variability. In the event of a crash necessitating deployment of the passenger퓋 frontal air bag, the inflator could rupture with metal fragments striking the vehicle occupants potentially resulting in serious injury or death. Takata will be working with vehicle manufacturers to determine into which vehicles the affected inflators were installed either as original or replacement equipment during service.  As this work progresses, numerous vehicle recalls will likely be announced by the impacted vehicle manufacturers.  NHTSA will supply this information as soon as possible. NOTE: This recall is being conducted in phases, with the first phase to address vehicles sold or ever registered in the areas of high absolute humidity and that have indicated the highest risk in testing and field experience. These areas include: Florida, Puerto Rico, the U.S. Virgin Islands, Hawaii, the outlying U.S. territories, Texas, Louisiana, Georgia, South Carolina, Alabama, and Mississippi. This recall is in addition to prior recalls 13V-132, 13V-133, 14V-312, 14V-349, 14V-353, 14V-655, 14V-700, 13E-017, and 14E-073. 
</t>
  </si>
  <si>
    <t>15V083000</t>
  </si>
  <si>
    <t xml:space="preserve">Novae Corporation (Novae) is recalling certain model year 2015 Sure-Trac Single Ram SD Dump Trailers manufactured September 10, 2014, to November 15, 2014.  In the affected dump trailers, the hydraulic cylinder lift ram mount attached to the dump bed may fail because it is too thin.   If the mount fails, the dump bed could collapse during use, increasing the risk of personal injury. Novae will notify owners, and dealers will install a hydraulic cylinder lift ram mount reinforcement kit, free of charge.  The recall began on January 19, 2015.  Owners may contact Novae customer service at 1-260-758-9838. 
</t>
  </si>
  <si>
    <t>15V199000</t>
  </si>
  <si>
    <t xml:space="preserve">Heartland Recreational Vehicles, LLC (Heartland) is recalling certain model year 2016 Big Country, Bighorn, Cyclone, Edge, Elkridge, North Trail, Prowler, Road Warrior, Sundance XLT, Torque, Wilderness and 2015-2016 Landmark 365 fifth wheel and travel trailers.   In the affected vehicles, the bolts that attach the expanding room to the sliding mechanism chain may fail allowing the room to extend unintentionally while the vehicle is in motion. If the room extends while vehicle is in motion, there is an increased risk of a crash. Heartland will notify owners, and dealers will replace the defective bolts, free of charge.  The recall began April 16, 2015.  Owners may contact Heartland customer service at 1-877-262-8032.  Heartland's number for this recall is 99-01-21.
</t>
  </si>
  <si>
    <t>15V277000</t>
  </si>
  <si>
    <t xml:space="preserve">Blue Bird Body Company (Blue Bird) is recalling certain model year 2016 Vision and All American rear engine school buses manufactured February 11, 2015, to April 2, 2015.  The affected vehicles have seat bottoms whose foam core may not meet the flammability requirements of Federal Motor Vehicle Safety Standard (FMVSS) No. 302, "Flammability of Interior Materials." If the seats are built with this seat bottom foam core, the seats may not resist catching fire in the presence of an ignition source, increasing the risk that a fire may start or spread. Blue Bird will notify owners, and dealers will replace the school bus seat bottoms with foam that is compliant to the safety standard, free of charge.  The recall began on June 9, 2015.  Owners may contact Blue Bird customer service at 1-478-822-2242.  Blue Bird's number for this recall is R15YD-SB.
</t>
  </si>
  <si>
    <t>15V227000</t>
  </si>
  <si>
    <t xml:space="preserve">Highland Ridge RV (Highland Ridge) is recalling certain model year 2015 Residential 417RS fifth wheel recreational trailers manufactured May 14, 2014, to June 10, 2014.  The flexible gas line for the kitchen slideout section is too short. When the kitchen area is expanded, the gas line may be pulled excessively, resulting in a gas leak, increasing the risk of a fire. Highland Ridge will notify owners, and dealers will replace the existing gas line with a new longer gas line, free of charge.  The recall began on May 21, 2015.  Owners may contact Highland Ridge customer service at 1-260-768-7771.  Highland Ridge's number for this recall is 9904236.  Note: This recall is an expansion of recall 14V254.
</t>
  </si>
  <si>
    <t>15V225000</t>
  </si>
  <si>
    <t xml:space="preserve">General Motors LLC (GM) is recalling certain model year 2004-2007 Cadillac CTS-V vehicles manufactured between September 6, 2003, and June 11, 2007, currently registered, or originally sold, in Connecticut, Delaware, Illinois, Indiana, Iowa, Maine, Maryland, Massachusetts, Michigan, Minnesota, Missouri, New Hampshire, New Jersey, New York, Ohio, Pennsylvania, Rhode Island, Vermont, West Virginia, Wisconsin and the District of Columbia.  In the affected vehicles, snow or water containing road salt or other contaminants may corrode the front brake hose fitting at the caliper.   Corrosion may cause the brake system to leak which could lengthen the distance needed to stop the vehicle and increase the risk of a crash. GM will notify owners, and dealers will replace both front brake hose assemblies, free of charge. The recall began on May 8, 2015.  Owners may contact Cadillac customer service at 1-800-458-8006. GM's number for this recall is 15149.  Note: This recall is an expansion of recall 10V-105.
</t>
  </si>
  <si>
    <t>15V311000</t>
  </si>
  <si>
    <t xml:space="preserve">Volkswagen Group of America, Inc. (Volkswagen) is recalling certain model year 2015 Tiguan vehicles manufactured January 22, 2015, to March 20, 2015.  These vehicles may be equipped with Certification labels that are missing the required tire pressure information and they may state incorrect weight and loading information.  As such, these vehicles fail to comply with the requirements of 49 CFR Part 567, "Certification."  If the labels have incorrect weight and loading information, the operator may overload the vehicle which could cause vehicle instability, increasing the risk of a crash. Volkswagen will notify owners, and dealers will correct the information on the certification label, free of charge.  The recall is expected to begin in June 2015.  Owners may contact Volkswagen customer service at 1-800-893-5298. Volkswagen's number for this recall is 01A5.
</t>
  </si>
  <si>
    <t>15V204000</t>
  </si>
  <si>
    <t xml:space="preserve">Autocar, LLC (Autocar) is recalling certain model year 2013-2015 Autocar ACX front-end loader garbage trucks manufactured March 8, 2013, to September 24, 2014.  The mounting brackets of the first cross member behind the engine may fail and cause the cross member to detach from the frame rails.   Other components that are supported by the cross member may separate from the vehicle if the cross member detaches, becoming road hazards and increasing the risk of a crash. Autocar will notify owners, and dealers will replace the aluminum mounting brackets with a high tensile steel brackets, free of charge.  The recall began on June 2, 2015.  Owners may contact Autocar customer service at 1-888-218-3611.  Autocar's number for this recall is ACX-1501.
</t>
  </si>
  <si>
    <t>15V242000</t>
  </si>
  <si>
    <t xml:space="preserve">Navistar, Inc. (Navistar) is recalling certain model year 2014-2015 IC Bus AE school buses manufactured February 14, 2013, to March 10, 2014.  A vehicle double battery jump start or electrical load dump event could result in an overvoltage condition of a component within the HVAC system linear power module (LPM) which is used to control the blower speed. The overvoltage condition could result in the overheating and failure of the LPM. If the LPM overheats and fails, there is an increased risk of a fire.  Navistar will notify owners, and dealers will replace the LPM with an upgraded one, free of charge.  The recall is expected to begin June 22, 2015.  Owners may contact Navistar customer service at 1-800-448-7825.  Navistar's number for this recall is 15510.
</t>
  </si>
  <si>
    <t>15V129000</t>
  </si>
  <si>
    <t xml:space="preserve">NABI Bus, LLC (NABI) is recalling certain model year 2014 40LFW city transit buses manufactured September 12, 2014, to December 31, 2014.  The affected buses have front axles whose tie rod nuts may be improperly torqued. If the tie rod nuts are not properly torqued, the tie rod may not be adequately secured, resulting in a loss of vehicle control and increasing the risk of a crash. NABI will notify owners, and dealers will be retorque the tie rod nuts, free of charge. The recall began on March 20, 2015.  Owners may contact NABI customer service at 1-256-241-1298.  NABI's number for this recall is 20151. 
</t>
  </si>
  <si>
    <t>15V231000</t>
  </si>
  <si>
    <t xml:space="preserve">Forest River, Inc. (Forest River) is recalling certain model year 2016 Amera-Lite ATTX and WATTX, Forest River Cherokee, Cherokee Grey Wolf, Cherokee Wolf Pup, Salem, Salem Laminated, Salem Limited Edition, Vengeance, Wildwood, Wildwood Laminated, and Wildwood Limited Edition, Cargo Mate Blazer, E Series, E Series Wedge, Eliminator, and Qualifier, Continental Cargo Auto Master, Elite Series, Tailwind and Value Hauler, Coachmen Catalina and Freedom Express, Palomino Puma and US Cargo Patriot X, Phantom, Trail &amp; Sport and Trail Master trailers manufactured March 1, 2015, to March 31, 2015.  In the affected trailers, the studs that are used to attach the wheels to the axle hubs may break.  If the wheel studs break, the wheel could detach from the vehicle, increasing the risk of a crash. Forest River will notify owners, and dealers will replace any affected wheel hub, free of charge.  The recall began on June 16, 2015.  Owners may contact Forest River customer service at 1-800-453-6064.  Forest River's number for this recall is 51-03312015-0025.
</t>
  </si>
  <si>
    <t>15V026000</t>
  </si>
  <si>
    <t xml:space="preserve">Volvo Trucks North America (Volvo) is recalling certain model year 2015 VHD, VNL, and VNM trucks manufactured May 20, 2014, to November 20, 2014 equipped with certain Haldex Life Seal Type 30/30 Long Stroke Air Brake Actuators manufactured January 9, 2014, to October 28, 2014.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Volvo will notify owners, and dealers will inspect the brake actuator and replace, as necessary, free of charge. The recall began March 20, 2015. Owners may contact Volvo customer service at 1-800-528-6586. Volvo's number for this recall is RVXX1501.
</t>
  </si>
  <si>
    <t>15V136000</t>
  </si>
  <si>
    <t xml:space="preserve">Blue Bird Body Company (Blue Bird) is recalling certain model year 2013-2016 All American A3FE, A3RE, T3FE, T3RE, and D3RE school buses manufactured June 28, 2012, to September 25, 2014, and 2013-2016 Vision BBCV school buses manufactured June 9, 2012, to September 30, 2014.  Incorrect fasteners may have been used to secure the seat gusset reinforcement to the side wall resulting in the seat belts being improperly anchored.  As such, these vehicles fail to comply with the requirements of Federal Motor Vehicle Safety Standard (FMVSS) No. 210, "Seat Belt Assembly Anchorages." If the seat belts are improperly anchored, there is an increased risk of occupant injury in the event of a crash. Blue Bird will notify owners, and dealers will inspect the the seat gusset reinforcement mounting fasteners, and will install an additional gusset reinforcement bracket, as necessary, free of charge. The recall began on April 2, 2015.  Owners may contact Blue Bird customer service at 1-478-822-2242. Blue Birds number for this recall is R15YC-SB. 
</t>
  </si>
  <si>
    <t>15V056000</t>
  </si>
  <si>
    <t xml:space="preserve">Mack Trucks, Inc. (Mack) is recalling certain model year 2015 Mack LEU trucks manufactured March 31, 2014, to December 12, 2014. In the affected vehicles, a component of the door opening mechanism may be too short and as a result, the door may not be able to be opened by someone inside the truck. If the door cannot be opened from the inside, egress from the vehicle could be hindered which would increase the risk of injury in the event of an emergency. Mack will notify owners, and dealers will replace the inner door latches, free of charge. The recall began March 27, 2015.  Owners may contact Mack customer service at 1-800-528-6586.  Mack's number for this recall is SC0388. 
</t>
  </si>
  <si>
    <t>15V135000</t>
  </si>
  <si>
    <t xml:space="preserve">Winnebago Industries, Inc. (Winnebago) is recalling certain model year 2015 Winnebago ERA, View, and Itasca Navion vehicles manufactured September 11, 2014, to February 27, 2015 and built on a Mercedes-Benz Sprinter Chassis.  In the affected vehicles, the abutting wedge, a component attached to the door jamb to make opening the door easier after a severe frontal impact, may have been installed incorrectly. If a vehicle that has an incorrectly installed abutting wedge is involved in a severe frontal accident, a greater force may be necessary to open the doors, increasing the risk of injury.  Mercedes-Benz notify owners, and their dealers will check the installation of the abutting wedge, correcting it as necessary, free of charge.  The recall began in March 2015.  Owners may contact Mercedes-Benz Sprinter customer service at 1-877-762-8267.
</t>
  </si>
  <si>
    <t>15V240000</t>
  </si>
  <si>
    <t xml:space="preserve">Gulf States Toyota, Inc. (GST) is recalling certain model year 2015 Toyota Sienna vehicles manufactured January 23, 2015, to April 13, 2015, and equipped with non-Toyota-brand overhead entertainment accessories installed by GST.  During reassembly of the interior after the overhead entertainment system installation, a trim panel securing clip may have been reused instead of being replaced. If the clip was damaged during the entertainment system installation, in the event of a side curtain air bag deployment, the trim panel may detach and strike one of the vehicle occupants, increasing the risk of injury. GST will notify owners, and dealers will replace the trim panel securing clip, free of charge.  The recall began June 5, 2015.  Owners may contact GST customer service at 1-800-444-1074.  GST's number for this recall is 15R1. 
</t>
  </si>
  <si>
    <t>15V150000</t>
  </si>
  <si>
    <t xml:space="preserve">Altec Industries Inc. (Altec) is recalling certain model year 2014 Aerial Devices manufactured April 1, 2014, to July 18, 2014, and equipped with certain SUN Hydraulics Corporation counterbalance valves.  In the affected vehicles,  the counterbalance valve may crack, allowing hydraulic fluid to leak, and possibly result in boom movement. Unintended boom movement of the aerial device increases the operator's risk of injury. Altec will notify owners, and dealers will replace the counterbalance valves, free of charge. The recall began on May 12, 2015. Owners may contact Altec customer service at 1-877-462-5832.  Altec's number for this recall is CSN 614.
</t>
  </si>
  <si>
    <t>15V039000</t>
  </si>
  <si>
    <t xml:space="preserve">Jaguar Land Rover North America, LLC (Land Rover) is recalling certain model year 2006-2012 Land Rover Range Rover vehicles manufactured April 15, 2005, to September 4, 2012.  One or both of the flexible front brake hoses may rupture causing loss of brake fluid. If one or both of the flexible brake hoses fails, the vehicle may require a longer distance to stop, increasing the risk of a crash. Land Rover will notify owners, and dealers will replace the left and right front brake hoses, free of charge. Interim notices were sent out March 12, 2015.  Owners will receive a second notice when parts become available.  Owners may contact Land Rover customer service at 1-800-637-6837.  Land Rover's number for this recall is P054.
</t>
  </si>
  <si>
    <t>15V184000</t>
  </si>
  <si>
    <t xml:space="preserve">Motor Coach Industries (MCI) is recalling certain model year 2014 J4500 and model year 2015 D4000ISTV, D4005, D4500, and D4505 motor coaches manufactured August 26, 2014, to December 3, 2014.  The affected motor coaches have front and steerable tag axles whose tie rod nuts may be improperly torqued. If the tie rod nuts are not properly torqued, the tie rod may not be adequately secured, resulting in a loss of vehicle control and increasing the risk of a crash. MCI will notify owners, and dealers will inspect the tie rod nut torque, replacing the parts as necessary, free of charge.  The recall began on April 15, 2015.  Owners may contact MCI customer service at 1-800-241-2947. 
</t>
  </si>
  <si>
    <t>15V033000</t>
  </si>
  <si>
    <t xml:space="preserve">Nissan North America, Inc. (Nissan) is recalling certain model year 2013-2014 Nissan Pathfinder vehicles manufactured June 20, 2012, to November 18, 2013, 2014 Nissan Pathfinder Hybrid vehicles manufactured July 18, 2013, to November 18, 2013, 2013 Infiniti JX35 vehicles manufactured November 29, 2011, to June 14, 2013, and 2014 QX60 vehicles manufactured May 16, 2013, to November 18, 2013, and 2014 Infiniti QX60 Hybrid vehicles manufactured July 18, 2013, to November 18, 2013.  In the affected vehicles the hood release cable assembly may have been installed incorrectly preventing the latching claw from fully engaging. The secondary latch may remain in the open position when the hood is closed. If the primary hood latch is released and the secondary latch fails during operation of the vehicle, it could cause the hood to open during vehicle operation impairing the driver's vision, increasing the risk of a vehicle crash. Nissan will notify owners, and dealers will modify the angle of the hood release mechanism to provide additional length to the release cable, free of charge. The recall began on March 9, 2015.  Owners may contact Nissan customer service at 1-800-647-7261.
</t>
  </si>
  <si>
    <t>15V190000</t>
  </si>
  <si>
    <t xml:space="preserve">Airstream, Inc. (Airstream) is recalling certain model year 2015 Interstate motorhomes manufactured from October 6, 2014, through March 25, 2015, and built on a Mercedes-Benz Sprinter chassis.  In the affected vehicles, the abutting wedge, a component attached to the door jamb to make opening the door easier after a severe frontal crash, may have been installed incorrectly. If a vehicle that has an incorrectly installed abutting wedge is involved in a severe frontal crash, a greater force may be necessary to open the doors, increasing the risk of injury. Mercedes Benz will notify owners on behalf of Airstream, and dealers will inspect and, if necessary, correct the abutting wedge installation, free of charge.  The manufacturer has not yet provided a notification schedule. Owners may contact Airstream customer service at 1-937-596-6111 or owners may contact Mercedes-Benz Sprinter Customer Service at 1-877-762-8267.
</t>
  </si>
  <si>
    <t>15E016000</t>
  </si>
  <si>
    <t xml:space="preserve">Taizhou Tianda Rope &amp; Belt Co. Ltd (Taizhou Tianda) is recalling certain Seat Belts, model TN (part number 67SA1-04501-A1), manufactured June 1, 2013, to October 20, 2013.  Improper manufacturing of the seat belt buckle may prevent the seat belts from being easily unlatched.   If the seat belt cannot be easily unlatched, egress from the vehicle could be hindered, increasing the risk of injury in the event of an emergency. Taizhou Tianda will notify the affected vehicle manufacturer who will contact the owners and replace the defective buckles, free of charge. The recall began April 3, 2015.  Owners may contact Taizhou Tianda customer service at 1-866-617-2127.
</t>
  </si>
  <si>
    <t>15V226000</t>
  </si>
  <si>
    <t xml:space="preserve">Nissan North America, Inc. (Nissan) is recalling certain model year 2006 Sentra vehicles manufactured January 2, 2006, to August 26, 2006, originally sold, or currently registered, in geographic locations associated with high absolute humidity.  Specifically, vehicles sold, or currently registered, in Puerto Rico, Hawaii, the U.S. Virgin Islands, Guam, Saipan, American Samoa, Florida and adjacent counties in southern Georgia, as well as the coastal areas of Alabama, Louisiana, Mississippi and Texas.  Upon deployment of the passenger side frontal air bag, excessive internal pressure may cause the inflator to rupture. In the event of a crash necessitating deployment of the passenger퓋 frontal air bag, the inflator could rupture with metal fragments striking the vehicle occupants potentially resulting in serious injury or death. Nissan will notify owners, and dealers will replace the passenger air bag inflator, free of charge. The manufacturer has not yet provided a notification schedule. Owners may contact Nissan customer service at 1-800-647-7261. Note: This recall is an expansion of recall 14V-701.
</t>
  </si>
  <si>
    <t>15V153000</t>
  </si>
  <si>
    <t xml:space="preserve">American Honda Motor Company, Inc. (Honda) is recalling certain model year 2008 Pilot vehicles.  Upon deployment of the driver side frontal air bag, excessive internal pressure may cause the inflator to rupture. In the event of a crash necessitating deployment of the driver's frontal air bag, the inflator could rupture with metal fragments striking the driver or other occupants resulting in serious injury or death. Honda will notify owners, and dealers will replace the driver side frontal air bag inflator in all affected vehicles, free of charge.  The recall began April 21, 2015.  Owners may contact Honda customer service at 1-800-999-1009.  Note: This recall is an expansion of recall 14V-351.
</t>
  </si>
  <si>
    <t>15V230000</t>
  </si>
  <si>
    <t xml:space="preserve">Honda (American Honda Motor Co.) is recalling certain model year 2014 Honda CBR1000S motorcycles manufactured December 9, 2013, to March 28, 2014, and 2015 Honda CBR1000S motorcycles manufactured October 20, 2014, to February 27, 2015.  The affected motorcycles may have been built with an improperly manufactured rear shock absorber.  The nut on the damper rod for these shock absorbers may loosen, resulting in a loss of damping and the possible disassembling of the shock. If the damper rod nut loosens, shock absorber performance would be affected, possibly causing a loss of vehicle control and increasing the risk of a crash. Honda will notify owners, and dealers will remove the shock assembly and send it to the supplier's service center for repair. Once repaired, the supplier's service center will ship the shock assembly back to the dealer and the dealership will reinstall the shock on the motorcycle.  This work will be performed free of charge.  The recall began on May 8, 2015.  Owners may contact Honda customer service at 1-866-784-1870.  Honda's number for this recall is JQ3. 
</t>
  </si>
  <si>
    <t>15V082000</t>
  </si>
  <si>
    <t xml:space="preserve">Mercedes-Benz USA, LLC - DBA Sprinter (Sprinter) is recalling certain model year 2015 Sprinter 2500 and 3500 vehicles manufactured July 1, 2014, to October 14, 2014.  In the affected vehicles, the abutting wedge, a component attached to the door jamb to make opening the door easier after a severe frontal impact, may have been installed incorrectly. If a vehicle that has an incorrectly installed abutting wedge is involved in a severe frontal accident, a greater force may be necessary to open the doors, increasing the risk of injury. Sprinter will notify owners, and dealers will check the installation of the abutting wedge, correcting it as necessary, free of charge. The recall began in March 2015. Owners may contact Sprinter customer service at 1-877-762-8267. 
</t>
  </si>
  <si>
    <t>15V019000</t>
  </si>
  <si>
    <t xml:space="preserve">Volkswagen Group of America, Inc. (Volkswagen) is recalling certain model year 2011-2012 Audi S4, S5, Q7, 2012 Audi A6, Volkswagen Touareg Hybrid, and 2012-2013 Audi A7 vehicles.  In the affected vehicles the fuel injection system may experience a fuel leak. A fuel leak in the injection system in the presence of an ignition source, increases the risk of a fire. Volkswagen will notify owners, and dealers will replace the fuel rails and corresponding seals, free of charge. The recall began on March 17, 2015.  Owners may contact Audi customer service at  1-800-822-2834 or Volkswagen customer service at 1-800-893-5298. Volkswagen's numbers for this recall are 24AP for Audi customers and 24BK for Volkswagen customers.
</t>
  </si>
  <si>
    <t>15V058000</t>
  </si>
  <si>
    <t xml:space="preserve">Terex South Dakota, Inc. (Terex) is recalling certain model year 2013 Hi-Ranger HR, HRX, TC, TCX, OM, and TLM trucks manufactured July 12, 2013, to December 26, 2013.  On the affected vehicles, due to a problem with the bearing installation, the platform rotate cylinder can separate from the brackets and allow the platform to rotate without operator control. If the platform rotates without operator control, there is an increased risk of injury. Terex will notify owners, and dealers will replace the cylinder, free of charge. The recall began Feburary 17, 2015. Owners may contact Terex customer service at 1-605-882-4000. Terex's number for this recall is SN614.
</t>
  </si>
  <si>
    <t>15V108000</t>
  </si>
  <si>
    <t xml:space="preserve">PACCAR Incorporated (PACCAR) is recalling certain model year 2009-2015 Peterbilt 320, 365, 367, 388, and 389 trucks manufactured July 21, 2008, to February 28, 2014.  The front axle tie rod end clamp bolts may be improperly torqued. Undertorqued tie rod end clamp bolts are susceptible to corrosion, which may cause loose bolts to separate resulting in a loss of vehicle control and an increased risk of a crash. PACCAR will notify owners, and dealers will replace the front axle tie rod assembly on any vehicle where the factory installed assembly has not been previously replaced, free of charge. Owners were mailed interim notices on May 11, 2015.  Owners will receive a second notices when parts become available.  Owners may contact Peterbilt customer service at 1-940-591-4220.  PACCAR's number for this recall is 215-C.
</t>
  </si>
  <si>
    <t>15E008000</t>
  </si>
  <si>
    <t xml:space="preserve">Johnson Controls, Inc. (Johnson Controls) is recalling certain Recaro Automotive Seating Ergo M bus driver seats manufactured from May 8, 2003, to January 13, 2015.  The affected seats were manufactured in a way that the tether bar may push into the retractor panel door and potentially interfere with the seat belt locking mechanism. If the seat belt locking mechanism does not function as intended, the bus driver may not be properly restrained, increasing the risk of personal injury in the event of a crash. Johnson Controls has notified the affected vehicle manufacturers and will correct the orientation of the seat belt retractor and tether bar, free of charge.  For more information, owners may contact Johnson Controls at 1-414-524-2397. 
</t>
  </si>
  <si>
    <t>15V121000</t>
  </si>
  <si>
    <t xml:space="preserve">American Honda Motor Co. (Honda) is recalling certain model year 2014 Accord L4 vehicles manufactured July 29, 2014, to July 31, 2014, 2015 Accord L4 vehicles manufactured August 14, 2014, to January 30, 2015, and 2015 CR-V vehicles manufactured September 9, 2014, to February 6, 2015. The affected vehicles may have been assembled with improperly torqued connecting rod bolts, which can cause the engine to lose power or leak oil. Loss of engine power may result in a vehicle stall, increasing the risk of a crash.  If the engine leaks oil in the proximity of hot engine or exhaust components, there is an increased risk of a fire.   Honda will notify owners, and dealers will replace the engine short block, free of charge. The recall began on March 27, 2015. Owners may contact Honda customer service at 1-888-234-2138.  Honda's number for this recall is JP2 (for Accord models) and JP3 (for CR-V models).
</t>
  </si>
  <si>
    <t>15V323000</t>
  </si>
  <si>
    <t xml:space="preserve">Subaru of America, Inc. (Subaru) is recalling certain model year 2004-2005 Impreza vehicles manufactured January 28, 2003, to May 31, 2005, and 2005 Saab 9-2x vehicles manufactured February 11, 2004, to March 17, 2005.  The affected vehicles are equipped with a passenger side frontal air bag that may be susceptible to moisture intrusion which, over time, could cause the inflator to rupture upon its deployment.  In the event of a crash necessitating deployment of the passenger's frontal air bag, the inflator could rupture with metal fragments striking the vehicle occupants potentially resulting in serious injury or death. Subaru will notify their owners and General Motors will notify Saab owners.  Dealers will replace the passenger air bag inflator, free of charge.    The recall is expected to begin July 27, 2015.  Owners may contact Subaru customer service at 1-800-782-2783.  Owners of Saab vehicles may call 1-800-955-9007.  Subaru's number for this recall is WQR-53.  Note: This recall partially supersedes recall 14V-763 in that model year 2004 through 2005 Subaru Impreza and model year 2005 Saab 9-2x vehicles are now only part of this campaign.
</t>
  </si>
  <si>
    <t>15V345000</t>
  </si>
  <si>
    <t xml:space="preserve">Mazda North American Operations (Mazda) is recalling certain model year 2003-2008 Mazda6 vehicles manufactured May 29, 2002, to May 5, 2008, 2004-2008 RX-8 vehicles manufactured April 10, 2003, to February 18, 2008, and 2006-2007 Mazdaspeed6 vehicles manufactured August 4, 2005, to June 29, 2007.  The affected vehicles are equipped with a dual-stage driver frontal air bag that may be susceptible to moisture intrusion and other factors, including manufacturing variability that, over time, could cause the inflator to rupture. In the event of a crash necessitating deployment of the driver's frontal air bag, the inflator could rupture with metal fragments striking the driver or other occupants resulting in serious injury or death. Mazda will notify owners, and dealers will replace the driver's frontal air bag inflator, free of charge.  The manufacturer has not yet provided a notification schedule.  Owners may contact Mazda customer service at 1-800-222-5500.  Mazda's number for this recall is 7914J.  Note: This recall supersedes recall 14V344 in its entirety.  Additionally, vehicles that have had their driver's frontal air bag replaced previously as part of a recall remedy need to have their air bag replaced under this recall as well.
</t>
  </si>
  <si>
    <t>15V048000</t>
  </si>
  <si>
    <t xml:space="preserve">Grech Motors L.L.C. (Grech) is recalling certain model year 2014-2015 G40M2 shuttle buses built on Freightliner M2 truck chassis, manufactured August 26, 2013, to December 10, 2014. In the affected vehicles, the batteries may not be installed in the correct position which could allow the positive battery terminals and clamps to contact the grounded battery retention bracket. If the positive battery terminals contact the retention bracket, an electrical short would result, increasing the risk of a fire. Grech will notify owners, and dealers will correct the battery installation, free of charge. The recall began in March 17, 2015.  Owners may contact Grech customer service at 1-855-994-7324. 
</t>
  </si>
  <si>
    <t>15V324000</t>
  </si>
  <si>
    <t xml:space="preserve">General Motors LLC (GM) is recalling certain model year 2007-2008 Chevrolet Silverado 2500HD and 3500HD trucks manufactured November 28, 2006, to August 29, 2008, and 2007-2008 GMC Sierra 2500HD and 3500HD trucks manufactured November 27, 2006, to August 29, 2008.  The affected vehicles are equipped with a passenger side frontal air bag that may be susceptible to moisture intrusion which, over time, could cause the inflator to rupture upon its deployment. In the event of a crash necessitating deployment of the passenger's frontal air bag, the inflator could rupture with metal fragments striking the vehicle occupants, potentially resulting in serious injury or death. GM will notify owners, and dealers will replace the front passenger air bag inflator, free of charge.  The manufacturer has not yet provided a notification schedule. Owners may contact Chevrolet customer service at 1-800-222-1020 or GMC customer service at 1-800-462-8782.  GM's number for this recall is 15438.
</t>
  </si>
  <si>
    <t>15V178000</t>
  </si>
  <si>
    <t xml:space="preserve">Chrysler (FCA US LLC) is recalling certain model year 2013-2014 Dodge Viper vehicles manufactured October 1, 2012, to February 6, 2014.  Moisture may get into the door switch, resulting in the driver or passenger door opening unexpectedly while the vehicle is in motion. If the driver or passenger door opens unexpectedly while the vehicle is in motion, there is an increased risk of a crash and injury. Chrysler will notify owners, and dealers will replace the door handle assemblies and top covers, free of charge. Owners were mailed interim notices on May 21, 2015.  Owners will receive a second notice when remedy parts become available.  Owners may contact Chrysler customer service at 1-800-853-1403. Chrysler's number for this recall is R14. 
</t>
  </si>
  <si>
    <t>15V044000</t>
  </si>
  <si>
    <t xml:space="preserve">General Motors LLC (GM) is recalling certain model year 2015 Buick Enclave vehicles manufactured December 9, 2014, to January 14, 2015, 2015 Chevrolet Traverse vehicles manufactured December 9, 2014, to January 20, 2015, and 2015 GMC Acadia vehicles manufactured December 9, 2014, to January 16, 2015, and all equipped with Goodyear P255/65R18 Fortera HL tires. These vehicles are equipped with tires that may experience tread cracking. As such, these vehicles fail to comply with the requirements of Federal Motor Vehicle Safety Standard (FMVSS) No. 110, "Tire Selection and Rims and Motor Home/Recreation Vehicle Trailer Load Carrying Capacity Information for Motor Vehicles with a GVWR of 4,536 kilograms (10,000 pounds) or Less." If the tire treads crack, a loss of tire pressure and possible tire failure may result, increasing the risk of a crash. GM will notify owners, and dealers will replace the tires that were manufactured within a specific date range, free of charge. The rec all began on March 9, 2015. Owners may contact GM customer service at 1-800-521-7300 (Buick), 1-800-222-1020 (Chevrolet), or 1-800-462-8782 (GMC). GM's number for this recall is 15025/15067.  Note: This recall is for Goodyear P255/65R18 Fortera HL tires installed as original equipment.  For tires that were purchased as replacement equipment, see recall 15T-002.
</t>
  </si>
  <si>
    <t>15V195000</t>
  </si>
  <si>
    <t xml:space="preserve">Mitsubishi Fuso Truck of America, Inc. (MFTA) is recalling certain model year 2014-2015 FEC72 vehicles manufactured November 8, 2013, to January 28, 2014, and 2012-2015 FEC92 vehicles manufactured April 22, 2011, to February 1, 2014.  On the affected vehicles, the lower engine timing chain bolt may have been insufficiently tightened during assembly. A timing chain bolt that was not properly tightened may result in an engine oil leak, possibly causing the engine to seize, increasing the risk of a crash. MFTA will notify owners, and dealers will tighten the lower engine timing chain bolt to the proper torque, free of charge.  The recal is expected to begin in late June 2015.  MFTA's number for this recall C1007710.
</t>
  </si>
  <si>
    <t>15V213000</t>
  </si>
  <si>
    <t xml:space="preserve">Trans-Air Manufacturing Corp. (Trans-Air) is recalling certain model year 2006-2014 GM G3500 and G4500 vehicles modified with Trans-Air add-on compressor mount kits, part numbers 4012506-01, 4012506-02, 4013126-01, 4013126-02, 4013235-01, 4013235-02, 4012909, 4013125, 4013222 and 717173 installed by Trans-Air personnel.  After installing a compressor, a power distribution terminal strip may not have been properly reconnected. If the power distribution terminal strip has a poor connection or a loose connection, the strip may arc or overheat, increasing the risk of a vehicle fire. Trans-Air will notify owners, and dealers will inspect the power distribution terminal strip connection, correcting it as necessary, free of charge.  The recall began on May 29, 2015.  Owners may contact Trans-Air customer service at 1-800-673-2446. 
</t>
  </si>
  <si>
    <t>15V318000</t>
  </si>
  <si>
    <t xml:space="preserve">BMW of North America, LLC (BMW) is recalling certain model year 2002-2005 325i, 325xi, 330i, and 330xi Sedans, and 325xi and 325i Sportswagons, 2002-2006 330Ci, 325Ci, and M3 Convertibles and 325i, 330i, and M3 Coupes, 2002-2003 M5, 540i, 525i Sedan, and 530i Sedans, and 540i and 525i Sportswagons, and 2003-2004 X5 3.0i and 4.4i Sports Activity Vehicles.  Please note that the 5-series and X5 vehicles are only included if they are equipped with the optional sports steering wheel.  The affected vehicles are equipped with a dual-stage driver frontal air bag that may be susceptible to moisture intrusion which, over time, could cause the inflator to rupture. In the event of a crash necessitating deployment of the driver's frontal air bag, the inflator could rupture with metal fragments striking the driver or other occupants resulting in serious injury or death. BMW will notify owners, and dealers will replace the front driver air bag module, free of charge.  The manufacturer has not yet provided a notification schedule.  Owners may contact BMW customer service at 1-800-525-7417.  Note: This recall supersedes recall 14V-348 in its entirety.  Additionally, vehicles that have had their driver side frontal air bag replaced previously as part of a recall remedy need to have their air bag replaced under this recall as well. 
</t>
  </si>
  <si>
    <t>15V185000</t>
  </si>
  <si>
    <t xml:space="preserve">Daimler Trucks North America LLC (DTNA) is recalling certain model year 2015 Freightliner Cascadia, Business Class M2, 108SD, 114SD, 122SD, Coronado, Western Star 4700, and Western Star 4900 trucks manufactured October 6, 2014, to February 16, 2015, and equipped with Haldex Life Seal brake chambers.  The affected vehicles may experience brake drag due to an improperly seated diaphragm in the brake chamber.  While traveling at highway speeds, brake drag may cause loss of vehicle control, increasing the risk of a crash. DTNA will notify owners, and dealers will replace the brake chambers, free of charge.  Owners were mailed interim notices at the end of  May 2015.  Owners will receive a second notice when remedy parts become available.  Owners may contact DTNA customer service at 1-800-745-8000.  DTNA's number for this recall is FL676. 
</t>
  </si>
  <si>
    <t>15E035000</t>
  </si>
  <si>
    <t xml:space="preserve">CURT Manufacturing LLC (CURT) is recalling certain U-Haul Power Tow Towing Starter Kits, part number TS1, manufactured July 1, 2014, to January 31, 2015.   The ball mount tongue in the affected products may break at the bend if the trailer being towed is loaded to the ball mount퓋 maximum rating.  If the ball mount tongue breaks, the trailer may disengage from the tow vehicle, increasing the risk of a crash. CURT will notify owners and will replace the ball mount assemblies, free of charge.  The recall is expected to begin on June 18, 2015.  Owners may contact CURT customer service at 1-844-770-6145. 
</t>
  </si>
  <si>
    <t>15V063000</t>
  </si>
  <si>
    <t xml:space="preserve">Utility Trailer Manufacturing Company (Utility) is recalling certain model year 2014-2015 FS2CHA, VS2DX, VS1DC, VS2RA, and VS1RA trailers manufactured April 14, 2014, to November 4, 2015, equipped with certain Haldex Life Seal Type 30/30 Long Stroke Air Brake Actuators manufactured January 9, 2014, to October 28, 2014.  The affected actuators may have an incomplete attachment of the internal rubber diaphragm to the actuation mechanism of the parking brake section of the Life Seal actuator. If the diaphragm is not completely attached, there may be internal leakage from the service section past the diaphragm, potentially trapping air pressure in the parking brake section. This air pressure in turn, if not vented, may prevent full release of the actuator unit, and may induce brake drag and may result in overheated wheelend service brakes, increasing the risk of a fire. Utility will notify owners and dealers will replace the actuators, free of charge. The recall began on April 9, 2015.  Owners may contact Utility customer service at 1-800-423-6591.  Utility's number for this recall is 14E075.
</t>
  </si>
  <si>
    <t>15V196000</t>
  </si>
  <si>
    <t xml:space="preserve">PACCAR Incorporated (PACCAR) is recalling certain model year 2015-2016 Kenworth T680 and T880 trucks manufactured November 17, 2014, to January 5, 2015.  The affected vehicles are equipped with Meritor MT-40-14X rear drive axles that may circulate an inadequate amount of lubricant to the wheel end hub assembly. Without adequate lubrication to the wheel end hub assembly, the bearings may fail prematurely, increasing the risk of a wheel-end fire or crash. Kenworth will notify owners, and dealers will replace the defective rear drive axle and inspect the wheel ends for damage, replacing them, as needed, free of charge. The manufacturer has not yet provided a notification schedule. Owners may contact Kenworth customer service at 1-425-828-5000. PACCAR's number for this recall is 15KWB.
</t>
  </si>
  <si>
    <t>15V258000</t>
  </si>
  <si>
    <t xml:space="preserve">Starcraft RV (Starcraft) is recalling certain model year 2016 Launch and AR-One travel trailers manufactured March 31, 2015, to April 20, 2015.  The affected vehicles may be equipped with Federal Certification Labels that incorrectly list the tire size as ST205/75R14C when the actual size is LT235/75R15C.  As such, these labels fail to comply with Federal Regulation Part 567. If the operator installs an incorrect tire due to the wrong label information, excessive tire wear may result and may cause instability during towing, increasing the risk of a crash. Starcraft will notify owners, and dealers will install a new corrected label, free of charge.  The recall began on May 28, 2015.  Owners may contact Starcraft customer service at 1-800-945-4787.  Starcraft's number for this recall is 9902239.
</t>
  </si>
  <si>
    <t>15V060000</t>
  </si>
  <si>
    <t xml:space="preserve">Blue Bird Body Company (Blue Bird) is recalling certain model year 2011-2016 All American rear engine transit buses manufactured June 5, 2010, to January 13, 2015.  In the affected transit buses, the exhaust system hangers may fail, possibly causing damage to the Selective Catalytic Reduction (SCR) and the Diesel Particulate Filter (DPF) housings. If all the exhaust hangers were to fail, the housings may fall onto the roadway, creating a road hazard and increasing the risk of a crash. Blue Bird will notify owners, and dealers will install new bolted hanger assemblies and support cables, free of charge. The recall began on March 5, 2015. Owners may contact Blue Bird customer service at 1-478-822-2242. Blue Bird's number for this recall is R15YB-NSB.
</t>
  </si>
  <si>
    <t>15V134000</t>
  </si>
  <si>
    <t xml:space="preserve">Toyota Motor Engineering &amp; Manufacturing (Toyota) is recalling certain model year 2012-2015 Yaris vehicles manufactured August 31, 2011, to February 9, 2015, and sold in Puerto Rico. The affected vehicles may have been manufactured with a roof headliner that does not provide the proper occupant protection in the event of a crash.  As such, these vehicles fail to comply with the requirements of Federal Motor Vehicle Safety Standard (FMVSS) No. 201, " Occupant Protection in Interior Impact." If the vehicles are equipped with a headliner that does not meet the impact requirements, there is an increased risk of occupantl injury in the event of a crash. Toyota will notify owners, and dealers will replace the headliner, free of charge. Owners were sent interim letters on April 28, 2015. Owners will receive a second notice when parts become available.  Owners may contact Toyota customer service at 1-800-331-4331. 
</t>
  </si>
  <si>
    <t>15V052000</t>
  </si>
  <si>
    <t xml:space="preserve">All Wheel Drive Equipment Mfg., Inc. (All Wheel) is recalling one model year 2011 Ford F-550 truck with a 6.8L gasoline engine manufactured May 14, 2010, to May 28, 2010.  The affected vehicle is equipped with a PTO Assembly Pressure Switch, part number FR67, used with power take off (PTO) assemblies for Ford F-550 chassis. The PTO switch may leak oil onto the thermal blanket. The leaking oil may soak into the thermal blanket covering the exhaust, which when combined with heat from exhaust, may result in an increased risk of fire. All Wheel has notified the owner and will install a new pressure switch kit that moves the switch away from the exhaust system, free of charge.  Owners may contact All Wheel customer service at 1-800-311-4778. 
</t>
  </si>
  <si>
    <t>15V116000</t>
  </si>
  <si>
    <t xml:space="preserve">Nissan North America, Inc. (Nissan) is recalling certain model year 2013-2015 Nissan Altima vehicles manufactured March 1, 2013, to December 31, 2014.  In the affected vehicles, the secondary hood latch may bind and remain in the unlatched position when the hood is closed. If the primary latch is inadvertently released and the secondary latch is not engaged, the hood could unexpectedly open while driving, increasing the risk of a vehicle crash. Nissan will notify owners, and dealers will be instructed to modify the bend angle of the hood actuation lever to eliminate potential interference with the hood inner panel.  In addition, dealers will clean and lubricate the latch joint as needed.  If significant corrosion is observed, the latch assembly will be replaced. This repairs will be performed free of charge.  The recall began March 31, 2015.  Owners may contact Nissan customer service at 1-800-647-7261.  Note: This recall is an expansion of recall 14V-565.
</t>
  </si>
  <si>
    <t>15V228000</t>
  </si>
  <si>
    <t xml:space="preserve">Toyota Motor Engineering &amp; Manufacturing (Toyota) is recalling certain model year 2015 Toyota Scion tC vehicles manufactured December 3, 2014, to January 30, 2015 and equipped with accessory coil springs as part of an optional Release Series 9 trim package.  During installation of these coil springs, the rear suspension components may not have been properly tightened. If the rear suspension components were not properly tightened, the rear suspension arms may detach, increasing the risk of a crash. Toyota will notify owners, and dealers will replace the bolts, nuts, rear suspension arms, and rear suspension member sub assembly, free of charge.  The recall is expected to begin during June 2015.  Owners may contact Scion customer service at 1-866-707-2466.
</t>
  </si>
  <si>
    <t>15V272000</t>
  </si>
  <si>
    <t xml:space="preserve">PACCAR Incorporated (PACCAR) is recalling certain model year 2016 Kenworth T660, T680, T800, T880, and W900 trucks manufactured February 1, 2015, to April 20, 2015.  During assembly, the affected vehicles did not undergo the rear wheel mounting torque verification process, and thus the rear wheels may be loose. If the rear wheel lug nuts are undertorqued, the wheels may separate from the vehicle, increasing the risk of a crash. Kenworth will notify owners, and dealers will verify that the rear wheel lug nuts are correctly tightened, free of charge.  The manufacturer has not yet provided a notification schedule.  Owners may contact Kenworth customer service at 1-425-828-5000.  Kenworth's number for this recall is 15KWG. 
</t>
  </si>
  <si>
    <t>15V255000</t>
  </si>
  <si>
    <t xml:space="preserve">Triumph Motorcycles America, LTD (Triumph) is recalling certain model year 2014-2015 Daytona 675 R and Speed Triple R motorcycles manufactured January 1, 2014, to April 1, 2015.  The affected motorcycles may have been built with an improperly manufactured rear shock absorber. The nut on the damper rod for these shock absorbers may loosen, resulting in a loss of damping and the possible disassembling of the shock. If the damper rod nut loosens, shock absorber performance would be affected, possibly causing a loss of vehicle control and increasing the risk of a crash. Triumph will notify owners, and dealers will replace the rear shock absorber, free of charge.  The recall began on May 7, 2015.  Owners may contact Triumph customer service at 1-678-854-2010.  Triumph's number for this recall is SB524.
</t>
  </si>
  <si>
    <t>15V246000</t>
  </si>
  <si>
    <t xml:space="preserve">Ford Motor Company (Ford) notified the agency on April 23, 2015, that they are recalling certain model year 2013-2014 Ford Fusion and Lincoln MKZ vehicles manufactured July 1, 2012, to May 31, 2013, and 2012-2014 Fiesta vehicles manufactured February 1, 2012, to May 31, 2013.  On April 30, 2015, Ford expanded the recall to cover an additional 119,567 vehicles, including certain model  year 2011 Ford Fiestas manufactured from November 11, 2009, to May 31, 2013 and certain model year 2013 Ford Fusion and Lincoln MKZ vehicles manufactured from February 1, 2012, to June  30, 2012.  A component within the door latches may break making the doors difficult to latch and/or leading the driver or a passenger to believe a door is securely closed when, in fact, it is not. A door that is not securely latched could open while the vehicle is in motion, increasing the risk of injury to a vehicle occupant. Ford will notify owners, and dealers will replace all four door latches with an improved part, free of charge.  The recall is expected to begin June 1, 2015.  Owners may contact Ford customer service at 1-866-436-7332.  Ford's number for this recall is 15S16. 
</t>
  </si>
  <si>
    <t>15E007000</t>
  </si>
  <si>
    <t xml:space="preserve">Airtex Products, LP (Airtex) is recalling certain replacement equipment fuel pump modules, part numbers C8006, PF2032, and DW3950, manufactured May 21, 2012, to June 2, 2014, and sold on or after July 23, 2014, through January 28, 2015.  The affected fuel pumps have a flexible line that connects the fuel pump to an external fuel filter.  Due to an improper seal, the flexible line may leak fuel where it connects to the fuel filter. A fuel leak increases the risk of a fire. Airtex will notify owners and will replace the defective fuel pumps, free of charge.  The recall began on April 3, 2015.  Owners may contact Airtex customer service at 1-800-880-3056.
</t>
  </si>
  <si>
    <t>15V170000</t>
  </si>
  <si>
    <t xml:space="preserve">Spartan Motors, Inc. (Spartan) is recalling certain model year 2011-2016 School Bus chassis manufactured April 21, 2011, to February 26, 2015. The fuel/water separator heater terminals and connectors may melt and allow air into the fuel system resulting in an engine stall.  Additionally, heat from the terminals may ignite the connector, harness, and other materials. An engine stall increases the risk of a crash.  Overheated terminals may result in a vehicle fire. The remedy for this recall is still under development, but owners have been advised to disconnect the harness from the heated fuel/water separator as an interim remedy.  This recall began March 20, 2015.  Owners may contact Spartan customer service at 1-517-543-6400. Spartan's number for this recall is 15006. 
</t>
  </si>
  <si>
    <t>15V257000</t>
  </si>
  <si>
    <t xml:space="preserve">Allied Recreation Group, Inc. (ARG) is recalling certain 2014 Holiday Rambler Presidential fifth wheel trailers, model 363 RE, manufactured February 28, 2013, to November 1, 2013, 2014 Holiday Rambler Presidential fifth wheel trailers, model 363 RL, manufactured January 30, 2013, to June 21, 2013, 2015 Holiday Rambler Alumascape fifth wheel trailers, model 313 RL, manufactured January 30, 2013, to October 25, 2013, and 2015 Holiday Rambler Alumascape fifth wheel trailers, model 343 RE, manufactured October 15, 2013, to October 25, 2013.  The affected trailers may be equipped with certain Frigidaire KG series Microwave model CFMV154CLS convection microwaves manufactured January 27, 2013, through April 10, 2013.  These microwaves may start on their own and begin heating when unattended. If the microwave starts on its own and there are contents inside, a fire could result. ARG will notify owners, and ARG dealers will work in conjunction with Electrolux Home Products, Inc. Appliance service personnel to replace the membrane/keypad component, free of charge.  The recall began on June 5, 2015.  Owners may contact ARG customer service at 1-800-509-3417.  ARG's number for this recall is 150422ARG.
</t>
  </si>
  <si>
    <t>15V156000</t>
  </si>
  <si>
    <t xml:space="preserve">Forest River, Inc. (Forest River) is recalling certain model year 2014 Palomino SolAire trailers manufactured July 1, 2014, to August 31, 2014. The affected vehicles may have been manufactured without an exterior furnace vent causing exhaust fumes to be vented into the trailer.  Additionally, the lack of a furnace vent may result in a heat buildup around the furnace.  Exhaust fumes inside the trailer may result in carbon-monoxide poisoning, increasing the risk of occupant injury.  A heat build up, increases the risk of a fire. Forest River will notify owners, and dealers will install an exterior furnace vent in any affected trailer that does not have one, free of charge. The recall is expected to begin in April 2015.  Owners may contact Forest River customer service at 1-574-389-4600.  Forest River's number for this recall is 400-03032015-0016.
</t>
  </si>
  <si>
    <t>15V034000</t>
  </si>
  <si>
    <t xml:space="preserve">BMW of North America, LLC (BMW) is recalling certain model year 2014-2015 MINI Cooper Hardtop two door vehicles manufactured December 1, 2013, to December 14, 2014.  The affected vehicles may have been manufactured with an incorrect maximum capacity weight stated on the Tire Information Placard.  Thus, these vehicles fail to comply with Federal Motor Vehicle Safety Standard (FMVSS) No. 110, "Tire Selection and Rims and Motor Home/Recreation Vehicle Trailer Load Carrying Capacity Information for Motor Vehicles with a GVWR of 4,536 kilograms (10,000 pounds) or less." The maximum weight listed on the label is incorrect (too low) and therefore does not comply with Federal Regulations. MINI will notify owners, and dealers will replace the incorrect labels with corrected labels, free of charge.  Owners were mailed interim notification on March 18, 2015.  Owners will receive a second notice when parts become available.  Owners may contact MINI customer service at 1-866-825-1525. 
</t>
  </si>
  <si>
    <t>15V263000</t>
  </si>
  <si>
    <t xml:space="preserve">Starcraft Bus (Starcraft) is recalling certain model year 2015 Prodigy and Quest school buses manufactured August 21, 2014, to April 16, 2015.  The affected vehicles have seat bottoms whose foam core may not meet the flammability requirements of Federal Motor Vehicle Safety Standard (FMVSS) No. 302, "Flammability of Interior Materials." If the seats are built with this seat bottom foam core, the seats may not resist catching fire in the presence of an ignition source, increasing the risk that a fire may start or spread. Starcraft will notify owners, and dealers will replace the school bus seat bottoms with foam that is compliant to the safety standard, free of charge.  The recall began on June 2, 2015.  Owners may contact Starcraft customer service at 1-800-348-7440 or by email at starcraftwarranty@forestriverinc.com.
</t>
  </si>
  <si>
    <t>15V266000</t>
  </si>
  <si>
    <t xml:space="preserve">Jayco, Inc. (Jayco) is recalling certain model year 2013-2015 Seismic Pinnacle and Eagle Premier recreational trailers manufactured April 3, 2013, to February 27, 2015.  In the affected vehicles, a rivet for the quad entry steps may shear and fail, causing the steps to give when being used. If the rivet shears under occupant load, the occupant may fall, increasing the risk of personal injury. Jayco will notify owners, and dealers will replace the defective rivets with bolts, free of charge.  The recall began on June 4, 2015.  Owners may contact Jayco customer service at 1-800-283-8267. 
</t>
  </si>
  <si>
    <t>15V071000</t>
  </si>
  <si>
    <t xml:space="preserve">Nova Bus (Nova) is recalling certain model year 2009-2010 LFS transit buses manufactured January 1, 2009, to December 31, 2010 with ZFAV132 rear axles.  The affected vehicles may have been produced with rear axle half shafts that received an inadequate surface treatment which may result in axle shaft failure. If the axle half shaft fails, the bus would be disabled, increasing the risk of a crash. Nova has notified the affected owners, and all affected buses have been reapired, free of charge.  Owners may contact Nova customer service at 1-450-472-6410.  Nova's number for this recall is BS1555.
</t>
  </si>
  <si>
    <t>15V237000</t>
  </si>
  <si>
    <t xml:space="preserve">Forest River, Inc. (Forest River) is recalling certain model year 2015-2016 Coachmen Freelander vehicles manufactured February 14, 2014, to April 1, 2015, and 2015 Coachmen Leprechaun vehicles manufactured on June 10, 2014.  The affected vehicles, manufactured on a Ford 158" wheelbase chassis with a 5.4L V-8 engine, may have a Federal Certification label that lists an incorrect gross vehicle weight rating (GVWR), gross axle weight rating (GAWR) and wrong cargo carrying capacity information.  As such, these vehicles fail to comply with the requirements of 49 CFR Part 567, "Certification."   With incorrect GVWR, GAWR, and cargo carrying capacity information, the operator may overload the trailer, increasing the risk of a crash. Forest River will notify owners and will provide replacement labels with the corrected information, free of charge.  The recall began on April 17, 2015.  Owners may contact Coachmen customer service at 1-800-453-6064.  Forest River's number for this recall is 51-04172015-0031. 
</t>
  </si>
  <si>
    <t>15V322000</t>
  </si>
  <si>
    <t xml:space="preserve">Ford Motor Company (Ford) is recalling certain model year 2004-2006 Ranger trucks manufactured March 24, 2003, to May 4, 2006.  The affected vehicles are equipped with a passenger side frontal air bag that may be susceptible to moisture intrusion which, over time, could cause the inflator to rupture.  In the event of a crash necessitating deployment of the passenger's frontal air bag, the inflator could rupture with metal fragments striking the vehicle occupants potentially resulting in serious injury or death. Ford will notify owners, and dealers will replace the front passenger air bag inflator, free of charge.  The recall is expected to begin July 13, 2015.  Owners may contact Ford customer service at 1-866-436-7332. Ford's number for this recall is 15S22.  Note: This recall partially supersedes recall 14V-787. 
</t>
  </si>
  <si>
    <t>15V172000</t>
  </si>
  <si>
    <t xml:space="preserve">Ford Motor Company (Ford) is recalling certain model year 2013-2015 Lincoln MKT vehicles with a limousine or hearse preparation package, manufactured March 6, 2012, to March 10, 2015.  In the affected vehicles, the vacuum pump relay may overheat due to an internal fault or contamination.   If the vacuum pump relay overheats, there is an increased risk of a vehicle fire. Ford will notify owners, and dealers will replace the vacuum pump relay with a new electro-mechanical relay, free of charge.  Owners were mailed interim notices on May 12, 2015.  Owners will be sent a second notice when the remedy becomes available.  Parts are anticipated to be available in June 2015.  Owners may contact Ford customer service at 1-866-436-7332.  Ford's number for this recall is 15S10.
</t>
  </si>
  <si>
    <t>15V250000</t>
  </si>
  <si>
    <t xml:space="preserve">Ford Motor Company (Ford) is recalling certain model year 2013-2015 Ford Fusion and Lincoln MKZ vehicles manufactured February 3, 2012, to March 20, 2015, and 2015 Ford Edge vehicles manufactured February 26, 2015, to February 28, 2015, and originally sold, or currently registered in, Connecticut, Delaware, Illinois, Indiana, Iowa, Maine, Maryland, Massachusetts, Michigan, Minnesota, Missouri, New Hampshire, New Jersey, New York, Ohio, Pennsylvania, Rhode Island, Vermont, West Virginia, Wisconsin and the District of Columbia.  In the affected vehicles, snow or water containing road salt or other contaminants may corrode the electric power steering gear motor attachment bolts. If the bolts corrode, the steering gear motor may detach from the gear housing resulting in a loss of power steering assist.  Loss of power steering assist would require a higher steering effort, especially at lower speeds, which may increase the risk of a crash. Ford will notify owners, and dealers will apply sealer and replace the steering gear motor bolts as required.  If one or more of the steering gear motor attachment bolts are broken or missing, a new steering gear will be installed in the vehicle.  These repairs will be performed free of charge.  The recall is expected to begin June 22, 2015.  Owners may contact Ford customer service at 1-866-436-7332.  Ford's number for this recall is 15S14.
</t>
  </si>
  <si>
    <t>15E023000</t>
  </si>
  <si>
    <t xml:space="preserve">Buy4easy Inc (Buy4easy) is recalling certain TMS JX-A111 full face motorcycle helmets with visor, sizes S, M, L, and XL, manufactured June 1, 2013, to September 30, 2013.  During testing, the shell of the affected motorcycle helmets fractured and the liner split thereby failing to meet the penetration and retention requirements.  Additionally, the helmet label does not meet the DOT standard.  As such, these helmets fail to meet the requirements of Federal Motor Vehicle Safety Standard (FMVSS) No. 218, "Motorcycle Helmets." The wearer of this helmet may not be properly protected in the event of crash, increasing their risk of injury. Buy4easy will notify owners and will offered a full refund.  The recall began on April 29, 2015.  Owners may contact Buy4easy customer service at 1-626-388-9898. 
</t>
  </si>
  <si>
    <t>15E036000</t>
  </si>
  <si>
    <t xml:space="preserve">FMF Store Fixtures Inc. (FMF Store) is recalling certain Nu-Line and Fleetline Fender Brackets and Fender Kits with Fender Brackets, part numbers N230PMLH, N230PMRH, N230-19L, N230-19R, 1650-1, 1650-2, 1650-7 and 1650-8, manufactured January 1, 2015, to April 13, 2015.  Due to an insufficient weld, portions of the affected fender brackets may separate, causing the fender to not be properly supported. If the fender is not supported, it may contact the tires, and the fender may be torn from the vehicle, creating a road hazard and increasing the risk of a crash. FMF Store will notify the distributors that purchased the fender brackets.  The distributors will notify the end users who will be offered replacement brackets that bolt on, free of charge. The recall is expected to begin in June 2015.   Owners may contact FMF Store customer service at 1-800-565-4945. 
</t>
  </si>
  <si>
    <t>15V074000</t>
  </si>
  <si>
    <t xml:space="preserve">Nova Bus (Nova) is recalling certain model year 2007 LFS transit buses manufactured January 1, 2007, to December 31, 2007.  Two wires in the antilock brake system (ABS) connector may be reversed, and the ABS may be disabled. Without a functioning antilock brake system, there is an increased risk of a crash. Nova notified owners, and dealers inspected and corrected the position of the wires, as necessary, free of charge.  Owners may contact Nova customer service at 1-450-472-6410. Nova's number for this recall is CR1287.
</t>
  </si>
  <si>
    <t>15E006000</t>
  </si>
  <si>
    <t xml:space="preserve">Suomy SPA (Suomy) is recalling certain Apex-S1R-EX motorcycle helmets, sizes Extra Small, Small, and Medium manufactured January 1, 2013, to July 31, 2013.  The affected motorcycle helmets may not meet the penetration requirements of Federal Motor Vehicle Safety Standard (FMVSS) No. 218, "Motorcycle Helmets." In the event of a motorcycle crash, the wearer may not be adequately protected, increasing the risk of personal injury. The remedy for this recall is still under development. The manufacturer has not yet provided a notification schedule.  For more information owners may contact Suomy Motosport America Customer Relations by email at: Jim@Suomy.com
</t>
  </si>
  <si>
    <t>15V243000</t>
  </si>
  <si>
    <t xml:space="preserve">Capacity of Texas (Capacity) is recalling certain model year 2013-2015 ISB13 Yard Tractors manufactured from September 1, 2013, through April 22, 2015. The affected vehicles were manufactured without a dimmer switch to control the backlighting illumination on the dashboard. As such, these vehicles fail to comply with the requirements of Federal Motor Vehicle Safety Standard (FMVSS) number 101, "Controls and Displays." If the driver can not adjust the amount of dash illumination, the driver may not be able to easily see the dash controls.  This distraction may increase the risk of a crash.  Capacity will notify owners, and fleets will install a switch with dimming capability, free of charge. The recall is expected to begin in May 2015.  Owners may contact Capacity customer service at 1-800-323-0135. 
</t>
  </si>
  <si>
    <t>15V220000</t>
  </si>
  <si>
    <t xml:space="preserve">Fontaine Modification (Fontaine) is recalling certain model year 2006-2015 Freightliner M2 trucks manufactured January 2, 2006, to January 23, 2015 and modified by Fontaine to have dual steering.  Brake lights of the affected vehicles will not illuminate if the primary brake air supply is depleted below 6 psi.  As such, these vehicles fail to comply with the requirements of Federal Motor Vehicle Safety Standard (FMVSS) number 121, "Air Brake Systems." If the primary brake air system fails causing the truck to rely on the secondary brake air system, the brakes lights may not illuminate when the brakes are applied, increasing the risk of a crash. Fontaine will notify owners, and dealers will install a repair kit to resolve the issue, free of charge. The recallbegan on June 12, 2015.  Owners may contact Fontaine customer service at 1-800-366-8246. 
</t>
  </si>
  <si>
    <t>15V146000</t>
  </si>
  <si>
    <t xml:space="preserve">General Motors LLC (GM) is recalling certain model year 2015 Buick Encore vehicles manufactured November 27, 2014, to February 24, 2015, and 2015 Chevrolet Trax vehicles manufactured November 18, 2014, to February 17, 2015. The steering column assembly housing may contact the power steering printed circuit board causing the circuit board to wear. The circuit board wear may cause a sudden loss of electric power steering assist, increasing the risk of a crash. GM will notify owners, and dealers will inspect and replace the steering column assembly, as necessary, free of charge. The recall began April 24, 2015.  Owners may contact Buick customer service at 1-800-521-7300 or Chevrolet customer service at 1-800-222-1020.  GM's number for this recall is 15168.
</t>
  </si>
  <si>
    <t>15V097000</t>
  </si>
  <si>
    <t xml:space="preserve">Hyundai Motor America (Hyundai) is recalling certain model year 2015 Genesis vehicles manufactured February 21, 2014, to January 24, 2015.  Water may leak into the rear combination lamp assemblies and cause an incorrect gear display on the instrument panel or a delay in the engagement of the selected gear when the vehicle is shifted from Park to Reverse or Drive. If the incorrect gear is being displayed, the vehicle may move in an unintended direction, increasing the risk of a crash. Hyundai will notify owners, and dealers will apply pads to prevent water intrusion into the combination lamp housing, free of charge. The recall began on April 14, 2015. Owners may contact Hyundai customer service at 1-855-671-3059.  Hyundai's number for this recall is 128. 
</t>
  </si>
  <si>
    <t>15V236000</t>
  </si>
  <si>
    <t xml:space="preserve">Southeast Toyota Distributors, LLC (SET) is recalling certain model year 2015 Sienna vehicles manufactured September 1, 2014, to April 13, 2015 and equipped with overhead entertainment accessories installed by SET.  During reassembly of the interior after the overhead entertainment system installation, a trim panel securing clip may have been reused instead of being replaced. If the clip was damaged during the entertainment system installation, in the event of a side curtain air bag deployment, the trim panel may detach and strike one of the vehicle occupants, increasing the risk of injury. SET will notify owners, and dealers will replace the trim panel securing clip, free of charge.  The recall began on May 22, 2015.  Owners may contact SET customer service at 1-866-405-4226.  SET's number for this recall is SET15B. 
</t>
  </si>
  <si>
    <t>15V182000</t>
  </si>
  <si>
    <t xml:space="preserve">Daimler Trucks North America LLC (DTNA) is recalling certain model year 2014-2015 Western Star 4700, 4900, 5700, and 6900 trucks manufactured from July 23, 2013, through December 4, 2014, and equipped with certain Kidde disposable handheld fire extinguishers.  These fire extinguishers may not fully discharge as designed when the lever is repeatedly pressed and released. In the event of a fire, if the fire extinguisher does not work correctly, there is an increased risk of injury to the truck occupants. DTNA will notify owners, and Kidde will provide a replacement extinguisher when contacted directly or affected owners may go to an authorized DTNA repair facility to order a replacement fire extinguisher, free of charge.  The recall began on May 26, 2015.  Affected owners may contact Kidde directly toll free at (855) 283-7991 from 8 a.m. to 5 p.m. ET Monday through Friday or owners may contact DTNA customer service at 1-800-745-8000.  DTNA's number for this recall is FL680.
</t>
  </si>
  <si>
    <t>15V192000</t>
  </si>
  <si>
    <t xml:space="preserve">Mercedes-Benz USA, LLC (MBUSA) is recalling certain model year 2014-2015 Smart Fortwo Coupes and Convertibles, and 2014 Fortwo Coupe Electric and Fortwo Convertible Electric vehicles.  The affected vehicles have steering gear mounting bolts which may break during vehicle operation. If the steering gear mounting bolts break, vehicle handling could be affected, increasing the risk of a crash. MBUSA will notify owners, and dealers will replace the steering gear mounting bolts, free of charge. The recall began on May 8, 2015. Owners may contact Smart customer service at 1-800-762-7887.
</t>
  </si>
  <si>
    <t>15V336000</t>
  </si>
  <si>
    <t xml:space="preserve">Airstream, Inc. (Airstream) is recalling certain model year 2015-2016 Airstream Interstate NCV3 B motorhomes manufactured August 1, 2014, to May 18, 2015.  In the affected vehicles, if the screen door is in the closed position and the vehicle's curbside sliding door is closed, the motorhome occupants may not be able to move the screen door in order to open the sliding door to exit the vehicle. If occupants are unable to open the sliding door and exit the vehicle in the event of an emergency, they would be at an increased risk of injury. Airstream will notify owners, and dealers will attach a stop on the screen door to keep the sliding door from shutting if the screen door is closed, free of charge.  The recall is expected to begin in June 2015.  Owners may contact Airstream customer service at 1-937-596-6111 extension 7401 or 7411. 
</t>
  </si>
  <si>
    <t>15V320000</t>
  </si>
  <si>
    <t xml:space="preserve">Honda (American Honda Motor Co.) is recalling certain model year 2001-2007 Accord, 2001-2005 Civic, 2002-2006 CR-V, 2003-2011 Element, 2002-2004 Odyssey, 2003-2008 Pilot, 2006 Ridgeline, 2003 Acura CL, 2003-2006 Acura MDX, and 2002-2003 Acura TL vehicles.  The affected vehicles are equipped with a dual-stage driver frontal air bag that may be susceptible to moisture intrusion and other factors, including manufacturing variability that, over time, could cause the inflator to rupture.  In the event of a crash necessitating deployment of the driver's frontal air bag, the inflator could rupture with metal fragments striking the driver or other occupants resulting in serious injury or death. Honda will notify owners, and dealers will replace the driver frontal air bag inflator, free of charge.  The recall is expected to begin July 1, 2015.  Owners may contact Honda customer service at 1-888-234-2138.  Owners may contact Acura customer service at 1-800-382-2238, select option 4.  Note: Vehicles that have had their driver frontal air bag replaced previously as part of a recall remedy prior to September 12, 2014 need to have their air bag replaced under this recall as well.  Vehicles that, on or after September 12, 2014, received a remedy for a prior driver frontal air bag inflator recall already received an inflator of a different design, and therefore are not included in this recall and do not require additional servicing.  Note: This recall fully supersedes recalls 08V-593, 09V-259, 10V-041, 11V-260, 14V-351 and 15V-153.
</t>
  </si>
  <si>
    <t>15V161000</t>
  </si>
  <si>
    <t xml:space="preserve">Jerr-Dan Corporation (Jerr-Dan) is recalling certain model year 2010 Standard Duty MPL-NGS, MPL-NG and MPL40 Wreckers manufactured August 3, 2010, through September 30, 2010.  In the affected vehicles, the underlift boom tilt cylinder may drift down while a vehicle is being towed. If the underlift boom tilt cylinder drifts down during towing, the vehicle that is being towed may contact the road surface, increasing the risk of the vehicle crash. Jerr-Dan will notify owners and dealers will replace the underlift tilt circuit counterbalance valve, free of charge. The recall began on April 24, 2015.  Owners may contact Jerr-Dan customer service at 1-800-926-9666.  Note: This recall is an expansion of 14V-248.
</t>
  </si>
  <si>
    <t>15V203000</t>
  </si>
  <si>
    <t xml:space="preserve">Forest River, Inc. (Forest River) is recalling certain model year 2015 Georgetown GT335, FR3 FR30, Pursuit 31BD, and 29SB, and 2016 Cardinal CAF3825FL and Tracer TRT270AIR and TRT3200BHT fifth wheel and travel trailers.  In the affected vehicles, the screws that attach the expanding room to the sliding mechanism cable may fail allowing the room to extend unintentionally while the vehicle is in motion. If the room extends while vehicle is in motion, there is an increased risk of a crash. Forest River will notify owners, and dealers will replace the slide room mechanism cable attaching screws, free of charge. The recall began on May 5, 2015.  Owners may contact Forest River customer service at 1-574-642-0437.  Forest River's number for this recall is 51-0331201501. 
</t>
  </si>
  <si>
    <t>15V251000</t>
  </si>
  <si>
    <t xml:space="preserve">Ford Motor Company (Ford) is recalling certain model year 2015 Ford F-150 vehicles manufactured January 30, 2015, to January 31, 2015.  The affected vehicles may have loose or missing underbody heat shields. A missing underbody heat shield can lead to degradation or melting of the fuel or vapor lines, increasing the risk of a fire.  Ford will notify owners, and dealers will inspect the vehicle for missing underbody heat shields and fasteners, and will install the missing components as required, free of charge.  The recall began on May 13, 2015.  Owners may contact Ford customer service at 1-866-436-7332.  Ford's number for this recall is 15S12.
</t>
  </si>
  <si>
    <t>15E009000</t>
  </si>
  <si>
    <t xml:space="preserve">Gillig LLC (Gillig) is recalling certain S26 Eaton-brand hydraulic pumps manufactured January 1, 2011, to November 1, 2014 that were sold through Gillig's aftermarket parts department. The affected hydraulic pumps may have manufacturing inconsistencies with the spool assembly which may result in unexpected changes in the steering effort. Unexpected changes in steering effort may cause a loss of vehicle control, increasing the risk of a vehicle crash. Gillig will notify owners and will replace the pump, free of charge. The recall began on March 4, 2015.  Owners may contact Gillig customer service at 1-800-735-1500.
</t>
  </si>
  <si>
    <t>15E041000</t>
  </si>
  <si>
    <t xml:space="preserve">Takata Corporation (Takata) has determined that some model SPI air bag inflators assembled as part of the passenger frontal air bag module for model year 2001-2008 vehicles, and used as original or replacement equipment during service, may rupture from exposure to persistent conditions of high absolute humidity and/or due to manufacturing variability. In the event of a crash necessitating deployment of the passenger퓋 frontal air bag, the inflator could rupture with metal fragments striking the vehicle occupants potentially resulting in serious injury or death. Takata will be working with vehicle manufacturers to identify into which vehicles the affected inflators were installed, either as original or replacement equipment during service.  As this work progresses, numerous vehicle recalls will likely be announced by the impacted vehicle manufacturers.  NHTSA will supply this information as soon as possible.  NOTE: This recall is in addition to prior recalls 13V-133, 13V-136, 14V-312, 14V-340, 14V-343, 14V-350, 14V-361, 14V-399, 14V-421, 14V-471, 14V-655, 14V-701, 14V-752, 14V-763, 14V-770, 14V-787, 15V-226, 13E-017, and 14E-073. 
</t>
  </si>
  <si>
    <t>15V155000</t>
  </si>
  <si>
    <t xml:space="preserve">ElDorado National-California, Inc. (ElDorado) is recalling certain model year 2014 ElDorado National E-Z Rider II and ElDorado National California Axess buses manufactured January 2, 2014, to December 31, 2014.  The affected buses have front axles whose tie rod nuts may be improperly torqued. If the tie rod nuts are not properly torqued, the tie rod may not be adequately secured, resulting in a loss of vehicle control and increasing the risk of a crash. ElDorado will notify owners, and dealers will inspect the tie rod nut torque and replace the parts, as necessary, free of charge.  The recall began on April 2, 2015.  Owners may contact Eldorado customer service at 1-909-591-9557.
</t>
  </si>
  <si>
    <t>15V234000</t>
  </si>
  <si>
    <t xml:space="preserve">Cruiser RV (Cruiser) is recalling certain model year 2015 Viewfinder recreational trailers manufactured September 4, 2014, to March 30, 2015.  In the affected vehicles, the liquid propane (LP) compartment in the slide room is not properly sealed to the interior of the trailer.  If a leak occurs in the LP compartment, propane gas could dissipate into the interior of the trailer. A propane gas leak into the interior of the trailer increases the risk of a fire in the presence of an ignition source. Cruiser will notify owners, and dealers will modify the recreational trailer so that the LP compartment is sealed from the passenger area, free of charge.  The recall began on May 14, 2015.  Owners may contact Cruiser customer service at 1-866-277-5630.  Cruiser's number for this recall is 11041R. 
</t>
  </si>
  <si>
    <t>15E037000</t>
  </si>
  <si>
    <t xml:space="preserve">CURT Manufacturing LLC (CURT) is recalling certain U-Haul Power Tow Towing Starter Kits, part number TS2, manufactured July 1, 2014, to January 31, 2015.  The ball mount tongue in the affected products may break at the bend if the trailer being towed is loaded to the ball mount퓋 maximum rating.  If the ball mount tongue breaks, the trailer may disengage from the tow vehicle, increasing the risk of a crash. CURT will notify owners and will replace the ball mount assemblies, free of charge. The recall is expected to begin on June 18, 2015.  Owners may contact CURT customer service at 1-844-770-6145.
</t>
  </si>
  <si>
    <t>15E027000</t>
  </si>
  <si>
    <t xml:space="preserve">Buy4easy Inc. (Buy4easy) is recalling certain TMS HY-809 motorcycle half-helmets, sizes S, M, L, anf XL, manufactured March 20, 2012, to October 31, 2012.  The affected motorcycle helmets may insufficiently dampen impacts.  Additionally, the helmets may be missing, or have incomplete, manufacturing dates and instructions to the purchaser.  As such,  these helmets fail to comply with the requirements of Federal Motor Vehicle Safety Standard (FMVSS) No. 218, "Motorcycle Helmets." By wearing a noncompliant helmet, the user may not be adequately protected in the event of a crash, increasing the risk of personal injury. Buy4easy will notify owners and will offered a full refund.  The recall began on May 6, 2015.  Owners may contact Buy4easy customer service at 1-626-388-9898. 
</t>
  </si>
  <si>
    <t>15V091000</t>
  </si>
  <si>
    <t xml:space="preserve">Jaguar Land Rover North America, LLC (Jaguar) is recalling certain model year 2013 XF vehicles manufactured September 11, 2012, to October 8, 2012.  The electronic modules which control the fuel pump may shut down causing the fuel pump to stop pumping fuel.   The fuel pump shutdown will result in the vehicle stalling.  The vehicle would also lose power-assisted braking and  power-assisted steering.  Any of these conditions may increase the risk of a vehicle crash. Jaguar will notify owners, and dealers will inspect, and install if necessary, an additional wiring harness to the in-tank fuel pump, free of charge. The recall began March 23, 2015. Owners may contact Jaguar customer service at 1-800-452-4827. Jaguar's number for this recall is J051.
</t>
  </si>
  <si>
    <t>15V089000</t>
  </si>
  <si>
    <t xml:space="preserve">Kia Motors America (Kia) is recalling certain model year 2016 Sorento vehicles manufactured October 27, 2014, to January 29, 2015.  Due to an improperly soldered component in the accelerator pedal assembly, the driver may not be able to accelerate the vehicle. If the vehicle is unable to be accelerated, there is an increased risk of a crash. Kia will notify owners, and dealers will replace the accelerator assembly, free of charge. The recall began on February 19, 2015.  Owners may contact Kia customer service at 1-800-333-4542.  Kia's number for this recall is SC115.
</t>
  </si>
  <si>
    <t>15V072000</t>
  </si>
  <si>
    <t xml:space="preserve">Nova Bus (Nova) is recalling certain model year 2006 LFS transit buses manufactured January 1, 2006, to December 31, 2006. In the affected vehicles, the air lines for the rear brake system may have an incorrectly positioned retaining ring (ferrule).  The incorrectly positioned retaining ring may allow the air line to detach, compromising the rear axle braking performance and increasing the risk of a crash. Nova has notified owners, and dealers have inspected the air lines and repositioned the ferrules, as necessary, free of charge.  Owners may contact Nova customer service at 1-450-472-6410. Nova's number for this recall is CR1247R1.
</t>
  </si>
  <si>
    <t>15V055000</t>
  </si>
  <si>
    <t xml:space="preserve">KTM North America, Inc. (KTM) is recalling certain model year 2015 Husqvarna FE 350 S and FE 501 S motorcycles manufactured from July 23, 2014, to October 17, 2014.  In the forks of the affected motorcycles, the threaded connection between the piston rod and fork cap may not have been sufficiently tightened and therefore the piston rod could become stuck within the fork leg. If the piston rod detaches within the fork leg, the front suspension could malfunction and destabilize the motorcycle, increasing the risk of a crash. KTM will notify owners, and Husqvarna motorcycle dealers will inspect the torque of the fork piston rod to the fork cap, correcting it as necessary, free of charge.  The recall began January 21, 2015.  Owners may contact KTM customer service at 1-888-985-6090.  KTM's number for this recall is TB 1503.  Note: This recall supersedes recall 14V-772 in its entirety.
</t>
  </si>
  <si>
    <t>15V186000</t>
  </si>
  <si>
    <t xml:space="preserve">DS Corp, doing business as Crossroads RV (Crossroads), is recalling certain model year 2016 Crossroads Sunset Trail, Cruiser Aire, Cruiser, Cameo, and ReZerve recreational trailers manufactured March 4, 2015, to March 20, 2015.  In the affected vehicles, the screws that attach the expanding room to the sliding mechanism cable may fail allowing the room to extend unintentionally while the vehicle is in motion. If the room extends while vehicle is in motion, there is an increased risk of a crash. Crossroads will notify owners, and dealers will replace the slide room mechanism attaching screws, free of charge.  The recall began on April 6, 2015.  Owners may contact Crossroads customer service at 1-855-226-7496. Crossroads number for this recall is 36.
</t>
  </si>
  <si>
    <t>15E029000</t>
  </si>
  <si>
    <t xml:space="preserve">Lippert Components, Inc. (Lippert) is recalling certain Axle Hubs, part number 122093, manufactured March 12, 2015, to March 26, 2015.  The affected axle hubs have wheel mounting studs that may fail. If the wheel studs break while the trailer is being used, wheel separation may occur, increasing the risk of a vehicle crash. Lippert has notified the trailer manufacturers that purchased the axles built with the affected hubs.  The trailer manufacturers will notify the vehicle owners and their dealers will replace the hubs with hubs from a different supplier, free of charge.  The recall began on June 10, 2015.  Owners may contact Lippert customer service at 1-574-537-8900.  Lippert's number for this recall is LCI-TRP-0315001.
</t>
  </si>
  <si>
    <t>15E038000</t>
  </si>
  <si>
    <t xml:space="preserve">Fleetline is recalling certain Nu-Line and Fleetline Fender Brackets and Fender Kits with Fender Brackets, part numbers N230PMLH, N230PMRH, N230-19L, N230-19R, 1650-1, 1650-2, 1650-7 and 1650-8, manufactured January 1, 2015, to April 13, 2015.  Due to an insufficient weld, portions of the affected fender brackets may separate, causing the fender to not be properly supported. If the fender is not supported, it may contact the tires, and the fender may be torn from the vehicle, creating a road hazard and increasing the risk of a crash. Fleetline will notify the end users who will be offered replacement brackets that bolt on, free of charge.  The recall is expected to begin in May 2015.  Owners may contact Fleetline customer service at 1-615-382-6100.
</t>
  </si>
  <si>
    <t>15V128000</t>
  </si>
  <si>
    <t xml:space="preserve">Forest River, Inc. (Forest River) is recalling certain model year 2015 Wildcat WCF275CKX, WCF272RLX, WCF295RSX, WCF293REX, WCF282RKX, and WCF312BHX recreational fifth wheel trailers manufactured November 6, 2014, to February 18, 2015. The affected vehicles may be equipped with Federal Certification Labels that incorrectly state the gross vehicle weight rating (GVWR) to be 13,000lbs. when the correct GVWR is 11,999lbs.  As such, these trailers fail to conform to Part 567, "Certification." If the trailer is overloaded, the trailer pin box (the connection point for the trailer to the vehicle) may fail, resulting in a loss of control, increasing the risk of a crash. Forest River will notify owners and will send corrected Federal Certification Labels, free of charge.  The recall began on March 24, 2015.  Owners may contact Forest River customer service at 1-574-206-7600. 
</t>
  </si>
  <si>
    <t>15V069000</t>
  </si>
  <si>
    <t xml:space="preserve">Jaguar Land Rover North America, LLC (Land Rover) is recalling one model year 2015 Range Rover Sport vehicle manufactured November 16, 2014, and one 2015 LR4 vehicle manufactured November 11, 2014. In the affected vehicles, the 3.0L V6 supercharged engines may have improperly torqued connecting rod bolts.  As a result, the connecting rod may separate from the crankshaft and the engine may seize. If the engine seizes there is an increased risk of a crash. Land Rover will notify owners, and dealers will replace the affected engines, free of charge. The recall began February 27, 2015.  Owners may contact Land Rover customer service at 1-800-637-6837.  Land Rover's number for this recall is P055.
</t>
  </si>
  <si>
    <t>15V016000</t>
  </si>
  <si>
    <t xml:space="preserve">Porsche Cars North America, Inc. (Porsche) is recalling certain model year 2011-2012 Cayenne S Hybrid, and 2012 Panamera S Hybrid vehicles manufactured April 26, 2011, to August 2, 2012.  The fuel injection system may leak.  A fuel leak in the presence of an ignition source increasea the risk of a fire. Porsche will notify owners, and dealers will replace the fuel rails, free of charge.  Owners were mailed interim notices on March 21, 2015.  Owners will receive a second notice when remedy parts become available.  Owners may contact Porsche customer service at 1-800-767-7243. 
</t>
  </si>
  <si>
    <t>15V191000</t>
  </si>
  <si>
    <t xml:space="preserve">Thor Motor Coach (Thor) is recalling certain model year 2015 Siesta and Citation motorhomes manufactured from September 26, 2014, through February 27, 2015, and built on a Mercedes-Benz Sprinter chassis.  In the affected vehicles, the abutting wedge, a component attached to the door jamb to make opening the door easier after a severe frontal crash, may have been installed incorrectly. If a vehicle that has an incorrectly installed abutting wedge is involved in a severe frontal crash, a greater force may be necessary to open the doors, increasing the risk of injury. Mercedes-Benz will notify owners on behalf of Thor, and dealers will inspect and, if necessary, correct the installation of the abutting wedge, free of charge.  The manufacturer has not yet provided a notification schedule.  Owners may contact Thor customer service at 1-877-500-1020 or owners may contact Sprinter Customer Service at 1-877-762-8267. 
</t>
  </si>
  <si>
    <t>15V051000</t>
  </si>
  <si>
    <t xml:space="preserve">PACCAR Incorporated (PACCAR) is recalling certain model year 2015 Peterbilt 210, 220, 320, and Kenworth K270, K370, T660, T800, T880 trucks manufactured July 21, 2014, to September 16, 2014.  The brake caliper bolts may not be properly torqued. As a result, the brake caliper bolts may loosen, reducing the effectiveness of the brakes and increasing the risk of a crash. PACCAR will notify owners, and dealers will inspect, and tighten or replace any loose caliper bolts, as necessary, free of charge. The recall began on March 27, 2015. Owners may contact Peterbilt customer service 1-940-591-4000, or Kenworth customer service at 1-425-828-5000. PACCAR's number for this recall is 15KWA (Kenworth) and 115B (Peterbilt).
</t>
  </si>
  <si>
    <t>15V006000</t>
  </si>
  <si>
    <t xml:space="preserve">Ford Motor Company (Ford) is recalling certain model year 2015 Lincoln MKC vehicles manufactured August 20, 2013, to September 9, 2014.  In the affected vehicles, the Push-to Start/Stop (PTS) button that is located at the bottom of the shift transmission controls may inadvertently be pushed, causing the engine to shut off. If the PTS switch is inadvertently pressed, the vehicle may stop unexpectedly, increasing the risk of a crash.  In the event of a crash with the vehicle turned off, the air bags and seat belt restaints may not function as intended, increasing the risk of injury.  Ford will notify owners, and dealers will relocate the PTS switch and reprogram the Powertrain Control Module (PCM), free of charge.  The recall began March 3, 2015.  Owners may contact Ford customer service at 1-866-436-7332.  Ford's number for this recall is 14S29.
</t>
  </si>
  <si>
    <t>15V208000</t>
  </si>
  <si>
    <t xml:space="preserve">Hino Motor Sales U.S.A., Inc. (Hino) is recalling certain model year 2015-2016 238, 258, 268, and 338 trucks manufactured January 5, 2015, to March 20, 2015.  In the affected vehicles, the U-bolt that connects the suspension springs to the front axle may have been overtightened. If the U-bolt was overtightened, the bolt may stretch resulting in it loosening or failing.  Either result may cause a  loss of steering ability, increasing the risk of a vehicle crash. Hino will notify owners, and dealers will replace the front axle U-bolts on the subject vehicles free of charge. The recall began on June 5, 2015.  Owners may contact Hino customer service at 1-248-699-9300.
</t>
  </si>
  <si>
    <t>15V259000</t>
  </si>
  <si>
    <t xml:space="preserve">Jayco, Inc. (Jayco) is recalling certain model year 2016 Eagle FW WB trailers manufactured April 20, 2015, to April 21, 2015.  In the affected trailers, the studs that are used to attach the wheels to the axle hubs may break.  If the wheel studs break, the wheel could detach from the vehicle, increasing the risk of a crash. Jayco will notify owners, and dealers will replace any affected wheel hub, free of charge.  The recall is expected to begin on June 15, 2015.  Owners may contact Jayco customer service at 1-800-283-8267.  Jayco's number for this recall is 9901238.
</t>
  </si>
  <si>
    <t>15V059000</t>
  </si>
  <si>
    <t xml:space="preserve">Blue Bird Body Company (Blue Bird) is recalling certain model year 2011-2016 All American rear engine school buses manufactured June 5, 2010, to January 13, 2015.  In the affected school buses, the exhaust system hangers may fail, possibly causing damage to the Selective Catalytic Reduction (SCR) and the Diesel Particulate Filter (DPF) housings. If all the exhaust hangers were to fail, the housings may fall onto the roadway, creating a road hazard and increasing the risk of a crash. Blue Bird will notify owners, and dealers will install new bolted hanger assemblies and support cables, free of charge. The recall began on March 6, 2015. Owners may contact Blue Bird customer service at 1-478-822-2242. Blue Bird's number for this recall is R15YB-SB.
</t>
  </si>
  <si>
    <t>15V027000</t>
  </si>
  <si>
    <t xml:space="preserve">Autocar, LLC (Autocar) is recalling certain model year 2015 Xpeditor trucks manufactured May 22, 2014, to July 17, 2014.  The Cummins ISB or ISL engines in these vehicles may have been equipped with Fleetguard UFF-XT fuel filters, part number FF63009, whose filter shell may separate from the fuel filter nut plate causing the engine to stall without warning. If the engine stalls unexpectedly there is an increased risk of a crash. Cummins will notify owners for Autocar, and dealers will replace the fuel filter with a non-defective one, free of charge. The recall began September 29, 2014. Owners may contact Autocar customer service at 1-765-489-5499, or Cummins customer service at 1-800-343-7357. Autocar's number for this recall is A-1410.
</t>
  </si>
  <si>
    <t>15V268000</t>
  </si>
  <si>
    <t xml:space="preserve">Ducati North America (Ducati) is recalling certain model year 2014 1199 Panigale S version, 1199 Superleggera and 1199 Panigale R version motorcycles.  The affected motorcycles may have been built with an improperly manufactured rear shock absorber. The nut on the damper rod for these shock absorbers may loosen, resulting in a loss of damping and the possible disassembling of the shock.  If the damper rod nut loosens, shock absorber performance would be affected, possibly causing a loss of vehicle control and increasing the risk of a crash. Ducati will notify owners, and dealers will either replace the rear shock assembly or send the shock to the supplier's repair center to be remedied, free of charge. The recall is expected to begin on June 29, 2015.  Owners may contact Ducati customer service at 1-800-231-6696.  Ducati's number for this recall is RCL-15-002.
</t>
  </si>
  <si>
    <t>15E026000</t>
  </si>
  <si>
    <t xml:space="preserve">Buy4easy Inc (Buy4easy) is recalling certain TMS JX-A5005 full face helmets with visors, sizes S, M, L, and XL, manufactured from April 1, 2012, to July 15, 2013.  The affected motorcycle helmets failed the penetration test.  Additionally, the helmet label does not meet DOT regulations.  As such, these helmets fail to meet the requirements of Federal Motor Vehicle Safety Standard (FMVSS) No. 218, "Motorcycle Helmets." The wearer of this helmet may not be properly protected in the event of vehicle crash. Buy4easy will notify owners and will offered a full refund.  The recall  besgan on May 12, 2015.  Owners may contact Buy4easy customer service at 1-626-388-9898. 
</t>
  </si>
  <si>
    <t>15V244000</t>
  </si>
  <si>
    <t xml:space="preserve">Jet Company, In. (Jet Co) is recalling certain model year 2011-2012 38, 40, and 42-foot Aluminum Grain Trailers, manufactured January 22, 2010 through November 30, 2011 and equipped with a 6061-T6 aluminum extrusion 2x5 top tube.  The top rail on the sides of the trailer may be too weak to prevent the trailer from buckling.  If the trailer buckles, a loss of control may result, increasing the risk of a crash. Jet Co will notify owners, and dealers will measure the strength of the top rail, adding an aluminum reinforcement, as necessary, free of charge.  The recall began on May 19, 2015.  Owners may contact Jet Co. customer service at 1-515-332-3117.  Note: This recall is an expansion of 13V-582. 
</t>
  </si>
  <si>
    <t>15V217000</t>
  </si>
  <si>
    <t xml:space="preserve">Harley-Davidson Motor Company (Harley-Davidson) is recalling certain model year 2015 XG500 motorcycles manufactured January 28, 2014, to March 9, 2015, and 2015 XG750 motorcycles manufactured May 12, 2014, to March 9, 2015.  The affected motorcycles may have been manufactured without a rear reflector assembly.  As such, these vehicles fail to comply with the requirements of Federal Motor Vehicle Safety Standard (FMVSS) number 108, "Lamps, Reflective Devices, and Associated Equipment." If the motorcycle is missing the rear reflector it can reduce the vehicle's visibility to other drivers, increasing the risk of a crash. Harley-Davidson will notify owners, and dealers will install a rear reflector assembly, free of charge. The recall began on April 29, 2015.  Owners may contact Harley-Davidson customer service at 1-800-258-2464.  Harley-Davidson's number for this recall is 0620.
</t>
  </si>
  <si>
    <t>15E003000</t>
  </si>
  <si>
    <t xml:space="preserve">Nova Bus is recalling certain N67588 alternator cables manufactured December 1, 2011, to December 1, 2013 and sold as service parts for 2010-2014 LFS transit buses.  The affected alternator cables may have been damaged during installation. This damage can cause the cable terminal to fracture and result in the cable arcing to other components. Arcing of the alternator cable may result in an engine compartment fire. Nova Bus will notify owners, and dealers will inspect the terminal and replace the cable if it is damaged, free of charge.  The recall began on February 2, 2015.  Owners may contact Nova Bus customer service at 1-450-472-6410.  Nova Bus' numbers for this recall are CR3230E and CR3231E.  Note: Buses that were manufactured with the subject alternator cable are covered under recall 14V381.
</t>
  </si>
  <si>
    <t>15V180000</t>
  </si>
  <si>
    <t xml:space="preserve">Blue Bird Body Company (Blue Bird) is recalling certain model year 2015-2016 Vision non-school transit buses manufactured June 19, 2014, to December 11, 2014.  In the affected vehicles, the voltage inverter for the illumination of the driver's heater control panel may fail. An inverter failure may produce smoke and increase the risk of a fire. Blue Bird will notify owners, and dealers will replace the inverter with an inverter from an alternate vendor, free of charge.  The recall began on April 23, 2015.  Owners may contact Blue Bird customer service at 1-478-822-2242.  Blue Bird's number for this recall is R15YA-NSB. 
</t>
  </si>
  <si>
    <t>15V346000</t>
  </si>
  <si>
    <t xml:space="preserve">Mazda North American Operations (Mazda) is recalling certain model year 2004-2006 Mazda B-series light trucks manufactured from April 17, 2003, through May 2, 2006.  The affected vehicles are equipped with a passenger side frontal air bag that may be susceptible to moisture intrusion which, over time, could cause the inflator to rupture upon deployment. In the event of a crash necessitating deployment of the passenger's frontal air bag, the inflator could rupture with metal fragments striking the vehicle occupants, potentially resulting in serious injury or death. Mazda will notify owners, and dealers will replace the the passenger side frontal air bag inflator, free of charge.  The recall is expected to begin by the end of July 2015.  Owners may contact Mazda at 1-800-222-5500.  Mazda's number for this recall is 8315F.  Note: This recall expands and partially supersedes recall 14V773 as to the model year 2004 through 2006 Mazda B-series vehicles only.
</t>
  </si>
  <si>
    <t>15E032000</t>
  </si>
  <si>
    <t xml:space="preserve">Hickory Springs Manufacturing Company (HSM) is recalling certain CE White school bus seat assemblies which incorporate Seat Bottom Cushion assemblies manufactured February 2, 2015, to April 1, 2015, described as School Bus Seat Bottom with Virgin Foam Core, in sizes ranging from 26-inches to 45-inches wide.  For a complete list of the affected seats, see the products table.  The affected seats may not meet the flammability requirements of Federal Motor Vehicle Safety Standard (FMVSS) No. 302, "Flammability of Interior Materials." If the seats are built with this seat bottom foam core, the seats may not resist catching fire in the presence of an ignition source, increasing the risk that a fire may start or spread. HSM will notify the bus manufacturers that used the affected seat foam cores, and their dealers will replace the school bus seat bottoms with foam that is compliant to the safety standard, free of charge. The recall is expected to begin June 12, 2015.  Owners may contact HSM customer service at 1-800-438-5341.
</t>
  </si>
  <si>
    <t>15V111000</t>
  </si>
  <si>
    <t xml:space="preserve">McNeilus Truck &amp; Manufacturing, Inc. (McNeilus) is recalling certain model year 2005-2014 Bridgemaster V Mixer vehicles manufactured October 1, 2005, to December 31, 2014. The affected vehicles are built with the optional Bridgemaster parking brake system on the trailing liftable axle. This parking brake system includes a valve that allows the secondary brake pressure to fall below the required 45 psi after one treadle application.  As such, these vehicles fail to comply with Federal Motor Vehicle Safety Standard (FMVSS) No. 121, "Air Brake Systems." If the primary braking system fails, the emergency brake system may not achieve the level of performance needed, increasing the risk of a crash. McNeilus will notify owners, and dealers will install a check valve, free of charge.  The recall began on March 10, 2015.  Owners may contact McNeilus customer service at 1-888-686-7278.  McNeilus' number for this recall is VSR-TSB-009.
</t>
  </si>
  <si>
    <t>15V070000</t>
  </si>
  <si>
    <t xml:space="preserve">Altec Industries Inc. (Altec) is recalling certain model year 2005-2013 Altec Crane Telescopic Jib's manufactured March 1, 2005, to August 30, 2013.  There may be un-impeded movement of the telescopic jib if the limiting pin is not inserted in the correct position. The un-impeded movement of the jib may increase the risk of injury to the operator or those nearby. Altec will notify owners, and dealers will install a retrofit kit that will aid the operator in the proper placement of the pin, free of charge. The recall began on March 10, 2015.  Owners may contact Altec customer service at 1-877-462-5832.  Altec's number for this recall is CSN 610.
</t>
  </si>
  <si>
    <t>15V096000</t>
  </si>
  <si>
    <t xml:space="preserve">Altec Industries, Inc. (Altec) is recalling certain model year 2011-2014 Aerial Devices, models L36A, LRV, and LR7, manufactured June 1, 2011, to September 30, 2014, and built with Texas Hydraulics upper boom drive cylinders. In the affected aerial devices, the cylinder base end lug casting may develop cracks.  If the cylinder lug castings crack, they may fail, resulting in unintended movement of the boom, increasing the risk of personal injury or death to the aerial device user or those nearby. Altec will notify owners, and dealers will inspect the cylinders for specific casting suspect lots.  If both upper boom drive cylinders are not of the suspect lots, no further action is required.  If a cylinder is found to be of one of the suspect lots, it will be inspected for visible cracks. If cracks are found the unit should be removed from service immediately and the cylinder will be replaced.  If no cracks are found, the unit will be scheduled for magnetic particle inspection of the cylinder lug within 60 days.  All of these actions will be performed free of charge.  The recall began on April 6, 2015.  Owners may contact Altec customer service at 1-800-860-0183. Altec's number for this recall is CSN 611.
</t>
  </si>
  <si>
    <t>15V319000</t>
  </si>
  <si>
    <t xml:space="preserve">Ford Motor Company (Ford) is recalling certain model year 2005-2014 Mustang vehicles manufactured April 6, 2004, to June 21, 2014, and 2005-2006 GT vehicles manufactured February 20, 2004, to September 22, 2006.  The affected vehicles are equipped with a dual-stage driver frontal air bag that may be susceptible to moisture intrusion which, over time, could cause the inflator to rupture. In the event of a crash necessitating deployment of the driver's frontal air bag, the inflator could rupture with metal fragments striking the driver or other occupants resulting in serious injury or death. Ford will notify owners, and dealers will replace the front driver side air bag inflator, free of charge. The recall is expected to begin July 13, 2015.  Owners may contact Ford customer service at 1-866-436-7332.  Ford's number for this recall is 15S21.  Note: This recall supersedes recall 14V802 in its entirety.  Additionally, vehicles that have had their driver side frontal air bag replaced previously as part of a recall remedy need to have their air bag replaced under this recall as well. 
</t>
  </si>
  <si>
    <t>15V232000</t>
  </si>
  <si>
    <t xml:space="preserve">Mitsubishi Motors North America, Inc. (Mitsubishi) is recalling certain model year 2009-2010 Mitsubishi Lancer vehicles manufactured January 12, 2009, to July 6, 2010, 2009-2010 Outlander vehicles manufactured January 12, 2009, to August 27, 2010, 2010 Lancer Sportback vehicles manufactured June 17, 2009, to June 8, 2010, and 2010 Lancer Evolution vehicles manufactured July 14, 2009, to August 4, 2010.  The affected vehicles have an electronic control unit (ECU) that controls the head lights, tail lights, and windshield wipers.  Due to a manufacturing error, the voltage inside this ECU may be unstable. Unstable voltage could result in intermittent failure of the vehicle's head lights, tail lights, and windshield wipers.  If the headlights and/or windshield wipers fail, the driver could have reduced visibility.  If the tail lights fail, the vehicle could be less visible.  Either condition increases the risk of a crash. Mitsubishi will notify owners, and dealers will replace the affected ECU, free of charge.  The manufacturer has not yet provided a notification schedule.  Owners may contact Mitsubishi customer service at 1-888-648-7820.  Mitsubishi's number for this recall is SR-15-002. 
</t>
  </si>
  <si>
    <t>15V123000</t>
  </si>
  <si>
    <t xml:space="preserve">Kia Motors America (Kia) is recalling certain model year 2014-2015 Soul and Soul electric vehicles manufactured July 21, 2013, to January 8, 2015.  A section of the accelerator pedal may bend and fracture. If the vehicle has a bent or broken accelerator pedal, the driver may have difficulty accelerating the vehicle, increasing the risk of a crash. Kia will notify owners, and dealers will add a supporting rubber underneath the pedal stopper, free of charge.  The recall began on March 24, 2015.  Owners may contact Kia customer service at 1-800-333-4542.  Kia's number for this recall is SC116.
</t>
  </si>
  <si>
    <t>15E010000</t>
  </si>
  <si>
    <t xml:space="preserve">Gillig LLC (Gillig) is recalling certain S5510 series wheelchair lifts sold as aftermarket accessory parts and manufactured by Ricon Corporation from November 30, 2010, to February 25, 2011. The platform side plate of the affected wheelchair lifts may crack. If the platform side plates crack, the lift platform can separate from the lift and come to rest against the vehicle's lift door.  When the doors are opened, the platform may fall out, increasing the risk of injury to the lift operator. Gillig will notify owners to contact Ricon and have supplemental platform support bumpers installed.  Any platform that has already started cracking will be replaced, free of charge.  The recall began on March 16, 2015. Owners may contact Gillig customer service at 1-800-735-1500, or Ricon customer service at 1-800-322-2884. 
</t>
  </si>
  <si>
    <t>15V084000</t>
  </si>
  <si>
    <t xml:space="preserve">Navistar, Inc. (Navistar) is recalling certain model year 2015-2016 IC CE school buses manufactured October 3, 2013, to March 16, 2015.  In the affected school buses, the powertrain wiring harness may contact the high pressure fuel line for one of the fuel injectors, possibly resulting in a fuel leak. If the high pressure fuel line leaks, fuel may spray into the engine compartment, increasing the risk of a fire. Navistar will notify owners, and dealers will install an additional harness saddle and cable tie strap to provide proper clearance, free of charge. The recall began February 20, 2015.  Owners may contact Navistar customer service at 1-800-448-7825. Navistar's number for this recall is 15501.
</t>
  </si>
  <si>
    <t>15V249000</t>
  </si>
  <si>
    <t xml:space="preserve">Spartan Motors, Inc. (Spartan) is recalling certain model year 2014 Utilitmaster Walk-In Vans manufactured December 8, 2014, to January 23, 2015, and altered by Lippert Components.  Due to inadequately torqued fasteners, the driveshaft may disconnect. If the driveshaft disconnects there would be a loss of power delivery to the rear axle, increasing the risk of a crash. Spartan will notify owners, and dealers will inspect the torque of the driveshaft fasteners, tightening them as necessary, free of charge.  The recall began on June 8, 2015.  Owners may contact Spartan customer service at 1-800-582-3484.
</t>
  </si>
  <si>
    <t>15V092000</t>
  </si>
  <si>
    <t xml:space="preserve">Jaguar Land Rover North America, LLC (Land Rover) is recalling certain model year 2015 Land Rover Range Rover, Range Rover Sport, and LR4 vehicles manufactured January 6, 2015, to January 23, 2015.  The affected vehicles have wheel lug nuts that may crack and detach from the wheel hub stud. If one or more of the wheel lug nuts crack or detach from the wheel hub, the remaining lug nuts may be unable to keep the wheel secured to the vehicle.  If the wheel detaches, loss of vehicle control would result, increasing the risk of a crash. Land Rover will notify owners, and dealers will replace the wheel nuts with new wheel nuts, free of charge. The recall began March 23, 2015.  Owners may contact Land Rover customer service at 1-800-637-6837. Land Rover's number for this recall is P056.
</t>
  </si>
  <si>
    <t>15V198000</t>
  </si>
  <si>
    <t xml:space="preserve">Heartland Recreational Vehicles, LLC (Heartland) is recalling certain model year 2015 Bighorn, Cyclone, Edge, Elkridge, Landmark 365, Road Warrior, and Torque fifth wheel and travel trailers.  In the affected vehicles, a rivet for the quad entry steps may shear and fail, causing the steps to give when being used. If the rivet shears causing the quad step to fail, the step user may fall, increasing the risk of personal injury. Heartland has notified owners, and dealers will replace the defective rivets with bolts, free of charge.  The recall began on April 13, 2015.  Owners may contact Heartland customer service at 1-877-262-8032.  Heartland's number for this recall is 99-01-20. 
</t>
  </si>
  <si>
    <t>15V118000</t>
  </si>
  <si>
    <t xml:space="preserve">Blue Bird Body Company (Blue Bird) is recalling certain 2016 All American transit buses manufactured from September 15, 2014, through January 12, 2015.  In the affected vehicles, a clamp on the steering shaft may come in contact with the rubber boot at the floor. If the steering shaft clamp comes into contact with the rubber boot, additional effort would be needed to steer the vehicle, increasing the risk of a crash. Blue Bird will notify owners, and dealers will relocate the rubber boot and install a new steering shaft clamp, free of charge.  The recall began on March 25, 2015.  Owners may contact Blue Bird Customer Service 1-478-822-2242.  Blue Bird's number for this recall is R14XE.  Note: This recall is an expansion of recall 14V-306.
</t>
  </si>
  <si>
    <t>15V233000</t>
  </si>
  <si>
    <t xml:space="preserve">Mitsubishi Motors North America, Inc. (Mitsubishi) is recalling certain model year 2009-2011 Lancer vehicles manufactured March 16, 2009, to March 30, 2011, 2010-2011 Lancer Sportback vehicles manufactured June 17, 2009, to December 1, 2010, 2010-2011 Lancer Evolution vehicles manufactured July 14, 2009, to January 7, 2011, 2009-2011 Outlander vehicles manufactured February 10, 2009, to June 22, 2011, and 2011 Outlander Sport vehicles manufactured August 26, 2010, to November 19, 2010.  In the affected vehicles, the blower motor may fail.  Failure of the blower motor may reduce the performance of the windshield defroster, diminishing the driver's visibility and increasing the risk of a crash. Mitsubishi will notify owners, and dealers will replace a suspect blower motor, free of charge.  The manufacturer has not yet provided a notification schedule.  Owners may contact Mitsubishi customer service at 1-888-648-7820.  Mitsubishi's number for this recall is SR-15-003.
</t>
  </si>
  <si>
    <t>15V139000</t>
  </si>
  <si>
    <t xml:space="preserve">Mack Trucks, Inc (Mack) is recalling certain model year 2012-2015 CXU trucks manufactured February 4, 2011, to December 23, 2014, and equipped with an air release fifth wheel latch.  The affected vehicles have a switch to release the fifth wheel latch that may invertently be pushed and cause the trailer to unintentionally disconnect from the tractor after the parking brake has been released.   An inadvertent decoupling of the trailer from the tractor may increase the risk of a crash. Mack will notify owners, and dealers will install a secondary action that operators will need to activate before the fifth wheel will release, free of charge.  The recall began on May 6, 2015.  Owners may contact Mack customer service at 1-800-528-6586.  Mack's number for this recall is SC0390. 
</t>
  </si>
  <si>
    <t>15V282000</t>
  </si>
  <si>
    <t xml:space="preserve">Chrysler (FCA US LLC) is recalling certain model year 2015 Dodge Challenger vehicles manufactured March 28, 2015, to April 1, 2015.  In the affected vehicles, the driver's side air bag inflated curtain (SABIC) may have a loose or missing rear mounting bolt. A loose or missing SABIC rear mounting bolt may alter the air bag inflated curtain's deployment, increasing the risk of occupant injury in the event of a side impact or roll-over crash. Chrysler has notified owners, and dealers will inspect and repair the vehicles, as needed, free of charge.  The recall began on May 28, 2015.  Owners may contact Chrysler customer service at 1-800-853-1403.  Chrysler's number for this recall is R22.
</t>
  </si>
  <si>
    <t>15V065000</t>
  </si>
  <si>
    <t xml:space="preserve">Morgan Olson Corporation (Morgan Olson) is recalling certain model year 2014 Service Body trucks built on Sprinter cab chassis manufactured April 11, 2014, to December 18, 2014.  The affected vehicles may have the rear identification lamps mounted below the doors. Also, the license plate illumination lamp may be mounted incorrectly which may result in  incomplete illumination of the license plate.  As such, these vehicles fail to comply with the requirements of Federal Motor Vehicle Safety Standard (FMVSS) No. 108, "Lamps, Reflective Devices, and Associated Equipment." If the rear identification lamps and the license plate lamp are not mounted correctly, the vehicle may have reduced visibility, increasing the risk of a vehicle crash. Morgan Olson will notify owners, and dealers will modify the trucks to add rear identification lights above the door, and remount the license plate lamp, free of charge. The manufacturer has not yet provided a notification schedule. Owners may contact Morgan Olson customer service at 1-800-262-3437.
</t>
  </si>
  <si>
    <t>15V068000</t>
  </si>
  <si>
    <t xml:space="preserve">OBS, Inc. (OBS) is recalling certain model year 2012 Chevrolet CG33803 vehicles manufactured January 6, 2012, to January 9, 2013, 2007 Collins Midstar 20IS vehicles manufactured March 10, 2007, to August 27, 2007, Blue Bird A3FE2803a vehicles manufactured September 25, 2006, to March 23, 2007, and 2010 Blue Bird BBCV3011s vehicles manufactured May 10, 2009, to November 4, 2009, equipped with certain model S2005, S2010, S5005, S5010, S5505, and S5510 wheelchair lifts manufactured by Ricon Corporation.  The platform side plate of the affected wheelchair lifts may crack. If the platform side plates crack, the lift platform can separate from the lift and come to rest against the vehicle's lift door.  When the doors are opened, the platform may fall out, increasing the risk of injury to the lift operator. OBS will notify owners to take buses to a Ricon dealer or service center who will inspect and install supplemental platform support bumpers. Any platform that has already started cracking will be replaced, free of charge.  Owners may contact OBS customer service at 1-330-453-3725. OBS' number for this recall is OBS # 01-15.
</t>
  </si>
  <si>
    <t>15V222000</t>
  </si>
  <si>
    <t xml:space="preserve">Chrysler (FCA US LLC) is recalling certain model year 2006 Dodge Viper and Jeep Wrangler and Liberty vehicles manufactured July 1, 2005, to July 31, 2006.  In the affected vehicles, the springs within the clutch pedal position switch that prevents the vehicle from starting unless the clutch pedal is pushed down may break.  As a result, the vehicle may not be started when the clutch pedal is pushed down or the engine may crank and start without the clutch pedal being pushed down causing the vehicle to unexpectedly lurch. If the vehicle unexpectedly moves there is an increased risk of a crash. Chrysler will notify owners, and dealers will replace the clutch ignition interlock switch, free of charge.  Parts are currently unavailable.  Owners were mailed interim notifications on June 1, 2015.  Owners will receive a second notification when remedy parts are available.  Owners may contact Chrysler customer service at 1-800-853-1403.  Chrysler's number for this recall is R13.
</t>
  </si>
  <si>
    <t>15V010000</t>
  </si>
  <si>
    <t xml:space="preserve">Winnebago Towable is recalling certain model year 2013-2015 Winnebago Minnie 2201DS and 2450BHS travel trailers manufactured May 7, 2012, to November 13, 2014, and 2013-2015 Sunnybrook Remington 2200DS and 2451BHS travel trailers manufactured May 7, 2013, to November 13, 2014.  The axle may contact the black liquid propane pipe fitting, resulting in the fitting cracking or breaking. If the propane pipe fitting cracks or breaks, propane may leak, increasing the risk of a fire. Winnebago Towable will notify owners, and dealers will install metal tubular steel bum stop to the frame.  The recall began on January 19, 2015.  Owners may contact Winnebago Towable customer service at 1-574-825-5250.
</t>
  </si>
  <si>
    <t>15V297000</t>
  </si>
  <si>
    <t xml:space="preserve">Tiffin Motorhomes, Inc.(Tiffin) is recalling certain model year 2015 Allegro Red 36 QSA, Allegro Red 38 QBA, Phaeton 40 QBH, and Phaeton 40 QKH motorhomes manufactured April 22, 2014, to May 8, 2015.  In the affected vehicles, moisture may enter the slide-out controller and cause the "switch out" connection to short, and cause the motorhome slide-out section to extend while the motorhome is moving. If the slide-out opens during transit, there is an increased risk of a vehicle crash. Tiffin will notify owners, and dealers will install a relay to disconnect the power source of the slide-out, free of charge.  The recall is expected to begin in June 2015.  Owners may contact Tiffin customer service at 1-256-356-8661.
</t>
  </si>
  <si>
    <t>15V007000</t>
  </si>
  <si>
    <t xml:space="preserve">Piaggio Group Americas, Inc. (Piaggio) is recalling certain model year 2014-2015 Aprilia Shiver 750 motorcycles manufactured February 10, 2014, to October 28, 2014 and 2015 Aprilia Caponord 1200 motorcycles manufactured November 14, 2013, to October 16, 2014.  Due to improper machining of the output gear shaft face, the fastening screw on the sprocket may loosen and the rear wheel may lock up.  A rear wheel lock up increases the risk of a crash. Piaggio will notify owners, and dealers will inspect the output shaft, replacing any that are found to be defective, free of charge.  The recall began on January 28, 2015.  Owners may contact Piaggio customer service at 1-212-380-4433. 
</t>
  </si>
  <si>
    <t>15E011000</t>
    <phoneticPr fontId="3" type="noConversion"/>
  </si>
  <si>
    <r>
      <t xml:space="preserve">Toyota Motor Engineering &amp; Manufacturing (Toyota) is recalling certain model year 2003-2004 Toyota Corolla vehicles manufactured December 28, 2001, to May 2, 2004, 2003-2004 Toyota Corolla Matrix vehicles manufactured January 6, 2002, to April 29, 2004, 2003-2004 Avalon vehicles manufactured June 5, 2002, to December 20, 2004, and 2003-2004 Pontiac Vibe vehicles manufactured January 18, 2002, to April 27, 2004.  Due to electrical noise, a component in the air bag control module may fail, causing the front air bags, side air bags, and/or seatbelt pretensioners to deploy inadvertently while the vehicle is being operated. Inadvertent deployment of the air bags or the seat belt pretensioners increases the risk of an injury or crash. Toyota will notify their owners.  Pontiac Vibe owners will be notified by GM.  Dealers will replace the air bag control module, free of charge.  These parts are not currently available, however, an interim repair is available, free of charge, that reduces the risk of an inadvertent deployment.  This recall remedy was applied during earlier recall campaigns of these vehicles under safety recalls 13V-029 and 14V-147.  All owners that have not had a recall repair performed under safety recalls 13V-029 or 14V-147 are strongly encouraged to have it performed and not wait for the final remedy to be deployed to the field. </t>
    </r>
    <r>
      <rPr>
        <b/>
        <sz val="11"/>
        <color rgb="FFFF0000"/>
        <rFont val="맑은 고딕"/>
        <family val="3"/>
        <charset val="129"/>
        <scheme val="minor"/>
      </rPr>
      <t>The replacement ECU parts needed for the final remedy are not expected to be available until the latter part of 2015</t>
    </r>
    <r>
      <rPr>
        <sz val="11"/>
        <color rgb="FFFF0000"/>
        <rFont val="맑은 고딕"/>
        <family val="2"/>
        <scheme val="minor"/>
      </rPr>
      <t xml:space="preserve">.  Toyota issued an interim notification to owners on March 24, 2015.  Toyota owners may contact Toyota customer service at 1-800-331-4331.  GM issued an interim notification to owners on March 27, 2015.  Pontiac owners may call 1-800-620-7668.  Note: This recall supersedes recalls 13V-029 and 14V-147.  Vehicles that had a noise filter installed as the remedy for one of those campaigns need to have the air bag control module replaced under this campaign.
</t>
    </r>
    <phoneticPr fontId="2" type="noConversion"/>
  </si>
  <si>
    <t xml:space="preserve">General Motors LLC (GM) is recalling certain model year 2006-2007 Chevrolet Malibu and Malibu Maxx vehicles manufactured April 1, 2006, to June 30, 2006, and 2006-2007 Pontiac G6 vehicles manufactured April 18, 2006, to June 30, 2006.  In the affected vehicles, there may be a sudden loss of electric power steering (EPS) assist that could occur at any time while driving. If power steering assist is lost, greater driver effort would be required to steer the vehicle at low speeds, increasing the risk of a crash. GM will notify owners, and dealers will replace the torque sensor assembly, free of charge. The recall began February 24, 2015. Owners may contact Chevrolet customer service at 1-800-222-1020 or Pontiac customer service at 1-800-762-2737.  GM's number for this recall is 14772.  Note: This is an expansion of recall 14V-153 to cover additional vehicles built between April 1, 2006 and June 30, 2006.
</t>
    <phoneticPr fontId="2" type="noConversion"/>
  </si>
  <si>
    <r>
      <t xml:space="preserve">Honda is recalling certain model year 2003-2004 Honda Odyssey vehicles manufactured February 13, 2002, to August 13, 2004, and 2003 Acura MDX vehicles manufactured February 21, 2002, to September 23, 2003.  Due to electrical noise, a component in the air bag control module may fail, causing the front air bags, side air bags, and/or seatbelt pretensioners to deploy inadvertently while the vehicle is being operated. Inadvertent deployment of the air bags may increase the risk of injury and the possibility of a vehicle crash. </t>
    </r>
    <r>
      <rPr>
        <b/>
        <sz val="11"/>
        <color rgb="FFFF0000"/>
        <rFont val="맑은 고딕"/>
        <family val="3"/>
        <charset val="129"/>
        <scheme val="minor"/>
      </rPr>
      <t>Honda dealers will replace the supplemental restraint system electronic control unit (SRS ECU)</t>
    </r>
    <r>
      <rPr>
        <sz val="11"/>
        <color rgb="FFFF0000"/>
        <rFont val="맑은 고딕"/>
        <family val="2"/>
        <scheme val="minor"/>
      </rPr>
      <t xml:space="preserve">.  These parts are not currently available, however, an interim repair is available free of charge that reduces the risk of an inadvertent deployment. This recall remedy was applied during an earlier recall campaign of these vehicles under safety recall 13V-412.  All owners that have not had the recall repair performed under safety recall 13V-412 are strongly encouraged to have it performed and not wait for the final remedy to be deployed to the field.  The replacement ECU parts needed for the final remedy are not expected to be available until the latter part of 2015.  Owners were mailed an interim notification on March 18, 2015.  Owners will receive a second notice when parts become available.  Owners may contact Honda customer service at 1-800-999-1009. Honda's number for this recall is JN6 (Odyssey), and JN7 (MDX).  Note: This recall supersedes recall 13V-412.  Vehicles that had a noise filter installed as the remedy for that campaign need to have the SRS ECU replaced under this campaign. 
</t>
    </r>
    <phoneticPr fontId="2" type="noConversion"/>
  </si>
  <si>
    <r>
      <t xml:space="preserve">BMW of North America, LLC (BMW) is recalling certain model year 2015 428i Convertible, 428i xDrive Convertible, 435i Convertible, and 435i xDrive Convertible vehicles manufactured October 22, 2014, to February 27, 2015.  Due to a programming error, the driver's front air bag deployment timing may be incorrect.  As such, these vehicles fail to comply with the requirements of Federal Motor Vehicle Safety Standard (FMVSS) No. 208, "Occupant Crash Protection." If the driver's front air bag deployment timing is incorrect, there is an increased risk of personal injury in the event of a vehicle crash. </t>
    </r>
    <r>
      <rPr>
        <b/>
        <sz val="11"/>
        <color theme="6" tint="-0.249977111117893"/>
        <rFont val="맑은 고딕"/>
        <family val="3"/>
        <charset val="129"/>
        <scheme val="minor"/>
      </rPr>
      <t>BMW will notify owners, and dealers will reprogram the air bag control module with corrected software version,</t>
    </r>
    <r>
      <rPr>
        <sz val="11"/>
        <color theme="6" tint="-0.249977111117893"/>
        <rFont val="맑은 고딕"/>
        <family val="2"/>
        <scheme val="minor"/>
      </rPr>
      <t xml:space="preserve"> free of charge.  The recall began May 11, 2015.  Owners may contact BMW customer service at 1-800-525-7417. 
</t>
    </r>
    <phoneticPr fontId="2" type="noConversion"/>
  </si>
  <si>
    <r>
      <t xml:space="preserve">Toyota Motor Engineering &amp; manufacturing (Toyota) is recalling certain model year 2012-2014 Rav4 EV vehicles manufactured July 24, 2012, to August 29, 2014.  </t>
    </r>
    <r>
      <rPr>
        <b/>
        <sz val="11"/>
        <color theme="6" tint="-0.249977111117893"/>
        <rFont val="맑은 고딕"/>
        <family val="3"/>
        <charset val="129"/>
        <scheme val="minor"/>
      </rPr>
      <t>Due to a software issue within a component of the Electric Vehicle Traction Motor Assembly, the electric propulsion motor may shift to "neutral" resulting in a possible loss of drive power.</t>
    </r>
    <r>
      <rPr>
        <sz val="11"/>
        <color theme="6" tint="-0.249977111117893"/>
        <rFont val="맑은 고딕"/>
        <family val="2"/>
        <scheme val="minor"/>
      </rPr>
      <t xml:space="preserve"> A loss of drive power may increase the risk of a crash. Owners were sent an interim notification letter on April 30, 2015.  The remedy is still under development, but will be provided free of charge.  Owners will receive a second notice when parts become available.  Owners may contact Toyota customer service at 1-800-331-4331. 
</t>
    </r>
    <phoneticPr fontId="2" type="noConversion"/>
  </si>
  <si>
    <r>
      <t>Cummins Inc. (Cummins) and Cummins Westport Inc. are recalling certain Cummins Westport ISL G engines, part number G6LTAA8.9E, manufactured February 26, 2007, to April 14, 2015.  Excessive engine crankcase pressures may cause the 90-degree elbow of the vent tube assembly to detach from the crankcase ventilation breather, possibly allowing engine oil to come into contact with hot surfaces. If engine oil comes into contact with a hot surface, there is an increased risk of a fire. Cummins has begun the process of notifying the affected vehicle manufacturers and vehicle owners.  Dealers will secure the ends of the 90-degree elbow.  I</t>
    </r>
    <r>
      <rPr>
        <b/>
        <sz val="11"/>
        <color theme="6" tint="-0.249977111117893"/>
        <rFont val="맑은 고딕"/>
        <family val="3"/>
        <charset val="129"/>
        <scheme val="minor"/>
      </rPr>
      <t>n addition, the electronic control module (ECM) will be reprogrammed with software that can adjust the engine output under misfire conditions to limit crankcase pressures</t>
    </r>
    <r>
      <rPr>
        <sz val="11"/>
        <color theme="6" tint="-0.249977111117893"/>
        <rFont val="맑은 고딕"/>
        <family val="2"/>
        <scheme val="minor"/>
      </rPr>
      <t xml:space="preserve">.  These repairs will be performed free of charge.  The recall began on May 1, 2015.  Owners may contact Cummins customer service at 1-800-343-7357.  Cummins number for this recall is C1627.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</si>
</sst>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맑은 고딕"/>
      <family val="2"/>
      <scheme val="minor"/>
    </font>
    <font>
      <sz val="10"/>
      <color rgb="FF000000"/>
      <name val="맑은 고딕"/>
      <family val="3"/>
      <charset val="129"/>
    </font>
    <font>
      <sz val="8"/>
      <name val="맑은 고딕"/>
      <family val="3"/>
      <charset val="129"/>
      <scheme val="minor"/>
    </font>
    <font>
      <sz val="8"/>
      <name val="맑은 고딕"/>
      <family val="2"/>
      <charset val="129"/>
      <scheme val="minor"/>
    </font>
    <font>
      <sz val="11"/>
      <color rgb="FFFF0000"/>
      <name val="맑은 고딕"/>
      <family val="2"/>
      <scheme val="minor"/>
    </font>
    <font>
      <sz val="11"/>
      <color theme="6" tint="-0.249977111117893"/>
      <name val="맑은 고딕"/>
      <family val="2"/>
      <scheme val="minor"/>
    </font>
    <font>
      <b/>
      <sz val="11"/>
      <color rgb="FFFF0000"/>
      <name val="맑은 고딕"/>
      <family val="3"/>
      <charset val="129"/>
      <scheme val="minor"/>
    </font>
    <font>
      <b/>
      <sz val="11"/>
      <color theme="6" tint="-0.249977111117893"/>
      <name val="맑은 고딕"/>
      <family val="3"/>
      <charset val="129"/>
      <scheme val="minor"/>
    </font>
  </fonts>
  <fills count="2">
    <fill>
      <patternFill patternType="none"/>
    </fill>
    <fill>
      <patternFill patternType="gray125"/>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6">
    <xf numFmtId="0" fontId="0" fillId="0" borderId="0" xfId="0"/>
    <xf numFmtId="0" fontId="1" fillId="0" borderId="1" xfId="0" applyFont="1" applyFill="1" applyBorder="1" applyAlignment="1" applyProtection="1">
      <alignment horizontal="center" vertical="center" wrapText="1"/>
    </xf>
    <xf numFmtId="0" fontId="4" fillId="0" borderId="0" xfId="0" applyFont="1"/>
    <xf numFmtId="0" fontId="5" fillId="0" borderId="0" xfId="0" applyFont="1"/>
    <xf numFmtId="0" fontId="4" fillId="0" borderId="0" xfId="0" applyFont="1" applyAlignment="1">
      <alignment wrapText="1"/>
    </xf>
    <xf numFmtId="0" fontId="5" fillId="0" borderId="0" xfId="0" applyFont="1" applyAlignment="1">
      <alignment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opLeftCell="A12" workbookViewId="0">
      <selection activeCell="B2" sqref="B2"/>
    </sheetView>
  </sheetViews>
  <sheetFormatPr defaultColWidth="11" defaultRowHeight="16.899999999999999" x14ac:dyDescent="0.6"/>
  <sheetData>
    <row r="1" spans="1:1" x14ac:dyDescent="0.6">
      <c r="A1" s="1" t="s">
        <v>692</v>
      </c>
    </row>
    <row r="2" spans="1:1" x14ac:dyDescent="0.6">
      <c r="A2" s="1" t="s">
        <v>25</v>
      </c>
    </row>
    <row r="3" spans="1:1" x14ac:dyDescent="0.6">
      <c r="A3" s="1" t="s">
        <v>16</v>
      </c>
    </row>
    <row r="4" spans="1:1" x14ac:dyDescent="0.6">
      <c r="A4" s="1" t="s">
        <v>29</v>
      </c>
    </row>
    <row r="5" spans="1:1" x14ac:dyDescent="0.6">
      <c r="A5" s="1" t="s">
        <v>20</v>
      </c>
    </row>
    <row r="6" spans="1:1" x14ac:dyDescent="0.6">
      <c r="A6" s="1" t="s">
        <v>62</v>
      </c>
    </row>
    <row r="7" spans="1:1" x14ac:dyDescent="0.6">
      <c r="A7" s="1" t="s">
        <v>6</v>
      </c>
    </row>
    <row r="8" spans="1:1" x14ac:dyDescent="0.6">
      <c r="A8" s="1" t="s">
        <v>49</v>
      </c>
    </row>
    <row r="9" spans="1:1" x14ac:dyDescent="0.6">
      <c r="A9" s="1" t="s">
        <v>99</v>
      </c>
    </row>
    <row r="10" spans="1:1" x14ac:dyDescent="0.6">
      <c r="A10" s="1" t="s">
        <v>153</v>
      </c>
    </row>
    <row r="11" spans="1:1" x14ac:dyDescent="0.6">
      <c r="A11" s="1" t="s">
        <v>2</v>
      </c>
    </row>
    <row r="12" spans="1:1" x14ac:dyDescent="0.6">
      <c r="A12" s="1" t="s">
        <v>128</v>
      </c>
    </row>
    <row r="13" spans="1:1" x14ac:dyDescent="0.6">
      <c r="A13" s="1" t="s">
        <v>33</v>
      </c>
    </row>
    <row r="14" spans="1:1" x14ac:dyDescent="0.6">
      <c r="A14" s="1" t="s">
        <v>51</v>
      </c>
    </row>
    <row r="15" spans="1:1" x14ac:dyDescent="0.6">
      <c r="A15" s="1" t="s">
        <v>14</v>
      </c>
    </row>
    <row r="16" spans="1:1" x14ac:dyDescent="0.6">
      <c r="A16" s="1" t="s">
        <v>55</v>
      </c>
    </row>
    <row r="17" spans="1:1" x14ac:dyDescent="0.6">
      <c r="A17" s="1" t="s">
        <v>39</v>
      </c>
    </row>
    <row r="18" spans="1:1" x14ac:dyDescent="0.6">
      <c r="A18" s="1" t="s">
        <v>67</v>
      </c>
    </row>
    <row r="19" spans="1:1" x14ac:dyDescent="0.6">
      <c r="A19" s="1" t="s">
        <v>4</v>
      </c>
    </row>
    <row r="20" spans="1:1" x14ac:dyDescent="0.6">
      <c r="A20" s="1" t="s">
        <v>10</v>
      </c>
    </row>
    <row r="21" spans="1:1" x14ac:dyDescent="0.6">
      <c r="A21" s="1" t="s">
        <v>27</v>
      </c>
    </row>
    <row r="22" spans="1:1" x14ac:dyDescent="0.6">
      <c r="A22" s="1" t="s">
        <v>22</v>
      </c>
    </row>
    <row r="23" spans="1:1" x14ac:dyDescent="0.6">
      <c r="A23" s="1" t="s">
        <v>57</v>
      </c>
    </row>
    <row r="24" spans="1:1" x14ac:dyDescent="0.6">
      <c r="A24" s="1" t="s">
        <v>12</v>
      </c>
    </row>
    <row r="25" spans="1:1" x14ac:dyDescent="0.6">
      <c r="A25" s="1" t="s">
        <v>31</v>
      </c>
    </row>
    <row r="26" spans="1:1" x14ac:dyDescent="0.6">
      <c r="A26" s="1" t="s">
        <v>60</v>
      </c>
    </row>
    <row r="27" spans="1:1" x14ac:dyDescent="0.6">
      <c r="A27" s="1" t="s">
        <v>37</v>
      </c>
    </row>
    <row r="28" spans="1:1" x14ac:dyDescent="0.6">
      <c r="A28" s="1" t="s">
        <v>35</v>
      </c>
    </row>
    <row r="29" spans="1:1" x14ac:dyDescent="0.6">
      <c r="A29" s="1" t="s">
        <v>45</v>
      </c>
    </row>
    <row r="30" spans="1:1" x14ac:dyDescent="0.6">
      <c r="A30" s="1" t="s">
        <v>41</v>
      </c>
    </row>
    <row r="31" spans="1:1" x14ac:dyDescent="0.6">
      <c r="A31" s="1" t="s">
        <v>8</v>
      </c>
    </row>
    <row r="32" spans="1:1" x14ac:dyDescent="0.6">
      <c r="A32" s="1" t="s">
        <v>18</v>
      </c>
    </row>
    <row r="33" spans="1:1" x14ac:dyDescent="0.6">
      <c r="A33" s="1" t="s">
        <v>43</v>
      </c>
    </row>
    <row r="34" spans="1:1" x14ac:dyDescent="0.6">
      <c r="A34" s="1" t="s">
        <v>64</v>
      </c>
    </row>
    <row r="35" spans="1:1" x14ac:dyDescent="0.6">
      <c r="A35" s="1" t="s">
        <v>0</v>
      </c>
    </row>
    <row r="36" spans="1:1" x14ac:dyDescent="0.6">
      <c r="A36" s="1" t="s">
        <v>47</v>
      </c>
    </row>
  </sheetData>
  <phoneticPr fontId="2" type="noConversion"/>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9"/>
  <sheetViews>
    <sheetView tabSelected="1" topLeftCell="A36" workbookViewId="0">
      <selection activeCell="F37" sqref="F37"/>
    </sheetView>
  </sheetViews>
  <sheetFormatPr defaultColWidth="11" defaultRowHeight="16.899999999999999" x14ac:dyDescent="0.6"/>
  <cols>
    <col min="6" max="6" width="110.375" customWidth="1"/>
  </cols>
  <sheetData>
    <row r="1" spans="1:6" x14ac:dyDescent="0.6">
      <c r="A1" t="s">
        <v>53</v>
      </c>
      <c r="B1">
        <v>1</v>
      </c>
      <c r="C1" t="str">
        <f>VLOOKUP(A1,Sheet!$A$1:$A$36,1,FALSE)</f>
        <v>15E011000</v>
      </c>
      <c r="D1">
        <v>-551.85681724685537</v>
      </c>
      <c r="E1">
        <v>-558.25465315381723</v>
      </c>
      <c r="F1" t="s">
        <v>54</v>
      </c>
    </row>
    <row r="2" spans="1:6" x14ac:dyDescent="0.6">
      <c r="A2" t="s">
        <v>25</v>
      </c>
      <c r="B2">
        <v>1</v>
      </c>
      <c r="C2" t="str">
        <f>VLOOKUP(A2,Sheet!$A$1:$A$36,1,FALSE)</f>
        <v>15E033000</v>
      </c>
      <c r="D2">
        <v>-357.96416788803452</v>
      </c>
      <c r="E2">
        <v>-460.23377641192508</v>
      </c>
      <c r="F2" t="s">
        <v>26</v>
      </c>
    </row>
    <row r="3" spans="1:6" x14ac:dyDescent="0.6">
      <c r="A3" t="s">
        <v>16</v>
      </c>
      <c r="B3">
        <v>1</v>
      </c>
      <c r="C3" t="str">
        <f>VLOOKUP(A3,Sheet!$A$1:$A$36,1,FALSE)</f>
        <v>15V008000</v>
      </c>
      <c r="D3">
        <v>-654.68806337814533</v>
      </c>
      <c r="E3">
        <v>-770.24769399039712</v>
      </c>
      <c r="F3" t="s">
        <v>17</v>
      </c>
    </row>
    <row r="4" spans="1:6" x14ac:dyDescent="0.6">
      <c r="A4" t="s">
        <v>29</v>
      </c>
      <c r="B4">
        <v>1</v>
      </c>
      <c r="C4" t="str">
        <f>VLOOKUP(A4,Sheet!$A$1:$A$36,1,FALSE)</f>
        <v>15V011000</v>
      </c>
      <c r="D4">
        <v>-437.44066946931338</v>
      </c>
      <c r="E4">
        <v>-459.60659367923932</v>
      </c>
      <c r="F4" t="s">
        <v>30</v>
      </c>
    </row>
    <row r="5" spans="1:6" x14ac:dyDescent="0.6">
      <c r="A5" t="s">
        <v>20</v>
      </c>
      <c r="B5">
        <v>1</v>
      </c>
      <c r="C5" t="str">
        <f>VLOOKUP(A5,Sheet!$A$1:$A$36,1,FALSE)</f>
        <v>15V013000</v>
      </c>
      <c r="D5">
        <v>-310.57056212565902</v>
      </c>
      <c r="E5">
        <v>-449.90510150330891</v>
      </c>
      <c r="F5" t="s">
        <v>21</v>
      </c>
    </row>
    <row r="6" spans="1:6" x14ac:dyDescent="0.6">
      <c r="A6" t="s">
        <v>62</v>
      </c>
      <c r="B6">
        <v>1</v>
      </c>
      <c r="C6" t="str">
        <f>VLOOKUP(A6,Sheet!$A$1:$A$36,1,FALSE)</f>
        <v>15V015000</v>
      </c>
      <c r="D6">
        <v>-428.73993478861951</v>
      </c>
      <c r="E6">
        <v>-439.59536037086491</v>
      </c>
      <c r="F6" t="s">
        <v>63</v>
      </c>
    </row>
    <row r="7" spans="1:6" x14ac:dyDescent="0.6">
      <c r="A7" t="s">
        <v>6</v>
      </c>
      <c r="B7">
        <v>1</v>
      </c>
      <c r="C7" t="str">
        <f>VLOOKUP(A7,Sheet!$A$1:$A$36,1,FALSE)</f>
        <v>15V038000</v>
      </c>
      <c r="D7">
        <v>-428.98593482975639</v>
      </c>
      <c r="E7">
        <v>-515.42487807147177</v>
      </c>
      <c r="F7" t="s">
        <v>7</v>
      </c>
    </row>
    <row r="8" spans="1:6" x14ac:dyDescent="0.6">
      <c r="A8" t="s">
        <v>49</v>
      </c>
      <c r="B8">
        <v>1</v>
      </c>
      <c r="C8" t="str">
        <f>VLOOKUP(A8,Sheet!$A$1:$A$36,1,FALSE)</f>
        <v>15V041000</v>
      </c>
      <c r="D8">
        <v>-344.01682484882099</v>
      </c>
      <c r="E8">
        <v>-380.84341257424529</v>
      </c>
      <c r="F8" t="s">
        <v>50</v>
      </c>
    </row>
    <row r="9" spans="1:6" x14ac:dyDescent="0.6">
      <c r="A9" t="s">
        <v>2</v>
      </c>
      <c r="B9">
        <v>1</v>
      </c>
      <c r="C9" t="str">
        <f>VLOOKUP(A9,Sheet!$A$1:$A$36,1,FALSE)</f>
        <v>15V046000</v>
      </c>
      <c r="D9">
        <v>-766.65031991938611</v>
      </c>
      <c r="E9">
        <v>-949.38189215665716</v>
      </c>
      <c r="F9" t="s">
        <v>3</v>
      </c>
    </row>
    <row r="10" spans="1:6" x14ac:dyDescent="0.6">
      <c r="A10" t="s">
        <v>33</v>
      </c>
      <c r="B10">
        <v>1</v>
      </c>
      <c r="C10" t="str">
        <f>VLOOKUP(A10,Sheet!$A$1:$A$36,1,FALSE)</f>
        <v>15V075000</v>
      </c>
      <c r="D10">
        <v>-303.71870392717062</v>
      </c>
      <c r="E10">
        <v>-361.31484999394422</v>
      </c>
      <c r="F10" t="s">
        <v>34</v>
      </c>
    </row>
    <row r="11" spans="1:6" x14ac:dyDescent="0.6">
      <c r="A11" t="s">
        <v>51</v>
      </c>
      <c r="B11">
        <v>1</v>
      </c>
      <c r="C11" t="str">
        <f>VLOOKUP(A11,Sheet!$A$1:$A$36,1,FALSE)</f>
        <v>15V085000</v>
      </c>
      <c r="D11">
        <v>-582.84147809264812</v>
      </c>
      <c r="E11">
        <v>-607.09563595341683</v>
      </c>
      <c r="F11" t="s">
        <v>52</v>
      </c>
    </row>
    <row r="12" spans="1:6" x14ac:dyDescent="0.6">
      <c r="A12" t="s">
        <v>14</v>
      </c>
      <c r="B12">
        <v>1</v>
      </c>
      <c r="C12" t="str">
        <f>VLOOKUP(A12,Sheet!$A$1:$A$36,1,FALSE)</f>
        <v>15V093000</v>
      </c>
      <c r="D12">
        <v>-317.68887823654211</v>
      </c>
      <c r="E12">
        <v>-571.10518862315246</v>
      </c>
      <c r="F12" t="s">
        <v>15</v>
      </c>
    </row>
    <row r="13" spans="1:6" x14ac:dyDescent="0.6">
      <c r="A13" t="s">
        <v>55</v>
      </c>
      <c r="B13">
        <v>1</v>
      </c>
      <c r="C13" t="str">
        <f>VLOOKUP(A13,Sheet!$A$1:$A$36,1,FALSE)</f>
        <v>15V100000</v>
      </c>
      <c r="D13">
        <v>-527.31559411760577</v>
      </c>
      <c r="E13">
        <v>-571.37225969564486</v>
      </c>
      <c r="F13" t="s">
        <v>56</v>
      </c>
    </row>
    <row r="14" spans="1:6" x14ac:dyDescent="0.6">
      <c r="A14" t="s">
        <v>39</v>
      </c>
      <c r="B14">
        <v>1</v>
      </c>
      <c r="C14" t="str">
        <f>VLOOKUP(A14,Sheet!$A$1:$A$36,1,FALSE)</f>
        <v>15V137000</v>
      </c>
      <c r="D14">
        <v>-449.98987327050702</v>
      </c>
      <c r="E14">
        <v>-520.12565328453297</v>
      </c>
      <c r="F14" t="s">
        <v>40</v>
      </c>
    </row>
    <row r="15" spans="1:6" x14ac:dyDescent="0.6">
      <c r="A15" t="s">
        <v>67</v>
      </c>
      <c r="B15">
        <v>1</v>
      </c>
      <c r="C15" t="str">
        <f>VLOOKUP(A15,Sheet!$A$1:$A$36,1,FALSE)</f>
        <v>15V145000</v>
      </c>
      <c r="D15">
        <v>-420.78764465593082</v>
      </c>
      <c r="E15">
        <v>-502.07258871638982</v>
      </c>
      <c r="F15" t="s">
        <v>68</v>
      </c>
    </row>
    <row r="16" spans="1:6" x14ac:dyDescent="0.6">
      <c r="A16" t="s">
        <v>4</v>
      </c>
      <c r="B16">
        <v>1</v>
      </c>
      <c r="C16" t="str">
        <f>VLOOKUP(A16,Sheet!$A$1:$A$36,1,FALSE)</f>
        <v>15V164000</v>
      </c>
      <c r="D16">
        <v>-531.9871859650159</v>
      </c>
      <c r="E16">
        <v>-582.42623361828214</v>
      </c>
      <c r="F16" t="s">
        <v>5</v>
      </c>
    </row>
    <row r="17" spans="1:6" x14ac:dyDescent="0.6">
      <c r="A17" t="s">
        <v>10</v>
      </c>
      <c r="B17">
        <v>1</v>
      </c>
      <c r="C17" t="str">
        <f>VLOOKUP(A17,Sheet!$A$1:$A$36,1,FALSE)</f>
        <v>15V175000</v>
      </c>
      <c r="D17">
        <v>-439.19491264302218</v>
      </c>
      <c r="E17">
        <v>-522.84607994485884</v>
      </c>
      <c r="F17" t="s">
        <v>11</v>
      </c>
    </row>
    <row r="18" spans="1:6" x14ac:dyDescent="0.6">
      <c r="A18" t="s">
        <v>27</v>
      </c>
      <c r="B18">
        <v>1</v>
      </c>
      <c r="C18" t="str">
        <f>VLOOKUP(A18,Sheet!$A$1:$A$36,1,FALSE)</f>
        <v>15V179000</v>
      </c>
      <c r="D18">
        <v>-307.03616420534809</v>
      </c>
      <c r="E18">
        <v>-446.70574705134533</v>
      </c>
      <c r="F18" t="s">
        <v>28</v>
      </c>
    </row>
    <row r="19" spans="1:6" x14ac:dyDescent="0.6">
      <c r="A19" t="s">
        <v>22</v>
      </c>
      <c r="B19">
        <v>1</v>
      </c>
      <c r="C19" t="str">
        <f>VLOOKUP(A19,Sheet!$A$1:$A$36,1,FALSE)</f>
        <v>15V200000</v>
      </c>
      <c r="D19">
        <v>-415.78027598393481</v>
      </c>
      <c r="E19">
        <v>-505.3617356297803</v>
      </c>
      <c r="F19" t="s">
        <v>23</v>
      </c>
    </row>
    <row r="20" spans="1:6" x14ac:dyDescent="0.6">
      <c r="A20" t="s">
        <v>57</v>
      </c>
      <c r="B20">
        <v>1</v>
      </c>
      <c r="C20" t="str">
        <f>VLOOKUP(A20,Sheet!$A$1:$A$36,1,FALSE)</f>
        <v>15V202000</v>
      </c>
      <c r="D20">
        <v>-569.92538333879099</v>
      </c>
      <c r="E20">
        <v>-596.78679440232906</v>
      </c>
      <c r="F20" t="s">
        <v>58</v>
      </c>
    </row>
    <row r="21" spans="1:6" x14ac:dyDescent="0.6">
      <c r="A21" t="s">
        <v>12</v>
      </c>
      <c r="B21">
        <v>1</v>
      </c>
      <c r="C21" t="str">
        <f>VLOOKUP(A21,Sheet!$A$1:$A$36,1,FALSE)</f>
        <v>15V206000</v>
      </c>
      <c r="D21">
        <v>-365.34932665560888</v>
      </c>
      <c r="E21">
        <v>-446.47978284659609</v>
      </c>
      <c r="F21" t="s">
        <v>13</v>
      </c>
    </row>
    <row r="22" spans="1:6" x14ac:dyDescent="0.6">
      <c r="A22" t="s">
        <v>31</v>
      </c>
      <c r="B22">
        <v>1</v>
      </c>
      <c r="C22" t="str">
        <f>VLOOKUP(A22,Sheet!$A$1:$A$36,1,FALSE)</f>
        <v>15V214000</v>
      </c>
      <c r="D22">
        <v>-330.96845986241328</v>
      </c>
      <c r="E22">
        <v>-488.65661047789348</v>
      </c>
      <c r="F22" t="s">
        <v>32</v>
      </c>
    </row>
    <row r="23" spans="1:6" x14ac:dyDescent="0.6">
      <c r="A23" t="s">
        <v>60</v>
      </c>
      <c r="B23">
        <v>1</v>
      </c>
      <c r="C23" t="str">
        <f>VLOOKUP(A23,Sheet!$A$1:$A$36,1,FALSE)</f>
        <v>15V218000</v>
      </c>
      <c r="D23">
        <v>-468.61834106514812</v>
      </c>
      <c r="E23">
        <v>-477.24313803182321</v>
      </c>
      <c r="F23" t="s">
        <v>61</v>
      </c>
    </row>
    <row r="24" spans="1:6" x14ac:dyDescent="0.6">
      <c r="A24" t="s">
        <v>37</v>
      </c>
      <c r="B24">
        <v>1</v>
      </c>
      <c r="C24" t="str">
        <f>VLOOKUP(A24,Sheet!$A$1:$A$36,1,FALSE)</f>
        <v>15V248000</v>
      </c>
      <c r="D24">
        <v>-454.76902974443931</v>
      </c>
      <c r="E24">
        <v>-537.63821560818656</v>
      </c>
      <c r="F24" t="s">
        <v>38</v>
      </c>
    </row>
    <row r="25" spans="1:6" x14ac:dyDescent="0.6">
      <c r="A25" t="s">
        <v>35</v>
      </c>
      <c r="B25">
        <v>1</v>
      </c>
      <c r="C25" t="str">
        <f>VLOOKUP(A25,Sheet!$A$1:$A$36,1,FALSE)</f>
        <v>15V262000</v>
      </c>
      <c r="D25">
        <v>-413.70273902822572</v>
      </c>
      <c r="E25">
        <v>-513.53180184798384</v>
      </c>
      <c r="F25" t="s">
        <v>36</v>
      </c>
    </row>
    <row r="26" spans="1:6" x14ac:dyDescent="0.6">
      <c r="A26" t="s">
        <v>45</v>
      </c>
      <c r="B26">
        <v>1</v>
      </c>
      <c r="C26" t="str">
        <f>VLOOKUP(A26,Sheet!$A$1:$A$36,1,FALSE)</f>
        <v>15V274000</v>
      </c>
      <c r="D26">
        <v>-452.4806305800808</v>
      </c>
      <c r="E26">
        <v>-559.02771340127242</v>
      </c>
      <c r="F26" t="s">
        <v>46</v>
      </c>
    </row>
    <row r="27" spans="1:6" x14ac:dyDescent="0.6">
      <c r="A27" t="s">
        <v>41</v>
      </c>
      <c r="B27">
        <v>1</v>
      </c>
      <c r="C27" t="str">
        <f>VLOOKUP(A27,Sheet!$A$1:$A$36,1,FALSE)</f>
        <v>15V275000</v>
      </c>
      <c r="D27">
        <v>-545.16587485918956</v>
      </c>
      <c r="E27">
        <v>-647.31342773000597</v>
      </c>
      <c r="F27" t="s">
        <v>42</v>
      </c>
    </row>
    <row r="28" spans="1:6" x14ac:dyDescent="0.6">
      <c r="A28" t="s">
        <v>8</v>
      </c>
      <c r="B28">
        <v>1</v>
      </c>
      <c r="C28" t="str">
        <f>VLOOKUP(A28,Sheet!$A$1:$A$36,1,FALSE)</f>
        <v>15V276000</v>
      </c>
      <c r="D28">
        <v>-523.25452272373161</v>
      </c>
      <c r="E28">
        <v>-634.68091351751923</v>
      </c>
      <c r="F28" t="s">
        <v>9</v>
      </c>
    </row>
    <row r="29" spans="1:6" x14ac:dyDescent="0.6">
      <c r="A29" t="s">
        <v>18</v>
      </c>
      <c r="B29">
        <v>1</v>
      </c>
      <c r="C29" t="str">
        <f>VLOOKUP(A29,Sheet!$A$1:$A$36,1,FALSE)</f>
        <v>15V280000</v>
      </c>
      <c r="D29">
        <v>-471.13392926331181</v>
      </c>
      <c r="E29">
        <v>-579.08504432925986</v>
      </c>
      <c r="F29" t="s">
        <v>19</v>
      </c>
    </row>
    <row r="30" spans="1:6" x14ac:dyDescent="0.6">
      <c r="A30" t="s">
        <v>43</v>
      </c>
      <c r="B30">
        <v>1</v>
      </c>
      <c r="C30" t="str">
        <f>VLOOKUP(A30,Sheet!$A$1:$A$36,1,FALSE)</f>
        <v>15V281000</v>
      </c>
      <c r="D30">
        <v>-534.57491372354298</v>
      </c>
      <c r="E30">
        <v>-651.86419722853543</v>
      </c>
      <c r="F30" t="s">
        <v>44</v>
      </c>
    </row>
    <row r="31" spans="1:6" x14ac:dyDescent="0.6">
      <c r="A31" t="s">
        <v>64</v>
      </c>
      <c r="B31">
        <v>1</v>
      </c>
      <c r="C31" t="str">
        <f>VLOOKUP(A31,Sheet!$A$1:$A$36,1,FALSE)</f>
        <v>15V288000</v>
      </c>
      <c r="D31">
        <v>-475.72173022063453</v>
      </c>
      <c r="E31">
        <v>-601.44670297381799</v>
      </c>
      <c r="F31" t="s">
        <v>65</v>
      </c>
    </row>
    <row r="32" spans="1:6" x14ac:dyDescent="0.6">
      <c r="A32" t="s">
        <v>0</v>
      </c>
      <c r="B32">
        <v>1</v>
      </c>
      <c r="C32" t="str">
        <f>VLOOKUP(A32,Sheet!$A$1:$A$36,1,FALSE)</f>
        <v>15V296000</v>
      </c>
      <c r="D32">
        <v>-478.57454388853211</v>
      </c>
      <c r="E32">
        <v>-583.57252056825587</v>
      </c>
      <c r="F32" t="s">
        <v>1</v>
      </c>
    </row>
    <row r="33" spans="1:6" x14ac:dyDescent="0.6">
      <c r="A33" t="s">
        <v>47</v>
      </c>
      <c r="B33">
        <v>1</v>
      </c>
      <c r="C33" t="str">
        <f>VLOOKUP(A33,Sheet!$A$1:$A$36,1,FALSE)</f>
        <v>15V301000</v>
      </c>
      <c r="D33">
        <v>-391.3945471251044</v>
      </c>
      <c r="E33">
        <v>-447.22423310191658</v>
      </c>
      <c r="F33" t="s">
        <v>48</v>
      </c>
    </row>
    <row r="34" spans="1:6" s="3" customFormat="1" ht="135" x14ac:dyDescent="0.6">
      <c r="A34" s="3" t="s">
        <v>24</v>
      </c>
      <c r="B34" s="3">
        <v>1</v>
      </c>
      <c r="C34" s="3" t="e">
        <f>VLOOKUP(A34,Sheet!$A$1:$A$36,1,FALSE)</f>
        <v>#N/A</v>
      </c>
      <c r="D34" s="3">
        <v>-439.19094505907202</v>
      </c>
      <c r="E34" s="3">
        <v>-538.72477313082197</v>
      </c>
      <c r="F34" s="5" t="s">
        <v>696</v>
      </c>
    </row>
    <row r="35" spans="1:6" s="3" customFormat="1" ht="118.15" x14ac:dyDescent="0.6">
      <c r="A35" s="3" t="s">
        <v>59</v>
      </c>
      <c r="B35" s="3">
        <v>1</v>
      </c>
      <c r="C35" s="3" t="e">
        <f>VLOOKUP(A35,Sheet!$A$1:$A$36,1,FALSE)</f>
        <v>#N/A</v>
      </c>
      <c r="D35" s="3">
        <v>-438.02249892197369</v>
      </c>
      <c r="E35" s="3">
        <v>-459.01930569215858</v>
      </c>
      <c r="F35" s="5" t="s">
        <v>697</v>
      </c>
    </row>
    <row r="36" spans="1:6" s="3" customFormat="1" ht="168.75" x14ac:dyDescent="0.6">
      <c r="A36" s="3" t="s">
        <v>66</v>
      </c>
      <c r="B36" s="3">
        <v>1</v>
      </c>
      <c r="C36" s="3" t="e">
        <f>VLOOKUP(A36,Sheet!$A$1:$A$36,1,FALSE)</f>
        <v>#N/A</v>
      </c>
      <c r="D36" s="3">
        <v>-478.31217333613267</v>
      </c>
      <c r="E36" s="3">
        <v>-601.50759326904915</v>
      </c>
      <c r="F36" s="5" t="s">
        <v>698</v>
      </c>
    </row>
    <row r="37" spans="1:6" s="2" customFormat="1" ht="286.89999999999998" x14ac:dyDescent="0.6">
      <c r="A37" s="2" t="s">
        <v>99</v>
      </c>
      <c r="B37" s="2">
        <v>0</v>
      </c>
      <c r="C37" s="2" t="str">
        <f>VLOOKUP(A37,Sheet!$A$1:$A$36,1,FALSE)</f>
        <v>15V043000</v>
      </c>
      <c r="D37" s="2">
        <v>-1215.7318208790221</v>
      </c>
      <c r="E37" s="2">
        <v>-1133.270690118874</v>
      </c>
      <c r="F37" s="4" t="s">
        <v>693</v>
      </c>
    </row>
    <row r="38" spans="1:6" s="2" customFormat="1" ht="236.25" x14ac:dyDescent="0.6">
      <c r="A38" s="2" t="s">
        <v>153</v>
      </c>
      <c r="B38" s="2">
        <v>0</v>
      </c>
      <c r="C38" s="2" t="str">
        <f>VLOOKUP(A38,Sheet!$A$1:$A$36,1,FALSE)</f>
        <v>15V045000</v>
      </c>
      <c r="D38" s="2">
        <v>-1030.470808675133</v>
      </c>
      <c r="E38" s="2">
        <v>-948.24442996739822</v>
      </c>
      <c r="F38" s="4" t="s">
        <v>695</v>
      </c>
    </row>
    <row r="39" spans="1:6" s="2" customFormat="1" ht="151.9" x14ac:dyDescent="0.6">
      <c r="A39" s="2" t="s">
        <v>128</v>
      </c>
      <c r="B39" s="2">
        <v>0</v>
      </c>
      <c r="C39" s="2" t="str">
        <f>VLOOKUP(A39,Sheet!$A$1:$A$36,1,FALSE)</f>
        <v>15V064000</v>
      </c>
      <c r="D39" s="2">
        <v>-584.2596408653676</v>
      </c>
      <c r="E39" s="2">
        <v>-560.50382303017227</v>
      </c>
      <c r="F39" s="4" t="s">
        <v>694</v>
      </c>
    </row>
    <row r="40" spans="1:6" x14ac:dyDescent="0.6">
      <c r="A40" t="s">
        <v>69</v>
      </c>
      <c r="B40">
        <v>0</v>
      </c>
      <c r="C40" t="e">
        <f>VLOOKUP(A40,Sheet!$A$1:$A$36,1,FALSE)</f>
        <v>#N/A</v>
      </c>
      <c r="D40">
        <v>-527.92351496564902</v>
      </c>
      <c r="E40">
        <v>-472.21146016390622</v>
      </c>
      <c r="F40" t="s">
        <v>70</v>
      </c>
    </row>
    <row r="41" spans="1:6" x14ac:dyDescent="0.6">
      <c r="A41" t="s">
        <v>71</v>
      </c>
      <c r="B41">
        <v>0</v>
      </c>
      <c r="C41" t="e">
        <f>VLOOKUP(A41,Sheet!$A$1:$A$36,1,FALSE)</f>
        <v>#N/A</v>
      </c>
      <c r="D41">
        <v>-455.48936702811488</v>
      </c>
      <c r="E41">
        <v>-408.7310422625215</v>
      </c>
      <c r="F41" t="s">
        <v>72</v>
      </c>
    </row>
    <row r="42" spans="1:6" x14ac:dyDescent="0.6">
      <c r="A42" t="s">
        <v>73</v>
      </c>
      <c r="B42">
        <v>0</v>
      </c>
      <c r="C42" t="e">
        <f>VLOOKUP(A42,Sheet!$A$1:$A$36,1,FALSE)</f>
        <v>#N/A</v>
      </c>
      <c r="D42">
        <v>-553.61631008251265</v>
      </c>
      <c r="E42">
        <v>-517.77111936907363</v>
      </c>
      <c r="F42" t="s">
        <v>74</v>
      </c>
    </row>
    <row r="43" spans="1:6" x14ac:dyDescent="0.6">
      <c r="A43" t="s">
        <v>75</v>
      </c>
      <c r="B43">
        <v>0</v>
      </c>
      <c r="C43" t="e">
        <f>VLOOKUP(A43,Sheet!$A$1:$A$36,1,FALSE)</f>
        <v>#N/A</v>
      </c>
      <c r="D43">
        <v>-570.18401755416483</v>
      </c>
      <c r="E43">
        <v>-528.39288844215821</v>
      </c>
      <c r="F43" t="s">
        <v>76</v>
      </c>
    </row>
    <row r="44" spans="1:6" x14ac:dyDescent="0.6">
      <c r="A44" t="s">
        <v>77</v>
      </c>
      <c r="B44">
        <v>0</v>
      </c>
      <c r="C44" t="e">
        <f>VLOOKUP(A44,Sheet!$A$1:$A$36,1,FALSE)</f>
        <v>#N/A</v>
      </c>
      <c r="D44">
        <v>-448.8188282329474</v>
      </c>
      <c r="E44">
        <v>-422.00506953058442</v>
      </c>
      <c r="F44" t="s">
        <v>78</v>
      </c>
    </row>
    <row r="45" spans="1:6" x14ac:dyDescent="0.6">
      <c r="A45" t="s">
        <v>79</v>
      </c>
      <c r="B45">
        <v>0</v>
      </c>
      <c r="C45" t="e">
        <f>VLOOKUP(A45,Sheet!$A$1:$A$36,1,FALSE)</f>
        <v>#N/A</v>
      </c>
      <c r="D45">
        <v>-355.18067641620661</v>
      </c>
      <c r="E45">
        <v>-313.11822484508531</v>
      </c>
      <c r="F45" t="s">
        <v>80</v>
      </c>
    </row>
    <row r="46" spans="1:6" x14ac:dyDescent="0.6">
      <c r="A46" t="s">
        <v>81</v>
      </c>
      <c r="B46">
        <v>0</v>
      </c>
      <c r="C46" t="e">
        <f>VLOOKUP(A46,Sheet!$A$1:$A$36,1,FALSE)</f>
        <v>#N/A</v>
      </c>
      <c r="D46">
        <v>-732.01137282763898</v>
      </c>
      <c r="E46">
        <v>-659.28329915182314</v>
      </c>
      <c r="F46" t="s">
        <v>82</v>
      </c>
    </row>
    <row r="47" spans="1:6" x14ac:dyDescent="0.6">
      <c r="A47" t="s">
        <v>83</v>
      </c>
      <c r="B47">
        <v>0</v>
      </c>
      <c r="C47" t="e">
        <f>VLOOKUP(A47,Sheet!$A$1:$A$36,1,FALSE)</f>
        <v>#N/A</v>
      </c>
      <c r="D47">
        <v>-720.26110201162169</v>
      </c>
      <c r="E47">
        <v>-661.25121930423586</v>
      </c>
      <c r="F47" t="s">
        <v>84</v>
      </c>
    </row>
    <row r="48" spans="1:6" x14ac:dyDescent="0.6">
      <c r="A48" t="s">
        <v>85</v>
      </c>
      <c r="B48">
        <v>0</v>
      </c>
      <c r="C48" t="e">
        <f>VLOOKUP(A48,Sheet!$A$1:$A$36,1,FALSE)</f>
        <v>#N/A</v>
      </c>
      <c r="D48">
        <v>-511.53787120523288</v>
      </c>
      <c r="E48">
        <v>-470.18641146865849</v>
      </c>
      <c r="F48" t="s">
        <v>86</v>
      </c>
    </row>
    <row r="49" spans="1:6" x14ac:dyDescent="0.6">
      <c r="A49" t="s">
        <v>87</v>
      </c>
      <c r="B49">
        <v>0</v>
      </c>
      <c r="C49" t="e">
        <f>VLOOKUP(A49,Sheet!$A$1:$A$36,1,FALSE)</f>
        <v>#N/A</v>
      </c>
      <c r="D49">
        <v>-516.98986076007679</v>
      </c>
      <c r="E49">
        <v>-455.90227151249752</v>
      </c>
      <c r="F49" t="s">
        <v>88</v>
      </c>
    </row>
    <row r="50" spans="1:6" x14ac:dyDescent="0.6">
      <c r="A50" t="s">
        <v>89</v>
      </c>
      <c r="B50">
        <v>0</v>
      </c>
      <c r="C50" t="e">
        <f>VLOOKUP(A50,Sheet!$A$1:$A$36,1,FALSE)</f>
        <v>#N/A</v>
      </c>
      <c r="D50">
        <v>-549.58393375724586</v>
      </c>
      <c r="E50">
        <v>-540.98937299487648</v>
      </c>
      <c r="F50" t="s">
        <v>90</v>
      </c>
    </row>
    <row r="51" spans="1:6" x14ac:dyDescent="0.6">
      <c r="A51" t="s">
        <v>91</v>
      </c>
      <c r="B51">
        <v>0</v>
      </c>
      <c r="C51" t="e">
        <f>VLOOKUP(A51,Sheet!$A$1:$A$36,1,FALSE)</f>
        <v>#N/A</v>
      </c>
      <c r="D51">
        <v>-609.85303108891605</v>
      </c>
      <c r="E51">
        <v>-542.34782518784687</v>
      </c>
      <c r="F51" t="s">
        <v>92</v>
      </c>
    </row>
    <row r="52" spans="1:6" x14ac:dyDescent="0.6">
      <c r="A52" t="s">
        <v>93</v>
      </c>
      <c r="B52">
        <v>0</v>
      </c>
      <c r="C52" t="e">
        <f>VLOOKUP(A52,Sheet!$A$1:$A$36,1,FALSE)</f>
        <v>#N/A</v>
      </c>
      <c r="D52">
        <v>-473.29297755811541</v>
      </c>
      <c r="E52">
        <v>-429.21833295006172</v>
      </c>
      <c r="F52" t="s">
        <v>94</v>
      </c>
    </row>
    <row r="53" spans="1:6" x14ac:dyDescent="0.6">
      <c r="A53" t="s">
        <v>95</v>
      </c>
      <c r="B53">
        <v>0</v>
      </c>
      <c r="C53" t="e">
        <f>VLOOKUP(A53,Sheet!$A$1:$A$36,1,FALSE)</f>
        <v>#N/A</v>
      </c>
      <c r="D53">
        <v>-435.18806229510989</v>
      </c>
      <c r="E53">
        <v>-409.5960849542214</v>
      </c>
      <c r="F53" t="s">
        <v>96</v>
      </c>
    </row>
    <row r="54" spans="1:6" x14ac:dyDescent="0.6">
      <c r="A54" t="s">
        <v>97</v>
      </c>
      <c r="B54">
        <v>0</v>
      </c>
      <c r="C54" t="e">
        <f>VLOOKUP(A54,Sheet!$A$1:$A$36,1,FALSE)</f>
        <v>#N/A</v>
      </c>
      <c r="D54">
        <v>-438.17717917495452</v>
      </c>
      <c r="E54">
        <v>-416.06386617546718</v>
      </c>
      <c r="F54" t="s">
        <v>98</v>
      </c>
    </row>
    <row r="55" spans="1:6" x14ac:dyDescent="0.6">
      <c r="A55" t="s">
        <v>100</v>
      </c>
      <c r="B55">
        <v>0</v>
      </c>
      <c r="C55" t="e">
        <f>VLOOKUP(A55,Sheet!$A$1:$A$36,1,FALSE)</f>
        <v>#N/A</v>
      </c>
      <c r="D55">
        <v>-622.93819877749377</v>
      </c>
      <c r="E55">
        <v>-595.15505731166274</v>
      </c>
      <c r="F55" t="s">
        <v>101</v>
      </c>
    </row>
    <row r="56" spans="1:6" x14ac:dyDescent="0.6">
      <c r="A56" t="s">
        <v>102</v>
      </c>
      <c r="B56">
        <v>0</v>
      </c>
      <c r="C56" t="e">
        <f>VLOOKUP(A56,Sheet!$A$1:$A$36,1,FALSE)</f>
        <v>#N/A</v>
      </c>
      <c r="D56">
        <v>-575.44114509863368</v>
      </c>
      <c r="E56">
        <v>-533.22642478046646</v>
      </c>
      <c r="F56" t="s">
        <v>103</v>
      </c>
    </row>
    <row r="57" spans="1:6" x14ac:dyDescent="0.6">
      <c r="A57" t="s">
        <v>104</v>
      </c>
      <c r="B57">
        <v>0</v>
      </c>
      <c r="C57" t="e">
        <f>VLOOKUP(A57,Sheet!$A$1:$A$36,1,FALSE)</f>
        <v>#N/A</v>
      </c>
      <c r="D57">
        <v>-474.53629105708319</v>
      </c>
      <c r="E57">
        <v>-418.23424790976759</v>
      </c>
      <c r="F57" t="s">
        <v>105</v>
      </c>
    </row>
    <row r="58" spans="1:6" x14ac:dyDescent="0.6">
      <c r="A58" t="s">
        <v>106</v>
      </c>
      <c r="B58">
        <v>0</v>
      </c>
      <c r="C58" t="e">
        <f>VLOOKUP(A58,Sheet!$A$1:$A$36,1,FALSE)</f>
        <v>#N/A</v>
      </c>
      <c r="D58">
        <v>-529.50089436161431</v>
      </c>
      <c r="E58">
        <v>-479.88577141495023</v>
      </c>
      <c r="F58" t="s">
        <v>107</v>
      </c>
    </row>
    <row r="59" spans="1:6" x14ac:dyDescent="0.6">
      <c r="A59" t="s">
        <v>108</v>
      </c>
      <c r="B59">
        <v>0</v>
      </c>
      <c r="C59" t="e">
        <f>VLOOKUP(A59,Sheet!$A$1:$A$36,1,FALSE)</f>
        <v>#N/A</v>
      </c>
      <c r="D59">
        <v>-523.78267580780664</v>
      </c>
      <c r="E59">
        <v>-495.53108705917549</v>
      </c>
      <c r="F59" t="s">
        <v>109</v>
      </c>
    </row>
    <row r="60" spans="1:6" x14ac:dyDescent="0.6">
      <c r="A60" t="s">
        <v>110</v>
      </c>
      <c r="B60">
        <v>0</v>
      </c>
      <c r="C60" t="e">
        <f>VLOOKUP(A60,Sheet!$A$1:$A$36,1,FALSE)</f>
        <v>#N/A</v>
      </c>
      <c r="D60">
        <v>-468.18339394981058</v>
      </c>
      <c r="E60">
        <v>-431.05100582377497</v>
      </c>
      <c r="F60" t="s">
        <v>111</v>
      </c>
    </row>
    <row r="61" spans="1:6" x14ac:dyDescent="0.6">
      <c r="A61" t="s">
        <v>112</v>
      </c>
      <c r="B61">
        <v>0</v>
      </c>
      <c r="C61" t="e">
        <f>VLOOKUP(A61,Sheet!$A$1:$A$36,1,FALSE)</f>
        <v>#N/A</v>
      </c>
      <c r="D61">
        <v>-638.55172655335662</v>
      </c>
      <c r="E61">
        <v>-562.76322243643972</v>
      </c>
      <c r="F61" t="s">
        <v>113</v>
      </c>
    </row>
    <row r="62" spans="1:6" x14ac:dyDescent="0.6">
      <c r="A62" t="s">
        <v>114</v>
      </c>
      <c r="B62">
        <v>0</v>
      </c>
      <c r="C62" t="e">
        <f>VLOOKUP(A62,Sheet!$A$1:$A$36,1,FALSE)</f>
        <v>#N/A</v>
      </c>
      <c r="D62">
        <v>-791.84765365532849</v>
      </c>
      <c r="E62">
        <v>-750.36387488286266</v>
      </c>
      <c r="F62" t="s">
        <v>115</v>
      </c>
    </row>
    <row r="63" spans="1:6" x14ac:dyDescent="0.6">
      <c r="A63" t="s">
        <v>116</v>
      </c>
      <c r="B63">
        <v>0</v>
      </c>
      <c r="C63" t="e">
        <f>VLOOKUP(A63,Sheet!$A$1:$A$36,1,FALSE)</f>
        <v>#N/A</v>
      </c>
      <c r="D63">
        <v>-622.62791165016313</v>
      </c>
      <c r="E63">
        <v>-587.609830656692</v>
      </c>
      <c r="F63" t="s">
        <v>117</v>
      </c>
    </row>
    <row r="64" spans="1:6" x14ac:dyDescent="0.6">
      <c r="A64" t="s">
        <v>118</v>
      </c>
      <c r="B64">
        <v>0</v>
      </c>
      <c r="C64" t="e">
        <f>VLOOKUP(A64,Sheet!$A$1:$A$36,1,FALSE)</f>
        <v>#N/A</v>
      </c>
      <c r="D64">
        <v>-457.19669235743748</v>
      </c>
      <c r="E64">
        <v>-416.76271076006378</v>
      </c>
      <c r="F64" t="s">
        <v>119</v>
      </c>
    </row>
    <row r="65" spans="1:6" x14ac:dyDescent="0.6">
      <c r="A65" t="s">
        <v>120</v>
      </c>
      <c r="B65">
        <v>0</v>
      </c>
      <c r="C65" t="e">
        <f>VLOOKUP(A65,Sheet!$A$1:$A$36,1,FALSE)</f>
        <v>#N/A</v>
      </c>
      <c r="D65">
        <v>-730.41528895483691</v>
      </c>
      <c r="E65">
        <v>-673.45281283390671</v>
      </c>
      <c r="F65" t="s">
        <v>121</v>
      </c>
    </row>
    <row r="66" spans="1:6" x14ac:dyDescent="0.6">
      <c r="A66" t="s">
        <v>122</v>
      </c>
      <c r="B66">
        <v>0</v>
      </c>
      <c r="C66" t="e">
        <f>VLOOKUP(A66,Sheet!$A$1:$A$36,1,FALSE)</f>
        <v>#N/A</v>
      </c>
      <c r="D66">
        <v>-472.65724013760888</v>
      </c>
      <c r="E66">
        <v>-462.50218914624861</v>
      </c>
      <c r="F66" t="s">
        <v>123</v>
      </c>
    </row>
    <row r="67" spans="1:6" x14ac:dyDescent="0.6">
      <c r="A67" t="s">
        <v>124</v>
      </c>
      <c r="B67">
        <v>0</v>
      </c>
      <c r="C67" t="e">
        <f>VLOOKUP(A67,Sheet!$A$1:$A$36,1,FALSE)</f>
        <v>#N/A</v>
      </c>
      <c r="D67">
        <v>-492.97786488562139</v>
      </c>
      <c r="E67">
        <v>-421.77267594220882</v>
      </c>
      <c r="F67" t="s">
        <v>125</v>
      </c>
    </row>
    <row r="68" spans="1:6" x14ac:dyDescent="0.6">
      <c r="A68" t="s">
        <v>126</v>
      </c>
      <c r="B68">
        <v>0</v>
      </c>
      <c r="C68" t="e">
        <f>VLOOKUP(A68,Sheet!$A$1:$A$36,1,FALSE)</f>
        <v>#N/A</v>
      </c>
      <c r="D68">
        <v>-449.30499887423139</v>
      </c>
      <c r="E68">
        <v>-397.20054373382521</v>
      </c>
      <c r="F68" t="s">
        <v>127</v>
      </c>
    </row>
    <row r="69" spans="1:6" x14ac:dyDescent="0.6">
      <c r="A69" t="s">
        <v>129</v>
      </c>
      <c r="B69">
        <v>0</v>
      </c>
      <c r="C69" t="e">
        <f>VLOOKUP(A69,Sheet!$A$1:$A$36,1,FALSE)</f>
        <v>#N/A</v>
      </c>
      <c r="D69">
        <v>-805.96249304825017</v>
      </c>
      <c r="E69">
        <v>-703.18450443917266</v>
      </c>
      <c r="F69" t="s">
        <v>130</v>
      </c>
    </row>
    <row r="70" spans="1:6" x14ac:dyDescent="0.6">
      <c r="A70" t="s">
        <v>131</v>
      </c>
      <c r="B70">
        <v>0</v>
      </c>
      <c r="C70" t="e">
        <f>VLOOKUP(A70,Sheet!$A$1:$A$36,1,FALSE)</f>
        <v>#N/A</v>
      </c>
      <c r="D70">
        <v>-388.1692435265781</v>
      </c>
      <c r="E70">
        <v>-322.20384763518979</v>
      </c>
      <c r="F70" t="s">
        <v>132</v>
      </c>
    </row>
    <row r="71" spans="1:6" x14ac:dyDescent="0.6">
      <c r="A71" t="s">
        <v>133</v>
      </c>
      <c r="B71">
        <v>0</v>
      </c>
      <c r="C71" t="e">
        <f>VLOOKUP(A71,Sheet!$A$1:$A$36,1,FALSE)</f>
        <v>#N/A</v>
      </c>
      <c r="D71">
        <v>-456.8891136682156</v>
      </c>
      <c r="E71">
        <v>-413.71949247908952</v>
      </c>
      <c r="F71" t="s">
        <v>134</v>
      </c>
    </row>
    <row r="72" spans="1:6" x14ac:dyDescent="0.6">
      <c r="A72" t="s">
        <v>135</v>
      </c>
      <c r="B72">
        <v>0</v>
      </c>
      <c r="C72" t="e">
        <f>VLOOKUP(A72,Sheet!$A$1:$A$36,1,FALSE)</f>
        <v>#N/A</v>
      </c>
      <c r="D72">
        <v>-471.6300126171738</v>
      </c>
      <c r="E72">
        <v>-415.64481209383058</v>
      </c>
      <c r="F72" t="s">
        <v>136</v>
      </c>
    </row>
    <row r="73" spans="1:6" x14ac:dyDescent="0.6">
      <c r="A73" t="s">
        <v>137</v>
      </c>
      <c r="B73">
        <v>0</v>
      </c>
      <c r="C73" t="e">
        <f>VLOOKUP(A73,Sheet!$A$1:$A$36,1,FALSE)</f>
        <v>#N/A</v>
      </c>
      <c r="D73">
        <v>-571.69235027242712</v>
      </c>
      <c r="E73">
        <v>-532.33825385483703</v>
      </c>
      <c r="F73" t="s">
        <v>138</v>
      </c>
    </row>
    <row r="74" spans="1:6" x14ac:dyDescent="0.6">
      <c r="A74" t="s">
        <v>139</v>
      </c>
      <c r="B74">
        <v>0</v>
      </c>
      <c r="C74" t="e">
        <f>VLOOKUP(A74,Sheet!$A$1:$A$36,1,FALSE)</f>
        <v>#N/A</v>
      </c>
      <c r="D74">
        <v>-903.69355227450001</v>
      </c>
      <c r="E74">
        <v>-849.1801014365293</v>
      </c>
      <c r="F74" t="s">
        <v>140</v>
      </c>
    </row>
    <row r="75" spans="1:6" x14ac:dyDescent="0.6">
      <c r="A75" t="s">
        <v>141</v>
      </c>
      <c r="B75">
        <v>0</v>
      </c>
      <c r="C75" t="e">
        <f>VLOOKUP(A75,Sheet!$A$1:$A$36,1,FALSE)</f>
        <v>#N/A</v>
      </c>
      <c r="D75">
        <v>-735.17036295684352</v>
      </c>
      <c r="E75">
        <v>-646.65221383234416</v>
      </c>
      <c r="F75" t="s">
        <v>142</v>
      </c>
    </row>
    <row r="76" spans="1:6" x14ac:dyDescent="0.6">
      <c r="A76" t="s">
        <v>143</v>
      </c>
      <c r="B76">
        <v>0</v>
      </c>
      <c r="C76" t="e">
        <f>VLOOKUP(A76,Sheet!$A$1:$A$36,1,FALSE)</f>
        <v>#N/A</v>
      </c>
      <c r="D76">
        <v>-662.71533396153916</v>
      </c>
      <c r="E76">
        <v>-601.178883349898</v>
      </c>
      <c r="F76" t="s">
        <v>144</v>
      </c>
    </row>
    <row r="77" spans="1:6" x14ac:dyDescent="0.6">
      <c r="A77" t="s">
        <v>145</v>
      </c>
      <c r="B77">
        <v>0</v>
      </c>
      <c r="C77" t="e">
        <f>VLOOKUP(A77,Sheet!$A$1:$A$36,1,FALSE)</f>
        <v>#N/A</v>
      </c>
      <c r="D77">
        <v>-692.22562880903865</v>
      </c>
      <c r="E77">
        <v>-604.77907081993294</v>
      </c>
      <c r="F77" t="s">
        <v>146</v>
      </c>
    </row>
    <row r="78" spans="1:6" x14ac:dyDescent="0.6">
      <c r="A78" t="s">
        <v>147</v>
      </c>
      <c r="B78">
        <v>0</v>
      </c>
      <c r="C78" t="e">
        <f>VLOOKUP(A78,Sheet!$A$1:$A$36,1,FALSE)</f>
        <v>#N/A</v>
      </c>
      <c r="D78">
        <v>-589.46728337102468</v>
      </c>
      <c r="E78">
        <v>-560.59493053723577</v>
      </c>
      <c r="F78" t="s">
        <v>148</v>
      </c>
    </row>
    <row r="79" spans="1:6" x14ac:dyDescent="0.6">
      <c r="A79" t="s">
        <v>149</v>
      </c>
      <c r="B79">
        <v>0</v>
      </c>
      <c r="C79" t="e">
        <f>VLOOKUP(A79,Sheet!$A$1:$A$36,1,FALSE)</f>
        <v>#N/A</v>
      </c>
      <c r="D79">
        <v>-564.34055973252941</v>
      </c>
      <c r="E79">
        <v>-509.05383810161379</v>
      </c>
      <c r="F79" t="s">
        <v>150</v>
      </c>
    </row>
    <row r="80" spans="1:6" x14ac:dyDescent="0.6">
      <c r="A80" t="s">
        <v>151</v>
      </c>
      <c r="B80">
        <v>0</v>
      </c>
      <c r="C80" t="e">
        <f>VLOOKUP(A80,Sheet!$A$1:$A$36,1,FALSE)</f>
        <v>#N/A</v>
      </c>
      <c r="D80">
        <v>-722.40024682137016</v>
      </c>
      <c r="E80">
        <v>-678.23036193558789</v>
      </c>
      <c r="F80" t="s">
        <v>152</v>
      </c>
    </row>
    <row r="81" spans="1:6" x14ac:dyDescent="0.6">
      <c r="A81" t="s">
        <v>154</v>
      </c>
      <c r="B81">
        <v>0</v>
      </c>
      <c r="C81" t="e">
        <f>VLOOKUP(A81,Sheet!$A$1:$A$36,1,FALSE)</f>
        <v>#N/A</v>
      </c>
      <c r="D81">
        <v>-420.4846917263136</v>
      </c>
      <c r="E81">
        <v>-402.14277089874793</v>
      </c>
      <c r="F81" t="s">
        <v>155</v>
      </c>
    </row>
    <row r="82" spans="1:6" x14ac:dyDescent="0.6">
      <c r="A82" t="s">
        <v>156</v>
      </c>
      <c r="B82">
        <v>0</v>
      </c>
      <c r="C82" t="e">
        <f>VLOOKUP(A82,Sheet!$A$1:$A$36,1,FALSE)</f>
        <v>#N/A</v>
      </c>
      <c r="D82">
        <v>-463.04798206549611</v>
      </c>
      <c r="E82">
        <v>-433.0815563624455</v>
      </c>
      <c r="F82" t="s">
        <v>157</v>
      </c>
    </row>
    <row r="83" spans="1:6" x14ac:dyDescent="0.6">
      <c r="A83" t="s">
        <v>158</v>
      </c>
      <c r="B83">
        <v>0</v>
      </c>
      <c r="C83" t="e">
        <f>VLOOKUP(A83,Sheet!$A$1:$A$36,1,FALSE)</f>
        <v>#N/A</v>
      </c>
      <c r="D83">
        <v>-456.6365814539692</v>
      </c>
      <c r="E83">
        <v>-393.95161342503872</v>
      </c>
      <c r="F83" t="s">
        <v>159</v>
      </c>
    </row>
    <row r="84" spans="1:6" x14ac:dyDescent="0.6">
      <c r="A84" t="s">
        <v>160</v>
      </c>
      <c r="B84">
        <v>0</v>
      </c>
      <c r="C84" t="e">
        <f>VLOOKUP(A84,Sheet!$A$1:$A$36,1,FALSE)</f>
        <v>#N/A</v>
      </c>
      <c r="D84">
        <v>-429.89088546345317</v>
      </c>
      <c r="E84">
        <v>-383.5958808694561</v>
      </c>
      <c r="F84" t="s">
        <v>161</v>
      </c>
    </row>
    <row r="85" spans="1:6" x14ac:dyDescent="0.6">
      <c r="A85" t="s">
        <v>162</v>
      </c>
      <c r="B85">
        <v>0</v>
      </c>
      <c r="C85" t="e">
        <f>VLOOKUP(A85,Sheet!$A$1:$A$36,1,FALSE)</f>
        <v>#N/A</v>
      </c>
      <c r="D85">
        <v>-990.86471689333962</v>
      </c>
      <c r="E85">
        <v>-959.23201738490525</v>
      </c>
      <c r="F85" t="s">
        <v>163</v>
      </c>
    </row>
    <row r="86" spans="1:6" x14ac:dyDescent="0.6">
      <c r="A86" t="s">
        <v>164</v>
      </c>
      <c r="B86">
        <v>0</v>
      </c>
      <c r="C86" t="e">
        <f>VLOOKUP(A86,Sheet!$A$1:$A$36,1,FALSE)</f>
        <v>#N/A</v>
      </c>
      <c r="D86">
        <v>-589.66329286922723</v>
      </c>
      <c r="E86">
        <v>-560.93463573461418</v>
      </c>
      <c r="F86" t="s">
        <v>165</v>
      </c>
    </row>
    <row r="87" spans="1:6" x14ac:dyDescent="0.6">
      <c r="A87" t="s">
        <v>166</v>
      </c>
      <c r="B87">
        <v>0</v>
      </c>
      <c r="C87" t="e">
        <f>VLOOKUP(A87,Sheet!$A$1:$A$36,1,FALSE)</f>
        <v>#N/A</v>
      </c>
      <c r="D87">
        <v>-447.70993722904439</v>
      </c>
      <c r="E87">
        <v>-375.6058887220849</v>
      </c>
      <c r="F87" t="s">
        <v>167</v>
      </c>
    </row>
    <row r="88" spans="1:6" x14ac:dyDescent="0.6">
      <c r="A88" t="s">
        <v>168</v>
      </c>
      <c r="B88">
        <v>0</v>
      </c>
      <c r="C88" t="e">
        <f>VLOOKUP(A88,Sheet!$A$1:$A$36,1,FALSE)</f>
        <v>#N/A</v>
      </c>
      <c r="D88">
        <v>-429.94070921163978</v>
      </c>
      <c r="E88">
        <v>-385.00267938464373</v>
      </c>
      <c r="F88" t="s">
        <v>169</v>
      </c>
    </row>
    <row r="89" spans="1:6" x14ac:dyDescent="0.6">
      <c r="A89" t="s">
        <v>170</v>
      </c>
      <c r="B89">
        <v>0</v>
      </c>
      <c r="C89" t="e">
        <f>VLOOKUP(A89,Sheet!$A$1:$A$36,1,FALSE)</f>
        <v>#N/A</v>
      </c>
      <c r="D89">
        <v>-526.03050763730255</v>
      </c>
      <c r="E89">
        <v>-475.59568078939219</v>
      </c>
      <c r="F89" t="s">
        <v>171</v>
      </c>
    </row>
    <row r="90" spans="1:6" x14ac:dyDescent="0.6">
      <c r="A90" t="s">
        <v>172</v>
      </c>
      <c r="B90">
        <v>0</v>
      </c>
      <c r="C90" t="e">
        <f>VLOOKUP(A90,Sheet!$A$1:$A$36,1,FALSE)</f>
        <v>#N/A</v>
      </c>
      <c r="D90">
        <v>-521.90547532545668</v>
      </c>
      <c r="E90">
        <v>-486.70962957468441</v>
      </c>
      <c r="F90" t="s">
        <v>173</v>
      </c>
    </row>
    <row r="91" spans="1:6" x14ac:dyDescent="0.6">
      <c r="A91" t="s">
        <v>174</v>
      </c>
      <c r="B91">
        <v>0</v>
      </c>
      <c r="C91" t="e">
        <f>VLOOKUP(A91,Sheet!$A$1:$A$36,1,FALSE)</f>
        <v>#N/A</v>
      </c>
      <c r="D91">
        <v>-397.16159816650242</v>
      </c>
      <c r="E91">
        <v>-371.38457219732459</v>
      </c>
      <c r="F91" t="s">
        <v>175</v>
      </c>
    </row>
    <row r="92" spans="1:6" x14ac:dyDescent="0.6">
      <c r="A92" t="s">
        <v>176</v>
      </c>
      <c r="B92">
        <v>0</v>
      </c>
      <c r="C92" t="e">
        <f>VLOOKUP(A92,Sheet!$A$1:$A$36,1,FALSE)</f>
        <v>#N/A</v>
      </c>
      <c r="D92">
        <v>-1177.3418096211719</v>
      </c>
      <c r="E92">
        <v>-1066.9419179851641</v>
      </c>
      <c r="F92" t="s">
        <v>177</v>
      </c>
    </row>
    <row r="93" spans="1:6" x14ac:dyDescent="0.6">
      <c r="A93" t="s">
        <v>178</v>
      </c>
      <c r="B93">
        <v>0</v>
      </c>
      <c r="C93" t="e">
        <f>VLOOKUP(A93,Sheet!$A$1:$A$36,1,FALSE)</f>
        <v>#N/A</v>
      </c>
      <c r="D93">
        <v>-367.69425263726743</v>
      </c>
      <c r="E93">
        <v>-332.44295064643768</v>
      </c>
      <c r="F93" t="s">
        <v>179</v>
      </c>
    </row>
    <row r="94" spans="1:6" x14ac:dyDescent="0.6">
      <c r="A94" t="s">
        <v>180</v>
      </c>
      <c r="B94">
        <v>0</v>
      </c>
      <c r="C94" t="e">
        <f>VLOOKUP(A94,Sheet!$A$1:$A$36,1,FALSE)</f>
        <v>#N/A</v>
      </c>
      <c r="D94">
        <v>-432.93132218409721</v>
      </c>
      <c r="E94">
        <v>-394.81868020042771</v>
      </c>
      <c r="F94" t="s">
        <v>181</v>
      </c>
    </row>
    <row r="95" spans="1:6" x14ac:dyDescent="0.6">
      <c r="A95" t="s">
        <v>182</v>
      </c>
      <c r="B95">
        <v>0</v>
      </c>
      <c r="C95" t="e">
        <f>VLOOKUP(A95,Sheet!$A$1:$A$36,1,FALSE)</f>
        <v>#N/A</v>
      </c>
      <c r="D95">
        <v>-469.23092862256709</v>
      </c>
      <c r="E95">
        <v>-425.17349894230961</v>
      </c>
      <c r="F95" t="s">
        <v>183</v>
      </c>
    </row>
    <row r="96" spans="1:6" x14ac:dyDescent="0.6">
      <c r="A96" t="s">
        <v>184</v>
      </c>
      <c r="B96">
        <v>0</v>
      </c>
      <c r="C96" t="e">
        <f>VLOOKUP(A96,Sheet!$A$1:$A$36,1,FALSE)</f>
        <v>#N/A</v>
      </c>
      <c r="D96">
        <v>-449.67569714336253</v>
      </c>
      <c r="E96">
        <v>-398.95859257056122</v>
      </c>
      <c r="F96" t="s">
        <v>185</v>
      </c>
    </row>
    <row r="97" spans="1:6" x14ac:dyDescent="0.6">
      <c r="A97" t="s">
        <v>186</v>
      </c>
      <c r="B97">
        <v>0</v>
      </c>
      <c r="C97" t="e">
        <f>VLOOKUP(A97,Sheet!$A$1:$A$36,1,FALSE)</f>
        <v>#N/A</v>
      </c>
      <c r="D97">
        <v>-531.55612819468263</v>
      </c>
      <c r="E97">
        <v>-462.49534517688522</v>
      </c>
      <c r="F97" t="s">
        <v>187</v>
      </c>
    </row>
    <row r="98" spans="1:6" x14ac:dyDescent="0.6">
      <c r="A98" t="s">
        <v>188</v>
      </c>
      <c r="B98">
        <v>0</v>
      </c>
      <c r="C98" t="e">
        <f>VLOOKUP(A98,Sheet!$A$1:$A$36,1,FALSE)</f>
        <v>#N/A</v>
      </c>
      <c r="D98">
        <v>-719.88208830290955</v>
      </c>
      <c r="E98">
        <v>-677.70154744081935</v>
      </c>
      <c r="F98" t="s">
        <v>189</v>
      </c>
    </row>
    <row r="99" spans="1:6" x14ac:dyDescent="0.6">
      <c r="A99" t="s">
        <v>190</v>
      </c>
      <c r="B99">
        <v>0</v>
      </c>
      <c r="C99" t="e">
        <f>VLOOKUP(A99,Sheet!$A$1:$A$36,1,FALSE)</f>
        <v>#N/A</v>
      </c>
      <c r="D99">
        <v>-581.00443910689717</v>
      </c>
      <c r="E99">
        <v>-512.72297651212409</v>
      </c>
      <c r="F99" t="s">
        <v>191</v>
      </c>
    </row>
    <row r="100" spans="1:6" x14ac:dyDescent="0.6">
      <c r="A100" t="s">
        <v>192</v>
      </c>
      <c r="B100">
        <v>0</v>
      </c>
      <c r="C100" t="e">
        <f>VLOOKUP(A100,Sheet!$A$1:$A$36,1,FALSE)</f>
        <v>#N/A</v>
      </c>
      <c r="D100">
        <v>-671.13171715738974</v>
      </c>
      <c r="E100">
        <v>-614.15867622816597</v>
      </c>
      <c r="F100" t="s">
        <v>193</v>
      </c>
    </row>
    <row r="101" spans="1:6" x14ac:dyDescent="0.6">
      <c r="A101" t="s">
        <v>194</v>
      </c>
      <c r="B101">
        <v>0</v>
      </c>
      <c r="C101" t="e">
        <f>VLOOKUP(A101,Sheet!$A$1:$A$36,1,FALSE)</f>
        <v>#N/A</v>
      </c>
      <c r="D101">
        <v>-324.06686724549849</v>
      </c>
      <c r="E101">
        <v>-291.63638541628251</v>
      </c>
      <c r="F101" t="s">
        <v>195</v>
      </c>
    </row>
    <row r="102" spans="1:6" x14ac:dyDescent="0.6">
      <c r="A102" t="s">
        <v>196</v>
      </c>
      <c r="B102">
        <v>0</v>
      </c>
      <c r="C102" t="e">
        <f>VLOOKUP(A102,Sheet!$A$1:$A$36,1,FALSE)</f>
        <v>#N/A</v>
      </c>
      <c r="D102">
        <v>-578.24614463033674</v>
      </c>
      <c r="E102">
        <v>-504.41875245327708</v>
      </c>
      <c r="F102" t="s">
        <v>197</v>
      </c>
    </row>
    <row r="103" spans="1:6" x14ac:dyDescent="0.6">
      <c r="A103" t="s">
        <v>198</v>
      </c>
      <c r="B103">
        <v>0</v>
      </c>
      <c r="C103" t="e">
        <f>VLOOKUP(A103,Sheet!$A$1:$A$36,1,FALSE)</f>
        <v>#N/A</v>
      </c>
      <c r="D103">
        <v>-453.41038595867082</v>
      </c>
      <c r="E103">
        <v>-425.32393769282538</v>
      </c>
      <c r="F103" t="s">
        <v>199</v>
      </c>
    </row>
    <row r="104" spans="1:6" x14ac:dyDescent="0.6">
      <c r="A104" t="s">
        <v>200</v>
      </c>
      <c r="B104">
        <v>0</v>
      </c>
      <c r="C104" t="e">
        <f>VLOOKUP(A104,Sheet!$A$1:$A$36,1,FALSE)</f>
        <v>#N/A</v>
      </c>
      <c r="D104">
        <v>-406.44364704282032</v>
      </c>
      <c r="E104">
        <v>-406.14455904362848</v>
      </c>
      <c r="F104" t="s">
        <v>201</v>
      </c>
    </row>
    <row r="105" spans="1:6" x14ac:dyDescent="0.6">
      <c r="A105" t="s">
        <v>202</v>
      </c>
      <c r="B105">
        <v>0</v>
      </c>
      <c r="C105" t="e">
        <f>VLOOKUP(A105,Sheet!$A$1:$A$36,1,FALSE)</f>
        <v>#N/A</v>
      </c>
      <c r="D105">
        <v>-526.91575981807398</v>
      </c>
      <c r="E105">
        <v>-499.14744449723833</v>
      </c>
      <c r="F105" t="s">
        <v>203</v>
      </c>
    </row>
    <row r="106" spans="1:6" x14ac:dyDescent="0.6">
      <c r="A106" t="s">
        <v>204</v>
      </c>
      <c r="B106">
        <v>0</v>
      </c>
      <c r="C106" t="e">
        <f>VLOOKUP(A106,Sheet!$A$1:$A$36,1,FALSE)</f>
        <v>#N/A</v>
      </c>
      <c r="D106">
        <v>-536.76732756078127</v>
      </c>
      <c r="E106">
        <v>-478.69274352989868</v>
      </c>
      <c r="F106" t="s">
        <v>205</v>
      </c>
    </row>
    <row r="107" spans="1:6" x14ac:dyDescent="0.6">
      <c r="A107" t="s">
        <v>206</v>
      </c>
      <c r="B107">
        <v>0</v>
      </c>
      <c r="C107" t="e">
        <f>VLOOKUP(A107,Sheet!$A$1:$A$36,1,FALSE)</f>
        <v>#N/A</v>
      </c>
      <c r="D107">
        <v>-558.15593879905509</v>
      </c>
      <c r="E107">
        <v>-556.11745132696205</v>
      </c>
      <c r="F107" t="s">
        <v>207</v>
      </c>
    </row>
    <row r="108" spans="1:6" x14ac:dyDescent="0.6">
      <c r="A108" t="s">
        <v>208</v>
      </c>
      <c r="B108">
        <v>0</v>
      </c>
      <c r="C108" t="e">
        <f>VLOOKUP(A108,Sheet!$A$1:$A$36,1,FALSE)</f>
        <v>#N/A</v>
      </c>
      <c r="D108">
        <v>-631.30845950426965</v>
      </c>
      <c r="E108">
        <v>-630.40661157998454</v>
      </c>
      <c r="F108" t="s">
        <v>209</v>
      </c>
    </row>
    <row r="109" spans="1:6" x14ac:dyDescent="0.6">
      <c r="A109" t="s">
        <v>210</v>
      </c>
      <c r="B109">
        <v>0</v>
      </c>
      <c r="C109" t="e">
        <f>VLOOKUP(A109,Sheet!$A$1:$A$36,1,FALSE)</f>
        <v>#N/A</v>
      </c>
      <c r="D109">
        <v>-426.9955390793404</v>
      </c>
      <c r="E109">
        <v>-365.48104895037841</v>
      </c>
      <c r="F109" t="s">
        <v>211</v>
      </c>
    </row>
    <row r="110" spans="1:6" x14ac:dyDescent="0.6">
      <c r="A110" t="s">
        <v>212</v>
      </c>
      <c r="B110">
        <v>0</v>
      </c>
      <c r="C110" t="e">
        <f>VLOOKUP(A110,Sheet!$A$1:$A$36,1,FALSE)</f>
        <v>#N/A</v>
      </c>
      <c r="D110">
        <v>-548.68662744901883</v>
      </c>
      <c r="E110">
        <v>-523.35369329366677</v>
      </c>
      <c r="F110" t="s">
        <v>213</v>
      </c>
    </row>
    <row r="111" spans="1:6" x14ac:dyDescent="0.6">
      <c r="A111" t="s">
        <v>214</v>
      </c>
      <c r="B111">
        <v>0</v>
      </c>
      <c r="C111" t="e">
        <f>VLOOKUP(A111,Sheet!$A$1:$A$36,1,FALSE)</f>
        <v>#N/A</v>
      </c>
      <c r="D111">
        <v>-502.91147373548341</v>
      </c>
      <c r="E111">
        <v>-432.42650776036982</v>
      </c>
      <c r="F111" t="s">
        <v>215</v>
      </c>
    </row>
    <row r="112" spans="1:6" x14ac:dyDescent="0.6">
      <c r="A112" t="s">
        <v>216</v>
      </c>
      <c r="B112">
        <v>0</v>
      </c>
      <c r="C112" t="e">
        <f>VLOOKUP(A112,Sheet!$A$1:$A$36,1,FALSE)</f>
        <v>#N/A</v>
      </c>
      <c r="D112">
        <v>-576.32916585085036</v>
      </c>
      <c r="E112">
        <v>-557.84579966284105</v>
      </c>
      <c r="F112" t="s">
        <v>217</v>
      </c>
    </row>
    <row r="113" spans="1:6" x14ac:dyDescent="0.6">
      <c r="A113" t="s">
        <v>218</v>
      </c>
      <c r="B113">
        <v>0</v>
      </c>
      <c r="C113" t="e">
        <f>VLOOKUP(A113,Sheet!$A$1:$A$36,1,FALSE)</f>
        <v>#N/A</v>
      </c>
      <c r="D113">
        <v>-596.6479334036427</v>
      </c>
      <c r="E113">
        <v>-540.57781023563666</v>
      </c>
      <c r="F113" t="s">
        <v>219</v>
      </c>
    </row>
    <row r="114" spans="1:6" x14ac:dyDescent="0.6">
      <c r="A114" t="s">
        <v>220</v>
      </c>
      <c r="B114">
        <v>0</v>
      </c>
      <c r="C114" t="e">
        <f>VLOOKUP(A114,Sheet!$A$1:$A$36,1,FALSE)</f>
        <v>#N/A</v>
      </c>
      <c r="D114">
        <v>-530.73326476494321</v>
      </c>
      <c r="E114">
        <v>-508.9571352023496</v>
      </c>
      <c r="F114" t="s">
        <v>221</v>
      </c>
    </row>
    <row r="115" spans="1:6" x14ac:dyDescent="0.6">
      <c r="A115" t="s">
        <v>222</v>
      </c>
      <c r="B115">
        <v>0</v>
      </c>
      <c r="C115" t="e">
        <f>VLOOKUP(A115,Sheet!$A$1:$A$36,1,FALSE)</f>
        <v>#N/A</v>
      </c>
      <c r="D115">
        <v>-986.37462056197</v>
      </c>
      <c r="E115">
        <v>-909.66502079425845</v>
      </c>
      <c r="F115" t="s">
        <v>223</v>
      </c>
    </row>
    <row r="116" spans="1:6" x14ac:dyDescent="0.6">
      <c r="A116" t="s">
        <v>224</v>
      </c>
      <c r="B116">
        <v>0</v>
      </c>
      <c r="C116" t="e">
        <f>VLOOKUP(A116,Sheet!$A$1:$A$36,1,FALSE)</f>
        <v>#N/A</v>
      </c>
      <c r="D116">
        <v>-653.55440694995707</v>
      </c>
      <c r="E116">
        <v>-618.74700070742051</v>
      </c>
      <c r="F116" t="s">
        <v>225</v>
      </c>
    </row>
    <row r="117" spans="1:6" x14ac:dyDescent="0.6">
      <c r="A117" t="s">
        <v>226</v>
      </c>
      <c r="B117">
        <v>0</v>
      </c>
      <c r="C117" t="e">
        <f>VLOOKUP(A117,Sheet!$A$1:$A$36,1,FALSE)</f>
        <v>#N/A</v>
      </c>
      <c r="D117">
        <v>-577.8558997250185</v>
      </c>
      <c r="E117">
        <v>-523.28445241527186</v>
      </c>
      <c r="F117" t="s">
        <v>227</v>
      </c>
    </row>
    <row r="118" spans="1:6" x14ac:dyDescent="0.6">
      <c r="A118" t="s">
        <v>228</v>
      </c>
      <c r="B118">
        <v>0</v>
      </c>
      <c r="C118" t="e">
        <f>VLOOKUP(A118,Sheet!$A$1:$A$36,1,FALSE)</f>
        <v>#N/A</v>
      </c>
      <c r="D118">
        <v>-609.87374304684897</v>
      </c>
      <c r="E118">
        <v>-552.02983343668484</v>
      </c>
      <c r="F118" t="s">
        <v>229</v>
      </c>
    </row>
    <row r="119" spans="1:6" x14ac:dyDescent="0.6">
      <c r="A119" t="s">
        <v>230</v>
      </c>
      <c r="B119">
        <v>0</v>
      </c>
      <c r="C119" t="e">
        <f>VLOOKUP(A119,Sheet!$A$1:$A$36,1,FALSE)</f>
        <v>#N/A</v>
      </c>
      <c r="D119">
        <v>-568.57528899347119</v>
      </c>
      <c r="E119">
        <v>-521.72944714525011</v>
      </c>
      <c r="F119" t="s">
        <v>231</v>
      </c>
    </row>
    <row r="120" spans="1:6" x14ac:dyDescent="0.6">
      <c r="A120" t="s">
        <v>232</v>
      </c>
      <c r="B120">
        <v>0</v>
      </c>
      <c r="C120" t="e">
        <f>VLOOKUP(A120,Sheet!$A$1:$A$36,1,FALSE)</f>
        <v>#N/A</v>
      </c>
      <c r="D120">
        <v>-479.68517584696241</v>
      </c>
      <c r="E120">
        <v>-446.3062820694912</v>
      </c>
      <c r="F120" t="s">
        <v>233</v>
      </c>
    </row>
    <row r="121" spans="1:6" x14ac:dyDescent="0.6">
      <c r="A121" t="s">
        <v>234</v>
      </c>
      <c r="B121">
        <v>0</v>
      </c>
      <c r="C121" t="e">
        <f>VLOOKUP(A121,Sheet!$A$1:$A$36,1,FALSE)</f>
        <v>#N/A</v>
      </c>
      <c r="D121">
        <v>-543.52574976599624</v>
      </c>
      <c r="E121">
        <v>-488.96108133689552</v>
      </c>
      <c r="F121" t="s">
        <v>235</v>
      </c>
    </row>
    <row r="122" spans="1:6" x14ac:dyDescent="0.6">
      <c r="A122" t="s">
        <v>236</v>
      </c>
      <c r="B122">
        <v>0</v>
      </c>
      <c r="C122" t="e">
        <f>VLOOKUP(A122,Sheet!$A$1:$A$36,1,FALSE)</f>
        <v>#N/A</v>
      </c>
      <c r="D122">
        <v>-936.41329729165739</v>
      </c>
      <c r="E122">
        <v>-875.44264080902633</v>
      </c>
      <c r="F122" t="s">
        <v>237</v>
      </c>
    </row>
    <row r="123" spans="1:6" x14ac:dyDescent="0.6">
      <c r="A123" t="s">
        <v>238</v>
      </c>
      <c r="B123">
        <v>0</v>
      </c>
      <c r="C123" t="e">
        <f>VLOOKUP(A123,Sheet!$A$1:$A$36,1,FALSE)</f>
        <v>#N/A</v>
      </c>
      <c r="D123">
        <v>-507.81277082618351</v>
      </c>
      <c r="E123">
        <v>-494.56708481663361</v>
      </c>
      <c r="F123" t="s">
        <v>239</v>
      </c>
    </row>
    <row r="124" spans="1:6" x14ac:dyDescent="0.6">
      <c r="A124" t="s">
        <v>240</v>
      </c>
      <c r="B124">
        <v>0</v>
      </c>
      <c r="C124" t="e">
        <f>VLOOKUP(A124,Sheet!$A$1:$A$36,1,FALSE)</f>
        <v>#N/A</v>
      </c>
      <c r="D124">
        <v>-357.89434721373061</v>
      </c>
      <c r="E124">
        <v>-290.01935711104682</v>
      </c>
      <c r="F124" t="s">
        <v>241</v>
      </c>
    </row>
    <row r="125" spans="1:6" x14ac:dyDescent="0.6">
      <c r="A125" t="s">
        <v>242</v>
      </c>
      <c r="B125">
        <v>0</v>
      </c>
      <c r="C125" t="e">
        <f>VLOOKUP(A125,Sheet!$A$1:$A$36,1,FALSE)</f>
        <v>#N/A</v>
      </c>
      <c r="D125">
        <v>-553.17646839683232</v>
      </c>
      <c r="E125">
        <v>-494.99471114934278</v>
      </c>
      <c r="F125" t="s">
        <v>243</v>
      </c>
    </row>
    <row r="126" spans="1:6" x14ac:dyDescent="0.6">
      <c r="A126" t="s">
        <v>244</v>
      </c>
      <c r="B126">
        <v>0</v>
      </c>
      <c r="C126" t="e">
        <f>VLOOKUP(A126,Sheet!$A$1:$A$36,1,FALSE)</f>
        <v>#N/A</v>
      </c>
      <c r="D126">
        <v>-599.30648495363278</v>
      </c>
      <c r="E126">
        <v>-561.54013767573895</v>
      </c>
      <c r="F126" t="s">
        <v>245</v>
      </c>
    </row>
    <row r="127" spans="1:6" x14ac:dyDescent="0.6">
      <c r="A127" t="s">
        <v>246</v>
      </c>
      <c r="B127">
        <v>0</v>
      </c>
      <c r="C127" t="e">
        <f>VLOOKUP(A127,Sheet!$A$1:$A$36,1,FALSE)</f>
        <v>#N/A</v>
      </c>
      <c r="D127">
        <v>-447.52792318401799</v>
      </c>
      <c r="E127">
        <v>-396.25660261190558</v>
      </c>
      <c r="F127" t="s">
        <v>247</v>
      </c>
    </row>
    <row r="128" spans="1:6" x14ac:dyDescent="0.6">
      <c r="A128" t="s">
        <v>248</v>
      </c>
      <c r="B128">
        <v>0</v>
      </c>
      <c r="C128" t="e">
        <f>VLOOKUP(A128,Sheet!$A$1:$A$36,1,FALSE)</f>
        <v>#N/A</v>
      </c>
      <c r="D128">
        <v>-813.40802434957527</v>
      </c>
      <c r="E128">
        <v>-732.41636516008884</v>
      </c>
      <c r="F128" t="s">
        <v>249</v>
      </c>
    </row>
    <row r="129" spans="1:6" x14ac:dyDescent="0.6">
      <c r="A129" t="s">
        <v>250</v>
      </c>
      <c r="B129">
        <v>0</v>
      </c>
      <c r="C129" t="e">
        <f>VLOOKUP(A129,Sheet!$A$1:$A$36,1,FALSE)</f>
        <v>#N/A</v>
      </c>
      <c r="D129">
        <v>-321.65217703556698</v>
      </c>
      <c r="E129">
        <v>-252.73702326229241</v>
      </c>
      <c r="F129" t="s">
        <v>251</v>
      </c>
    </row>
    <row r="130" spans="1:6" x14ac:dyDescent="0.6">
      <c r="A130" t="s">
        <v>252</v>
      </c>
      <c r="B130">
        <v>0</v>
      </c>
      <c r="C130" t="e">
        <f>VLOOKUP(A130,Sheet!$A$1:$A$36,1,FALSE)</f>
        <v>#N/A</v>
      </c>
      <c r="D130">
        <v>-534.89087154489664</v>
      </c>
      <c r="E130">
        <v>-478.08335261879239</v>
      </c>
      <c r="F130" t="s">
        <v>253</v>
      </c>
    </row>
    <row r="131" spans="1:6" x14ac:dyDescent="0.6">
      <c r="A131" t="s">
        <v>254</v>
      </c>
      <c r="B131">
        <v>0</v>
      </c>
      <c r="C131" t="e">
        <f>VLOOKUP(A131,Sheet!$A$1:$A$36,1,FALSE)</f>
        <v>#N/A</v>
      </c>
      <c r="D131">
        <v>-386.52359266732401</v>
      </c>
      <c r="E131">
        <v>-354.60081753067033</v>
      </c>
      <c r="F131" t="s">
        <v>255</v>
      </c>
    </row>
    <row r="132" spans="1:6" x14ac:dyDescent="0.6">
      <c r="A132" t="s">
        <v>256</v>
      </c>
      <c r="B132">
        <v>0</v>
      </c>
      <c r="C132" t="e">
        <f>VLOOKUP(A132,Sheet!$A$1:$A$36,1,FALSE)</f>
        <v>#N/A</v>
      </c>
      <c r="D132">
        <v>-358.19911630583528</v>
      </c>
      <c r="E132">
        <v>-302.76876094897051</v>
      </c>
      <c r="F132" t="s">
        <v>257</v>
      </c>
    </row>
    <row r="133" spans="1:6" x14ac:dyDescent="0.6">
      <c r="A133" t="s">
        <v>258</v>
      </c>
      <c r="B133">
        <v>0</v>
      </c>
      <c r="C133" t="e">
        <f>VLOOKUP(A133,Sheet!$A$1:$A$36,1,FALSE)</f>
        <v>#N/A</v>
      </c>
      <c r="D133">
        <v>-350.9602980450079</v>
      </c>
      <c r="E133">
        <v>-318.39391942603788</v>
      </c>
      <c r="F133" t="s">
        <v>259</v>
      </c>
    </row>
    <row r="134" spans="1:6" x14ac:dyDescent="0.6">
      <c r="A134" t="s">
        <v>260</v>
      </c>
      <c r="B134">
        <v>0</v>
      </c>
      <c r="C134" t="e">
        <f>VLOOKUP(A134,Sheet!$A$1:$A$36,1,FALSE)</f>
        <v>#N/A</v>
      </c>
      <c r="D134">
        <v>-513.82079339234815</v>
      </c>
      <c r="E134">
        <v>-454.07412121977421</v>
      </c>
      <c r="F134" t="s">
        <v>261</v>
      </c>
    </row>
    <row r="135" spans="1:6" x14ac:dyDescent="0.6">
      <c r="A135" t="s">
        <v>262</v>
      </c>
      <c r="B135">
        <v>0</v>
      </c>
      <c r="C135" t="e">
        <f>VLOOKUP(A135,Sheet!$A$1:$A$36,1,FALSE)</f>
        <v>#N/A</v>
      </c>
      <c r="D135">
        <v>-486.07942321813101</v>
      </c>
      <c r="E135">
        <v>-420.3751739027108</v>
      </c>
      <c r="F135" t="s">
        <v>263</v>
      </c>
    </row>
    <row r="136" spans="1:6" x14ac:dyDescent="0.6">
      <c r="A136" t="s">
        <v>264</v>
      </c>
      <c r="B136">
        <v>0</v>
      </c>
      <c r="C136" t="e">
        <f>VLOOKUP(A136,Sheet!$A$1:$A$36,1,FALSE)</f>
        <v>#N/A</v>
      </c>
      <c r="D136">
        <v>-449.46494480951168</v>
      </c>
      <c r="E136">
        <v>-403.32780526154949</v>
      </c>
      <c r="F136" t="s">
        <v>265</v>
      </c>
    </row>
    <row r="137" spans="1:6" x14ac:dyDescent="0.6">
      <c r="A137" t="s">
        <v>266</v>
      </c>
      <c r="B137">
        <v>0</v>
      </c>
      <c r="C137" t="e">
        <f>VLOOKUP(A137,Sheet!$A$1:$A$36,1,FALSE)</f>
        <v>#N/A</v>
      </c>
      <c r="D137">
        <v>-676.75970396592913</v>
      </c>
      <c r="E137">
        <v>-577.92654760565449</v>
      </c>
      <c r="F137" t="s">
        <v>267</v>
      </c>
    </row>
    <row r="138" spans="1:6" x14ac:dyDescent="0.6">
      <c r="A138" t="s">
        <v>268</v>
      </c>
      <c r="B138">
        <v>0</v>
      </c>
      <c r="C138" t="e">
        <f>VLOOKUP(A138,Sheet!$A$1:$A$36,1,FALSE)</f>
        <v>#N/A</v>
      </c>
      <c r="D138">
        <v>-590.8327579057966</v>
      </c>
      <c r="E138">
        <v>-553.58957589372596</v>
      </c>
      <c r="F138" t="s">
        <v>269</v>
      </c>
    </row>
    <row r="139" spans="1:6" x14ac:dyDescent="0.6">
      <c r="A139" t="s">
        <v>270</v>
      </c>
      <c r="B139">
        <v>0</v>
      </c>
      <c r="C139" t="e">
        <f>VLOOKUP(A139,Sheet!$A$1:$A$36,1,FALSE)</f>
        <v>#N/A</v>
      </c>
      <c r="D139">
        <v>-488.68899110773282</v>
      </c>
      <c r="E139">
        <v>-427.61561372569361</v>
      </c>
      <c r="F139" t="s">
        <v>271</v>
      </c>
    </row>
    <row r="140" spans="1:6" x14ac:dyDescent="0.6">
      <c r="A140" t="s">
        <v>272</v>
      </c>
      <c r="B140">
        <v>0</v>
      </c>
      <c r="C140" t="e">
        <f>VLOOKUP(A140,Sheet!$A$1:$A$36,1,FALSE)</f>
        <v>#N/A</v>
      </c>
      <c r="D140">
        <v>-666.53549814985854</v>
      </c>
      <c r="E140">
        <v>-609.44597019959053</v>
      </c>
      <c r="F140" t="s">
        <v>273</v>
      </c>
    </row>
    <row r="141" spans="1:6" x14ac:dyDescent="0.6">
      <c r="A141" t="s">
        <v>274</v>
      </c>
      <c r="B141">
        <v>0</v>
      </c>
      <c r="C141" t="e">
        <f>VLOOKUP(A141,Sheet!$A$1:$A$36,1,FALSE)</f>
        <v>#N/A</v>
      </c>
      <c r="D141">
        <v>-513.27056686581818</v>
      </c>
      <c r="E141">
        <v>-464.86856987387478</v>
      </c>
      <c r="F141" t="s">
        <v>275</v>
      </c>
    </row>
    <row r="142" spans="1:6" x14ac:dyDescent="0.6">
      <c r="A142" t="s">
        <v>276</v>
      </c>
      <c r="B142">
        <v>0</v>
      </c>
      <c r="C142" t="e">
        <f>VLOOKUP(A142,Sheet!$A$1:$A$36,1,FALSE)</f>
        <v>#N/A</v>
      </c>
      <c r="D142">
        <v>-589.70608111129843</v>
      </c>
      <c r="E142">
        <v>-540.4298987536182</v>
      </c>
      <c r="F142" t="s">
        <v>277</v>
      </c>
    </row>
    <row r="143" spans="1:6" x14ac:dyDescent="0.6">
      <c r="A143" t="s">
        <v>278</v>
      </c>
      <c r="B143">
        <v>0</v>
      </c>
      <c r="C143" t="e">
        <f>VLOOKUP(A143,Sheet!$A$1:$A$36,1,FALSE)</f>
        <v>#N/A</v>
      </c>
      <c r="D143">
        <v>-400.54116865259311</v>
      </c>
      <c r="E143">
        <v>-364.88621568081652</v>
      </c>
      <c r="F143" t="s">
        <v>279</v>
      </c>
    </row>
    <row r="144" spans="1:6" x14ac:dyDescent="0.6">
      <c r="A144" t="s">
        <v>280</v>
      </c>
      <c r="B144">
        <v>0</v>
      </c>
      <c r="C144" t="e">
        <f>VLOOKUP(A144,Sheet!$A$1:$A$36,1,FALSE)</f>
        <v>#N/A</v>
      </c>
      <c r="D144">
        <v>-536.73829794440803</v>
      </c>
      <c r="E144">
        <v>-475.55539658181499</v>
      </c>
      <c r="F144" t="s">
        <v>281</v>
      </c>
    </row>
    <row r="145" spans="1:6" x14ac:dyDescent="0.6">
      <c r="A145" t="s">
        <v>282</v>
      </c>
      <c r="B145">
        <v>0</v>
      </c>
      <c r="C145" t="e">
        <f>VLOOKUP(A145,Sheet!$A$1:$A$36,1,FALSE)</f>
        <v>#N/A</v>
      </c>
      <c r="D145">
        <v>-903.49007085950893</v>
      </c>
      <c r="E145">
        <v>-867.39115345426626</v>
      </c>
      <c r="F145" t="s">
        <v>283</v>
      </c>
    </row>
    <row r="146" spans="1:6" x14ac:dyDescent="0.6">
      <c r="A146" t="s">
        <v>284</v>
      </c>
      <c r="B146">
        <v>0</v>
      </c>
      <c r="C146" t="e">
        <f>VLOOKUP(A146,Sheet!$A$1:$A$36,1,FALSE)</f>
        <v>#N/A</v>
      </c>
      <c r="D146">
        <v>-540.74109779889068</v>
      </c>
      <c r="E146">
        <v>-502.98853914259962</v>
      </c>
      <c r="F146" t="s">
        <v>285</v>
      </c>
    </row>
    <row r="147" spans="1:6" x14ac:dyDescent="0.6">
      <c r="A147" t="s">
        <v>286</v>
      </c>
      <c r="B147">
        <v>0</v>
      </c>
      <c r="C147" t="e">
        <f>VLOOKUP(A147,Sheet!$A$1:$A$36,1,FALSE)</f>
        <v>#N/A</v>
      </c>
      <c r="D147">
        <v>-424.80731382378451</v>
      </c>
      <c r="E147">
        <v>-405.63265117332168</v>
      </c>
      <c r="F147" t="s">
        <v>287</v>
      </c>
    </row>
    <row r="148" spans="1:6" x14ac:dyDescent="0.6">
      <c r="A148" t="s">
        <v>288</v>
      </c>
      <c r="B148">
        <v>0</v>
      </c>
      <c r="C148" t="e">
        <f>VLOOKUP(A148,Sheet!$A$1:$A$36,1,FALSE)</f>
        <v>#N/A</v>
      </c>
      <c r="D148">
        <v>-558.8530841002912</v>
      </c>
      <c r="E148">
        <v>-507.42166612100112</v>
      </c>
      <c r="F148" t="s">
        <v>289</v>
      </c>
    </row>
    <row r="149" spans="1:6" x14ac:dyDescent="0.6">
      <c r="A149" t="s">
        <v>290</v>
      </c>
      <c r="B149">
        <v>0</v>
      </c>
      <c r="C149" t="e">
        <f>VLOOKUP(A149,Sheet!$A$1:$A$36,1,FALSE)</f>
        <v>#N/A</v>
      </c>
      <c r="D149">
        <v>-571.04770529388838</v>
      </c>
      <c r="E149">
        <v>-545.04777950173718</v>
      </c>
      <c r="F149" t="s">
        <v>291</v>
      </c>
    </row>
    <row r="150" spans="1:6" x14ac:dyDescent="0.6">
      <c r="A150" t="s">
        <v>292</v>
      </c>
      <c r="B150">
        <v>0</v>
      </c>
      <c r="C150" t="e">
        <f>VLOOKUP(A150,Sheet!$A$1:$A$36,1,FALSE)</f>
        <v>#N/A</v>
      </c>
      <c r="D150">
        <v>-455.01969896032358</v>
      </c>
      <c r="E150">
        <v>-404.09093948363989</v>
      </c>
      <c r="F150" t="s">
        <v>293</v>
      </c>
    </row>
    <row r="151" spans="1:6" x14ac:dyDescent="0.6">
      <c r="A151" t="s">
        <v>294</v>
      </c>
      <c r="B151">
        <v>0</v>
      </c>
      <c r="C151" t="e">
        <f>VLOOKUP(A151,Sheet!$A$1:$A$36,1,FALSE)</f>
        <v>#N/A</v>
      </c>
      <c r="D151">
        <v>-401.11409713632162</v>
      </c>
      <c r="E151">
        <v>-375.98220322061229</v>
      </c>
      <c r="F151" t="s">
        <v>295</v>
      </c>
    </row>
    <row r="152" spans="1:6" x14ac:dyDescent="0.6">
      <c r="A152" t="s">
        <v>296</v>
      </c>
      <c r="B152">
        <v>0</v>
      </c>
      <c r="C152" t="e">
        <f>VLOOKUP(A152,Sheet!$A$1:$A$36,1,FALSE)</f>
        <v>#N/A</v>
      </c>
      <c r="D152">
        <v>-689.89220898350868</v>
      </c>
      <c r="E152">
        <v>-667.0690571645307</v>
      </c>
      <c r="F152" t="s">
        <v>297</v>
      </c>
    </row>
    <row r="153" spans="1:6" x14ac:dyDescent="0.6">
      <c r="A153" t="s">
        <v>298</v>
      </c>
      <c r="B153">
        <v>0</v>
      </c>
      <c r="C153" t="e">
        <f>VLOOKUP(A153,Sheet!$A$1:$A$36,1,FALSE)</f>
        <v>#N/A</v>
      </c>
      <c r="D153">
        <v>-399.23363831217648</v>
      </c>
      <c r="E153">
        <v>-374.58916071286819</v>
      </c>
      <c r="F153" t="s">
        <v>299</v>
      </c>
    </row>
    <row r="154" spans="1:6" x14ac:dyDescent="0.6">
      <c r="A154" t="s">
        <v>300</v>
      </c>
      <c r="B154">
        <v>0</v>
      </c>
      <c r="C154" t="e">
        <f>VLOOKUP(A154,Sheet!$A$1:$A$36,1,FALSE)</f>
        <v>#N/A</v>
      </c>
      <c r="D154">
        <v>-435.80518848091532</v>
      </c>
      <c r="E154">
        <v>-388.19867565636872</v>
      </c>
      <c r="F154" t="s">
        <v>301</v>
      </c>
    </row>
    <row r="155" spans="1:6" x14ac:dyDescent="0.6">
      <c r="A155" t="s">
        <v>302</v>
      </c>
      <c r="B155">
        <v>0</v>
      </c>
      <c r="C155" t="e">
        <f>VLOOKUP(A155,Sheet!$A$1:$A$36,1,FALSE)</f>
        <v>#N/A</v>
      </c>
      <c r="D155">
        <v>-606.17065488543119</v>
      </c>
      <c r="E155">
        <v>-540.91232229710351</v>
      </c>
      <c r="F155" t="s">
        <v>303</v>
      </c>
    </row>
    <row r="156" spans="1:6" x14ac:dyDescent="0.6">
      <c r="A156" t="s">
        <v>304</v>
      </c>
      <c r="B156">
        <v>0</v>
      </c>
      <c r="C156" t="e">
        <f>VLOOKUP(A156,Sheet!$A$1:$A$36,1,FALSE)</f>
        <v>#N/A</v>
      </c>
      <c r="D156">
        <v>-368.85862770618371</v>
      </c>
      <c r="E156">
        <v>-299.17369697301302</v>
      </c>
      <c r="F156" t="s">
        <v>305</v>
      </c>
    </row>
    <row r="157" spans="1:6" x14ac:dyDescent="0.6">
      <c r="A157" t="s">
        <v>306</v>
      </c>
      <c r="B157">
        <v>0</v>
      </c>
      <c r="C157" t="e">
        <f>VLOOKUP(A157,Sheet!$A$1:$A$36,1,FALSE)</f>
        <v>#N/A</v>
      </c>
      <c r="D157">
        <v>-498.34183771427121</v>
      </c>
      <c r="E157">
        <v>-461.55065748158518</v>
      </c>
      <c r="F157" t="s">
        <v>307</v>
      </c>
    </row>
    <row r="158" spans="1:6" x14ac:dyDescent="0.6">
      <c r="A158" t="s">
        <v>308</v>
      </c>
      <c r="B158">
        <v>0</v>
      </c>
      <c r="C158" t="e">
        <f>VLOOKUP(A158,Sheet!$A$1:$A$36,1,FALSE)</f>
        <v>#N/A</v>
      </c>
      <c r="D158">
        <v>-618.83266182204829</v>
      </c>
      <c r="E158">
        <v>-551.52065213573371</v>
      </c>
      <c r="F158" t="s">
        <v>309</v>
      </c>
    </row>
    <row r="159" spans="1:6" x14ac:dyDescent="0.6">
      <c r="A159" t="s">
        <v>310</v>
      </c>
      <c r="B159">
        <v>0</v>
      </c>
      <c r="C159" t="e">
        <f>VLOOKUP(A159,Sheet!$A$1:$A$36,1,FALSE)</f>
        <v>#N/A</v>
      </c>
      <c r="D159">
        <v>-694.29980959047134</v>
      </c>
      <c r="E159">
        <v>-619.71499945314838</v>
      </c>
      <c r="F159" t="s">
        <v>311</v>
      </c>
    </row>
    <row r="160" spans="1:6" x14ac:dyDescent="0.6">
      <c r="A160" t="s">
        <v>312</v>
      </c>
      <c r="B160">
        <v>0</v>
      </c>
      <c r="C160" t="e">
        <f>VLOOKUP(A160,Sheet!$A$1:$A$36,1,FALSE)</f>
        <v>#N/A</v>
      </c>
      <c r="D160">
        <v>-440.59619108979189</v>
      </c>
      <c r="E160">
        <v>-397.3658009278609</v>
      </c>
      <c r="F160" t="s">
        <v>313</v>
      </c>
    </row>
    <row r="161" spans="1:6" x14ac:dyDescent="0.6">
      <c r="A161" t="s">
        <v>314</v>
      </c>
      <c r="B161">
        <v>0</v>
      </c>
      <c r="C161" t="e">
        <f>VLOOKUP(A161,Sheet!$A$1:$A$36,1,FALSE)</f>
        <v>#N/A</v>
      </c>
      <c r="D161">
        <v>-503.04854607634059</v>
      </c>
      <c r="E161">
        <v>-468.90690367887231</v>
      </c>
      <c r="F161" t="s">
        <v>315</v>
      </c>
    </row>
    <row r="162" spans="1:6" x14ac:dyDescent="0.6">
      <c r="A162" t="s">
        <v>316</v>
      </c>
      <c r="B162">
        <v>0</v>
      </c>
      <c r="C162" t="e">
        <f>VLOOKUP(A162,Sheet!$A$1:$A$36,1,FALSE)</f>
        <v>#N/A</v>
      </c>
      <c r="D162">
        <v>-459.79074179280872</v>
      </c>
      <c r="E162">
        <v>-409.63427057236748</v>
      </c>
      <c r="F162" t="s">
        <v>317</v>
      </c>
    </row>
    <row r="163" spans="1:6" x14ac:dyDescent="0.6">
      <c r="A163" t="s">
        <v>318</v>
      </c>
      <c r="B163">
        <v>0</v>
      </c>
      <c r="C163" t="e">
        <f>VLOOKUP(A163,Sheet!$A$1:$A$36,1,FALSE)</f>
        <v>#N/A</v>
      </c>
      <c r="D163">
        <v>-455.09724360444812</v>
      </c>
      <c r="E163">
        <v>-424.72852625049501</v>
      </c>
      <c r="F163" t="s">
        <v>319</v>
      </c>
    </row>
    <row r="164" spans="1:6" x14ac:dyDescent="0.6">
      <c r="A164" t="s">
        <v>320</v>
      </c>
      <c r="B164">
        <v>0</v>
      </c>
      <c r="C164" t="e">
        <f>VLOOKUP(A164,Sheet!$A$1:$A$36,1,FALSE)</f>
        <v>#N/A</v>
      </c>
      <c r="D164">
        <v>-1058.36335266222</v>
      </c>
      <c r="E164">
        <v>-988.14314207371001</v>
      </c>
      <c r="F164" t="s">
        <v>321</v>
      </c>
    </row>
    <row r="165" spans="1:6" x14ac:dyDescent="0.6">
      <c r="A165" t="s">
        <v>322</v>
      </c>
      <c r="B165">
        <v>0</v>
      </c>
      <c r="C165" t="e">
        <f>VLOOKUP(A165,Sheet!$A$1:$A$36,1,FALSE)</f>
        <v>#N/A</v>
      </c>
      <c r="D165">
        <v>-416.53005251520398</v>
      </c>
      <c r="E165">
        <v>-393.96633465352022</v>
      </c>
      <c r="F165" t="s">
        <v>323</v>
      </c>
    </row>
    <row r="166" spans="1:6" x14ac:dyDescent="0.6">
      <c r="A166" t="s">
        <v>324</v>
      </c>
      <c r="B166">
        <v>0</v>
      </c>
      <c r="C166" t="e">
        <f>VLOOKUP(A166,Sheet!$A$1:$A$36,1,FALSE)</f>
        <v>#N/A</v>
      </c>
      <c r="D166">
        <v>-578.37588031177381</v>
      </c>
      <c r="E166">
        <v>-531.19292366158902</v>
      </c>
      <c r="F166" t="s">
        <v>325</v>
      </c>
    </row>
    <row r="167" spans="1:6" x14ac:dyDescent="0.6">
      <c r="A167" t="s">
        <v>326</v>
      </c>
      <c r="B167">
        <v>0</v>
      </c>
      <c r="C167" t="e">
        <f>VLOOKUP(A167,Sheet!$A$1:$A$36,1,FALSE)</f>
        <v>#N/A</v>
      </c>
      <c r="D167">
        <v>-477.98247321639462</v>
      </c>
      <c r="E167">
        <v>-432.77652965052562</v>
      </c>
      <c r="F167" t="s">
        <v>327</v>
      </c>
    </row>
    <row r="168" spans="1:6" x14ac:dyDescent="0.6">
      <c r="A168" t="s">
        <v>328</v>
      </c>
      <c r="B168">
        <v>0</v>
      </c>
      <c r="C168" t="e">
        <f>VLOOKUP(A168,Sheet!$A$1:$A$36,1,FALSE)</f>
        <v>#N/A</v>
      </c>
      <c r="D168">
        <v>-265.33903634330369</v>
      </c>
      <c r="E168">
        <v>-254.9665334833345</v>
      </c>
      <c r="F168" t="s">
        <v>329</v>
      </c>
    </row>
    <row r="169" spans="1:6" x14ac:dyDescent="0.6">
      <c r="A169" t="s">
        <v>330</v>
      </c>
      <c r="B169">
        <v>0</v>
      </c>
      <c r="C169" t="e">
        <f>VLOOKUP(A169,Sheet!$A$1:$A$36,1,FALSE)</f>
        <v>#N/A</v>
      </c>
      <c r="D169">
        <v>-694.46137704551995</v>
      </c>
      <c r="E169">
        <v>-654.45953686398559</v>
      </c>
      <c r="F169" t="s">
        <v>331</v>
      </c>
    </row>
    <row r="170" spans="1:6" x14ac:dyDescent="0.6">
      <c r="A170" t="s">
        <v>332</v>
      </c>
      <c r="B170">
        <v>0</v>
      </c>
      <c r="C170" t="e">
        <f>VLOOKUP(A170,Sheet!$A$1:$A$36,1,FALSE)</f>
        <v>#N/A</v>
      </c>
      <c r="D170">
        <v>-392.60832076386941</v>
      </c>
      <c r="E170">
        <v>-366.36118858694431</v>
      </c>
      <c r="F170" t="s">
        <v>333</v>
      </c>
    </row>
    <row r="171" spans="1:6" x14ac:dyDescent="0.6">
      <c r="A171" t="s">
        <v>334</v>
      </c>
      <c r="B171">
        <v>0</v>
      </c>
      <c r="C171" t="e">
        <f>VLOOKUP(A171,Sheet!$A$1:$A$36,1,FALSE)</f>
        <v>#N/A</v>
      </c>
      <c r="D171">
        <v>-718.39971362448341</v>
      </c>
      <c r="E171">
        <v>-653.02166233531261</v>
      </c>
      <c r="F171" t="s">
        <v>335</v>
      </c>
    </row>
    <row r="172" spans="1:6" x14ac:dyDescent="0.6">
      <c r="A172" t="s">
        <v>336</v>
      </c>
      <c r="B172">
        <v>0</v>
      </c>
      <c r="C172" t="e">
        <f>VLOOKUP(A172,Sheet!$A$1:$A$36,1,FALSE)</f>
        <v>#N/A</v>
      </c>
      <c r="D172">
        <v>-452.75750268564059</v>
      </c>
      <c r="E172">
        <v>-406.61223939550501</v>
      </c>
      <c r="F172" t="s">
        <v>337</v>
      </c>
    </row>
    <row r="173" spans="1:6" x14ac:dyDescent="0.6">
      <c r="A173" t="s">
        <v>338</v>
      </c>
      <c r="B173">
        <v>0</v>
      </c>
      <c r="C173" t="e">
        <f>VLOOKUP(A173,Sheet!$A$1:$A$36,1,FALSE)</f>
        <v>#N/A</v>
      </c>
      <c r="D173">
        <v>-692.27792171182398</v>
      </c>
      <c r="E173">
        <v>-617.37185346576246</v>
      </c>
      <c r="F173" t="s">
        <v>339</v>
      </c>
    </row>
    <row r="174" spans="1:6" x14ac:dyDescent="0.6">
      <c r="A174" t="s">
        <v>340</v>
      </c>
      <c r="B174">
        <v>0</v>
      </c>
      <c r="C174" t="e">
        <f>VLOOKUP(A174,Sheet!$A$1:$A$36,1,FALSE)</f>
        <v>#N/A</v>
      </c>
      <c r="D174">
        <v>-504.24244249310959</v>
      </c>
      <c r="E174">
        <v>-480.60140047019019</v>
      </c>
      <c r="F174" t="s">
        <v>341</v>
      </c>
    </row>
    <row r="175" spans="1:6" x14ac:dyDescent="0.6">
      <c r="A175" t="s">
        <v>342</v>
      </c>
      <c r="B175">
        <v>0</v>
      </c>
      <c r="C175" t="e">
        <f>VLOOKUP(A175,Sheet!$A$1:$A$36,1,FALSE)</f>
        <v>#N/A</v>
      </c>
      <c r="D175">
        <v>-550.05980146997945</v>
      </c>
      <c r="E175">
        <v>-480.87267235746748</v>
      </c>
      <c r="F175" t="s">
        <v>343</v>
      </c>
    </row>
    <row r="176" spans="1:6" x14ac:dyDescent="0.6">
      <c r="A176" t="s">
        <v>344</v>
      </c>
      <c r="B176">
        <v>0</v>
      </c>
      <c r="C176" t="e">
        <f>VLOOKUP(A176,Sheet!$A$1:$A$36,1,FALSE)</f>
        <v>#N/A</v>
      </c>
      <c r="D176">
        <v>-397.34606311204891</v>
      </c>
      <c r="E176">
        <v>-377.76130744110208</v>
      </c>
      <c r="F176" t="s">
        <v>345</v>
      </c>
    </row>
    <row r="177" spans="1:6" x14ac:dyDescent="0.6">
      <c r="A177" t="s">
        <v>346</v>
      </c>
      <c r="B177">
        <v>0</v>
      </c>
      <c r="C177" t="e">
        <f>VLOOKUP(A177,Sheet!$A$1:$A$36,1,FALSE)</f>
        <v>#N/A</v>
      </c>
      <c r="D177">
        <v>-727.54214275669165</v>
      </c>
      <c r="E177">
        <v>-667.60458092296653</v>
      </c>
      <c r="F177" t="s">
        <v>347</v>
      </c>
    </row>
    <row r="178" spans="1:6" x14ac:dyDescent="0.6">
      <c r="A178" t="s">
        <v>348</v>
      </c>
      <c r="B178">
        <v>0</v>
      </c>
      <c r="C178" t="e">
        <f>VLOOKUP(A178,Sheet!$A$1:$A$36,1,FALSE)</f>
        <v>#N/A</v>
      </c>
      <c r="D178">
        <v>-834.14160077495353</v>
      </c>
      <c r="E178">
        <v>-736.62929088430405</v>
      </c>
      <c r="F178" t="s">
        <v>349</v>
      </c>
    </row>
    <row r="179" spans="1:6" x14ac:dyDescent="0.6">
      <c r="A179" t="s">
        <v>350</v>
      </c>
      <c r="B179">
        <v>0</v>
      </c>
      <c r="C179" t="e">
        <f>VLOOKUP(A179,Sheet!$A$1:$A$36,1,FALSE)</f>
        <v>#N/A</v>
      </c>
      <c r="D179">
        <v>-727.33929508025824</v>
      </c>
      <c r="E179">
        <v>-485.56816833158649</v>
      </c>
      <c r="F179" t="s">
        <v>351</v>
      </c>
    </row>
    <row r="180" spans="1:6" x14ac:dyDescent="0.6">
      <c r="A180" t="s">
        <v>352</v>
      </c>
      <c r="B180">
        <v>0</v>
      </c>
      <c r="C180" t="e">
        <f>VLOOKUP(A180,Sheet!$A$1:$A$36,1,FALSE)</f>
        <v>#N/A</v>
      </c>
      <c r="D180">
        <v>-551.12867769950719</v>
      </c>
      <c r="E180">
        <v>-524.59481046278859</v>
      </c>
      <c r="F180" t="s">
        <v>353</v>
      </c>
    </row>
    <row r="181" spans="1:6" x14ac:dyDescent="0.6">
      <c r="A181" t="s">
        <v>354</v>
      </c>
      <c r="B181">
        <v>0</v>
      </c>
      <c r="C181" t="e">
        <f>VLOOKUP(A181,Sheet!$A$1:$A$36,1,FALSE)</f>
        <v>#N/A</v>
      </c>
      <c r="D181">
        <v>-665.42797191933153</v>
      </c>
      <c r="E181">
        <v>-430.79583833761711</v>
      </c>
      <c r="F181" t="s">
        <v>355</v>
      </c>
    </row>
    <row r="182" spans="1:6" x14ac:dyDescent="0.6">
      <c r="A182" t="s">
        <v>356</v>
      </c>
      <c r="B182">
        <v>0</v>
      </c>
      <c r="C182" t="e">
        <f>VLOOKUP(A182,Sheet!$A$1:$A$36,1,FALSE)</f>
        <v>#N/A</v>
      </c>
      <c r="D182">
        <v>-483.6677797521466</v>
      </c>
      <c r="E182">
        <v>-451.98171372740768</v>
      </c>
      <c r="F182" t="s">
        <v>357</v>
      </c>
    </row>
    <row r="183" spans="1:6" x14ac:dyDescent="0.6">
      <c r="A183" t="s">
        <v>358</v>
      </c>
      <c r="B183">
        <v>0</v>
      </c>
      <c r="C183" t="e">
        <f>VLOOKUP(A183,Sheet!$A$1:$A$36,1,FALSE)</f>
        <v>#N/A</v>
      </c>
      <c r="D183">
        <v>-613.03299051275883</v>
      </c>
      <c r="E183">
        <v>-558.61537289538842</v>
      </c>
      <c r="F183" t="s">
        <v>359</v>
      </c>
    </row>
    <row r="184" spans="1:6" x14ac:dyDescent="0.6">
      <c r="A184" t="s">
        <v>360</v>
      </c>
      <c r="B184">
        <v>0</v>
      </c>
      <c r="C184" t="e">
        <f>VLOOKUP(A184,Sheet!$A$1:$A$36,1,FALSE)</f>
        <v>#N/A</v>
      </c>
      <c r="D184">
        <v>-515.68944181731115</v>
      </c>
      <c r="E184">
        <v>-503.95008693322859</v>
      </c>
      <c r="F184" t="s">
        <v>361</v>
      </c>
    </row>
    <row r="185" spans="1:6" x14ac:dyDescent="0.6">
      <c r="A185" t="s">
        <v>362</v>
      </c>
      <c r="B185">
        <v>0</v>
      </c>
      <c r="C185" t="e">
        <f>VLOOKUP(A185,Sheet!$A$1:$A$36,1,FALSE)</f>
        <v>#N/A</v>
      </c>
      <c r="D185">
        <v>-521.77636914541768</v>
      </c>
      <c r="E185">
        <v>-481.56647961777259</v>
      </c>
      <c r="F185" t="s">
        <v>363</v>
      </c>
    </row>
    <row r="186" spans="1:6" x14ac:dyDescent="0.6">
      <c r="A186" t="s">
        <v>364</v>
      </c>
      <c r="B186">
        <v>0</v>
      </c>
      <c r="C186" t="e">
        <f>VLOOKUP(A186,Sheet!$A$1:$A$36,1,FALSE)</f>
        <v>#N/A</v>
      </c>
      <c r="D186">
        <v>-405.87884502258709</v>
      </c>
      <c r="E186">
        <v>-352.5415187952288</v>
      </c>
      <c r="F186" t="s">
        <v>365</v>
      </c>
    </row>
    <row r="187" spans="1:6" x14ac:dyDescent="0.6">
      <c r="A187" t="s">
        <v>366</v>
      </c>
      <c r="B187">
        <v>0</v>
      </c>
      <c r="C187" t="e">
        <f>VLOOKUP(A187,Sheet!$A$1:$A$36,1,FALSE)</f>
        <v>#N/A</v>
      </c>
      <c r="D187">
        <v>-561.70075584480196</v>
      </c>
      <c r="E187">
        <v>-500.73551000210273</v>
      </c>
      <c r="F187" t="s">
        <v>367</v>
      </c>
    </row>
    <row r="188" spans="1:6" x14ac:dyDescent="0.6">
      <c r="A188" t="s">
        <v>368</v>
      </c>
      <c r="B188">
        <v>0</v>
      </c>
      <c r="C188" t="e">
        <f>VLOOKUP(A188,Sheet!$A$1:$A$36,1,FALSE)</f>
        <v>#N/A</v>
      </c>
      <c r="D188">
        <v>-672.1862538413028</v>
      </c>
      <c r="E188">
        <v>-603.88834715643895</v>
      </c>
      <c r="F188" t="s">
        <v>369</v>
      </c>
    </row>
    <row r="189" spans="1:6" x14ac:dyDescent="0.6">
      <c r="A189" t="s">
        <v>370</v>
      </c>
      <c r="B189">
        <v>0</v>
      </c>
      <c r="C189" t="e">
        <f>VLOOKUP(A189,Sheet!$A$1:$A$36,1,FALSE)</f>
        <v>#N/A</v>
      </c>
      <c r="D189">
        <v>-480.28973130561639</v>
      </c>
      <c r="E189">
        <v>-434.06757528306059</v>
      </c>
      <c r="F189" t="s">
        <v>371</v>
      </c>
    </row>
    <row r="190" spans="1:6" x14ac:dyDescent="0.6">
      <c r="A190" t="s">
        <v>372</v>
      </c>
      <c r="B190">
        <v>0</v>
      </c>
      <c r="C190" t="e">
        <f>VLOOKUP(A190,Sheet!$A$1:$A$36,1,FALSE)</f>
        <v>#N/A</v>
      </c>
      <c r="D190">
        <v>-400.87478755718593</v>
      </c>
      <c r="E190">
        <v>-367.3766465454234</v>
      </c>
      <c r="F190" t="s">
        <v>373</v>
      </c>
    </row>
    <row r="191" spans="1:6" x14ac:dyDescent="0.6">
      <c r="A191" t="s">
        <v>374</v>
      </c>
      <c r="B191">
        <v>0</v>
      </c>
      <c r="C191" t="e">
        <f>VLOOKUP(A191,Sheet!$A$1:$A$36,1,FALSE)</f>
        <v>#N/A</v>
      </c>
      <c r="D191">
        <v>-568.90593717064746</v>
      </c>
      <c r="E191">
        <v>-537.4231053208814</v>
      </c>
      <c r="F191" t="s">
        <v>375</v>
      </c>
    </row>
    <row r="192" spans="1:6" x14ac:dyDescent="0.6">
      <c r="A192" t="s">
        <v>376</v>
      </c>
      <c r="B192">
        <v>0</v>
      </c>
      <c r="C192" t="e">
        <f>VLOOKUP(A192,Sheet!$A$1:$A$36,1,FALSE)</f>
        <v>#N/A</v>
      </c>
      <c r="D192">
        <v>-536.55077406241458</v>
      </c>
      <c r="E192">
        <v>-503.78221357541662</v>
      </c>
      <c r="F192" t="s">
        <v>377</v>
      </c>
    </row>
    <row r="193" spans="1:6" x14ac:dyDescent="0.6">
      <c r="A193" t="s">
        <v>378</v>
      </c>
      <c r="B193">
        <v>0</v>
      </c>
      <c r="C193" t="e">
        <f>VLOOKUP(A193,Sheet!$A$1:$A$36,1,FALSE)</f>
        <v>#N/A</v>
      </c>
      <c r="D193">
        <v>-498.73939126010367</v>
      </c>
      <c r="E193">
        <v>-486.79534987070429</v>
      </c>
      <c r="F193" t="s">
        <v>379</v>
      </c>
    </row>
    <row r="194" spans="1:6" x14ac:dyDescent="0.6">
      <c r="A194" t="s">
        <v>380</v>
      </c>
      <c r="B194">
        <v>0</v>
      </c>
      <c r="C194" t="e">
        <f>VLOOKUP(A194,Sheet!$A$1:$A$36,1,FALSE)</f>
        <v>#N/A</v>
      </c>
      <c r="D194">
        <v>-435.40152773250412</v>
      </c>
      <c r="E194">
        <v>-407.52941867430877</v>
      </c>
      <c r="F194" t="s">
        <v>381</v>
      </c>
    </row>
    <row r="195" spans="1:6" x14ac:dyDescent="0.6">
      <c r="A195" t="s">
        <v>382</v>
      </c>
      <c r="B195">
        <v>0</v>
      </c>
      <c r="C195" t="e">
        <f>VLOOKUP(A195,Sheet!$A$1:$A$36,1,FALSE)</f>
        <v>#N/A</v>
      </c>
      <c r="D195">
        <v>-590.80633541876421</v>
      </c>
      <c r="E195">
        <v>-545.90998542835507</v>
      </c>
      <c r="F195" t="s">
        <v>383</v>
      </c>
    </row>
    <row r="196" spans="1:6" x14ac:dyDescent="0.6">
      <c r="A196" t="s">
        <v>384</v>
      </c>
      <c r="B196">
        <v>0</v>
      </c>
      <c r="C196" t="e">
        <f>VLOOKUP(A196,Sheet!$A$1:$A$36,1,FALSE)</f>
        <v>#N/A</v>
      </c>
      <c r="D196">
        <v>-405.93210781608559</v>
      </c>
      <c r="E196">
        <v>-376.10918584548102</v>
      </c>
      <c r="F196" t="s">
        <v>385</v>
      </c>
    </row>
    <row r="197" spans="1:6" x14ac:dyDescent="0.6">
      <c r="A197" t="s">
        <v>386</v>
      </c>
      <c r="B197">
        <v>0</v>
      </c>
      <c r="C197" t="e">
        <f>VLOOKUP(A197,Sheet!$A$1:$A$36,1,FALSE)</f>
        <v>#N/A</v>
      </c>
      <c r="D197">
        <v>-352.80845894859021</v>
      </c>
      <c r="E197">
        <v>-333.13748293516841</v>
      </c>
      <c r="F197" t="s">
        <v>387</v>
      </c>
    </row>
    <row r="198" spans="1:6" x14ac:dyDescent="0.6">
      <c r="A198" t="s">
        <v>388</v>
      </c>
      <c r="B198">
        <v>0</v>
      </c>
      <c r="C198" t="e">
        <f>VLOOKUP(A198,Sheet!$A$1:$A$36,1,FALSE)</f>
        <v>#N/A</v>
      </c>
      <c r="D198">
        <v>-343.91811315058823</v>
      </c>
      <c r="E198">
        <v>-318.09415830996392</v>
      </c>
      <c r="F198" t="s">
        <v>389</v>
      </c>
    </row>
    <row r="199" spans="1:6" x14ac:dyDescent="0.6">
      <c r="A199" t="s">
        <v>390</v>
      </c>
      <c r="B199">
        <v>0</v>
      </c>
      <c r="C199" t="e">
        <f>VLOOKUP(A199,Sheet!$A$1:$A$36,1,FALSE)</f>
        <v>#N/A</v>
      </c>
      <c r="D199">
        <v>-580.05613255128026</v>
      </c>
      <c r="E199">
        <v>-563.04369086301335</v>
      </c>
      <c r="F199" t="s">
        <v>391</v>
      </c>
    </row>
    <row r="200" spans="1:6" x14ac:dyDescent="0.6">
      <c r="A200" t="s">
        <v>392</v>
      </c>
      <c r="B200">
        <v>0</v>
      </c>
      <c r="C200" t="e">
        <f>VLOOKUP(A200,Sheet!$A$1:$A$36,1,FALSE)</f>
        <v>#N/A</v>
      </c>
      <c r="D200">
        <v>-718.32552980853905</v>
      </c>
      <c r="E200">
        <v>-677.38032839042091</v>
      </c>
      <c r="F200" t="s">
        <v>393</v>
      </c>
    </row>
    <row r="201" spans="1:6" x14ac:dyDescent="0.6">
      <c r="A201" t="s">
        <v>394</v>
      </c>
      <c r="B201">
        <v>0</v>
      </c>
      <c r="C201" t="e">
        <f>VLOOKUP(A201,Sheet!$A$1:$A$36,1,FALSE)</f>
        <v>#N/A</v>
      </c>
      <c r="D201">
        <v>-706.81768904578087</v>
      </c>
      <c r="E201">
        <v>-641.15429723858654</v>
      </c>
      <c r="F201" t="s">
        <v>395</v>
      </c>
    </row>
    <row r="202" spans="1:6" x14ac:dyDescent="0.6">
      <c r="A202" t="s">
        <v>396</v>
      </c>
      <c r="B202">
        <v>0</v>
      </c>
      <c r="C202" t="e">
        <f>VLOOKUP(A202,Sheet!$A$1:$A$36,1,FALSE)</f>
        <v>#N/A</v>
      </c>
      <c r="D202">
        <v>-1264.5085343667761</v>
      </c>
      <c r="E202">
        <v>-1170.9061371378091</v>
      </c>
      <c r="F202" t="s">
        <v>397</v>
      </c>
    </row>
    <row r="203" spans="1:6" x14ac:dyDescent="0.6">
      <c r="A203" t="s">
        <v>398</v>
      </c>
      <c r="B203">
        <v>0</v>
      </c>
      <c r="C203" t="e">
        <f>VLOOKUP(A203,Sheet!$A$1:$A$36,1,FALSE)</f>
        <v>#N/A</v>
      </c>
      <c r="D203">
        <v>-360.22604954711608</v>
      </c>
      <c r="E203">
        <v>-326.18970560253848</v>
      </c>
      <c r="F203" t="s">
        <v>399</v>
      </c>
    </row>
    <row r="204" spans="1:6" x14ac:dyDescent="0.6">
      <c r="A204" t="s">
        <v>400</v>
      </c>
      <c r="B204">
        <v>0</v>
      </c>
      <c r="C204" t="e">
        <f>VLOOKUP(A204,Sheet!$A$1:$A$36,1,FALSE)</f>
        <v>#N/A</v>
      </c>
      <c r="D204">
        <v>-581.01480553186514</v>
      </c>
      <c r="E204">
        <v>-503.05094910148603</v>
      </c>
      <c r="F204" t="s">
        <v>401</v>
      </c>
    </row>
    <row r="205" spans="1:6" x14ac:dyDescent="0.6">
      <c r="A205" t="s">
        <v>402</v>
      </c>
      <c r="B205">
        <v>0</v>
      </c>
      <c r="C205" t="e">
        <f>VLOOKUP(A205,Sheet!$A$1:$A$36,1,FALSE)</f>
        <v>#N/A</v>
      </c>
      <c r="D205">
        <v>-449.93916645516748</v>
      </c>
      <c r="E205">
        <v>-405.70644308740742</v>
      </c>
      <c r="F205" t="s">
        <v>403</v>
      </c>
    </row>
    <row r="206" spans="1:6" x14ac:dyDescent="0.6">
      <c r="A206" t="s">
        <v>404</v>
      </c>
      <c r="B206">
        <v>0</v>
      </c>
      <c r="C206" t="e">
        <f>VLOOKUP(A206,Sheet!$A$1:$A$36,1,FALSE)</f>
        <v>#N/A</v>
      </c>
      <c r="D206">
        <v>-519.21896611803641</v>
      </c>
      <c r="E206">
        <v>-442.05920553508628</v>
      </c>
      <c r="F206" t="s">
        <v>405</v>
      </c>
    </row>
    <row r="207" spans="1:6" x14ac:dyDescent="0.6">
      <c r="A207" t="s">
        <v>406</v>
      </c>
      <c r="B207">
        <v>0</v>
      </c>
      <c r="C207" t="e">
        <f>VLOOKUP(A207,Sheet!$A$1:$A$36,1,FALSE)</f>
        <v>#N/A</v>
      </c>
      <c r="D207">
        <v>-443.52127490304838</v>
      </c>
      <c r="E207">
        <v>-416.58727927960882</v>
      </c>
      <c r="F207" t="s">
        <v>407</v>
      </c>
    </row>
    <row r="208" spans="1:6" x14ac:dyDescent="0.6">
      <c r="A208" t="s">
        <v>408</v>
      </c>
      <c r="B208">
        <v>0</v>
      </c>
      <c r="C208" t="e">
        <f>VLOOKUP(A208,Sheet!$A$1:$A$36,1,FALSE)</f>
        <v>#N/A</v>
      </c>
      <c r="D208">
        <v>-468.87139836644741</v>
      </c>
      <c r="E208">
        <v>-427.23293883993563</v>
      </c>
      <c r="F208" t="s">
        <v>409</v>
      </c>
    </row>
    <row r="209" spans="1:6" x14ac:dyDescent="0.6">
      <c r="A209" t="s">
        <v>410</v>
      </c>
      <c r="B209">
        <v>0</v>
      </c>
      <c r="C209" t="e">
        <f>VLOOKUP(A209,Sheet!$A$1:$A$36,1,FALSE)</f>
        <v>#N/A</v>
      </c>
      <c r="D209">
        <v>-582.78818665430697</v>
      </c>
      <c r="E209">
        <v>-549.226666033431</v>
      </c>
      <c r="F209" t="s">
        <v>411</v>
      </c>
    </row>
    <row r="210" spans="1:6" x14ac:dyDescent="0.6">
      <c r="A210" t="s">
        <v>412</v>
      </c>
      <c r="B210">
        <v>0</v>
      </c>
      <c r="C210" t="e">
        <f>VLOOKUP(A210,Sheet!$A$1:$A$36,1,FALSE)</f>
        <v>#N/A</v>
      </c>
      <c r="D210">
        <v>-724.50950746988337</v>
      </c>
      <c r="E210">
        <v>-667.20512112402912</v>
      </c>
      <c r="F210" t="s">
        <v>413</v>
      </c>
    </row>
    <row r="211" spans="1:6" x14ac:dyDescent="0.6">
      <c r="A211" t="s">
        <v>414</v>
      </c>
      <c r="B211">
        <v>0</v>
      </c>
      <c r="C211" t="e">
        <f>VLOOKUP(A211,Sheet!$A$1:$A$36,1,FALSE)</f>
        <v>#N/A</v>
      </c>
      <c r="D211">
        <v>-393.1237696183187</v>
      </c>
      <c r="E211">
        <v>-384.24274798643148</v>
      </c>
      <c r="F211" t="s">
        <v>415</v>
      </c>
    </row>
    <row r="212" spans="1:6" x14ac:dyDescent="0.6">
      <c r="A212" t="s">
        <v>416</v>
      </c>
      <c r="B212">
        <v>0</v>
      </c>
      <c r="C212" t="e">
        <f>VLOOKUP(A212,Sheet!$A$1:$A$36,1,FALSE)</f>
        <v>#N/A</v>
      </c>
      <c r="D212">
        <v>-389.85716826960038</v>
      </c>
      <c r="E212">
        <v>-361.52848847337708</v>
      </c>
      <c r="F212" t="s">
        <v>417</v>
      </c>
    </row>
    <row r="213" spans="1:6" x14ac:dyDescent="0.6">
      <c r="A213" t="s">
        <v>418</v>
      </c>
      <c r="B213">
        <v>0</v>
      </c>
      <c r="C213" t="e">
        <f>VLOOKUP(A213,Sheet!$A$1:$A$36,1,FALSE)</f>
        <v>#N/A</v>
      </c>
      <c r="D213">
        <v>-586.48769939860438</v>
      </c>
      <c r="E213">
        <v>-534.98298682737277</v>
      </c>
      <c r="F213" t="s">
        <v>419</v>
      </c>
    </row>
    <row r="214" spans="1:6" x14ac:dyDescent="0.6">
      <c r="A214" t="s">
        <v>420</v>
      </c>
      <c r="B214">
        <v>0</v>
      </c>
      <c r="C214" t="e">
        <f>VLOOKUP(A214,Sheet!$A$1:$A$36,1,FALSE)</f>
        <v>#N/A</v>
      </c>
      <c r="D214">
        <v>-498.72311559322651</v>
      </c>
      <c r="E214">
        <v>-478.14456258160612</v>
      </c>
      <c r="F214" t="s">
        <v>421</v>
      </c>
    </row>
    <row r="215" spans="1:6" x14ac:dyDescent="0.6">
      <c r="A215" t="s">
        <v>422</v>
      </c>
      <c r="B215">
        <v>0</v>
      </c>
      <c r="C215" t="e">
        <f>VLOOKUP(A215,Sheet!$A$1:$A$36,1,FALSE)</f>
        <v>#N/A</v>
      </c>
      <c r="D215">
        <v>-439.04140444839032</v>
      </c>
      <c r="E215">
        <v>-379.28427507898061</v>
      </c>
      <c r="F215" t="s">
        <v>423</v>
      </c>
    </row>
    <row r="216" spans="1:6" x14ac:dyDescent="0.6">
      <c r="A216" t="s">
        <v>424</v>
      </c>
      <c r="B216">
        <v>0</v>
      </c>
      <c r="C216" t="e">
        <f>VLOOKUP(A216,Sheet!$A$1:$A$36,1,FALSE)</f>
        <v>#N/A</v>
      </c>
      <c r="D216">
        <v>-406.57680726641149</v>
      </c>
      <c r="E216">
        <v>-386.10273599156068</v>
      </c>
      <c r="F216" t="s">
        <v>425</v>
      </c>
    </row>
    <row r="217" spans="1:6" x14ac:dyDescent="0.6">
      <c r="A217" t="s">
        <v>426</v>
      </c>
      <c r="B217">
        <v>0</v>
      </c>
      <c r="C217" t="e">
        <f>VLOOKUP(A217,Sheet!$A$1:$A$36,1,FALSE)</f>
        <v>#N/A</v>
      </c>
      <c r="D217">
        <v>-1109.8135779227709</v>
      </c>
      <c r="E217">
        <v>-1039.0636556826521</v>
      </c>
      <c r="F217" t="s">
        <v>427</v>
      </c>
    </row>
    <row r="218" spans="1:6" x14ac:dyDescent="0.6">
      <c r="A218" t="s">
        <v>428</v>
      </c>
      <c r="B218">
        <v>0</v>
      </c>
      <c r="C218" t="e">
        <f>VLOOKUP(A218,Sheet!$A$1:$A$36,1,FALSE)</f>
        <v>#N/A</v>
      </c>
      <c r="D218">
        <v>-454.22517960559622</v>
      </c>
      <c r="E218">
        <v>-406.44587318587583</v>
      </c>
      <c r="F218" t="s">
        <v>429</v>
      </c>
    </row>
    <row r="219" spans="1:6" x14ac:dyDescent="0.6">
      <c r="A219" t="s">
        <v>430</v>
      </c>
      <c r="B219">
        <v>0</v>
      </c>
      <c r="C219" t="e">
        <f>VLOOKUP(A219,Sheet!$A$1:$A$36,1,FALSE)</f>
        <v>#N/A</v>
      </c>
      <c r="D219">
        <v>-523.9202720482748</v>
      </c>
      <c r="E219">
        <v>-488.78738926009601</v>
      </c>
      <c r="F219" t="s">
        <v>431</v>
      </c>
    </row>
    <row r="220" spans="1:6" x14ac:dyDescent="0.6">
      <c r="A220" t="s">
        <v>432</v>
      </c>
      <c r="B220">
        <v>0</v>
      </c>
      <c r="C220" t="e">
        <f>VLOOKUP(A220,Sheet!$A$1:$A$36,1,FALSE)</f>
        <v>#N/A</v>
      </c>
      <c r="D220">
        <v>-514.28993289676077</v>
      </c>
      <c r="E220">
        <v>-468.53976949607971</v>
      </c>
      <c r="F220" t="s">
        <v>433</v>
      </c>
    </row>
    <row r="221" spans="1:6" x14ac:dyDescent="0.6">
      <c r="A221" t="s">
        <v>434</v>
      </c>
      <c r="B221">
        <v>0</v>
      </c>
      <c r="C221" t="e">
        <f>VLOOKUP(A221,Sheet!$A$1:$A$36,1,FALSE)</f>
        <v>#N/A</v>
      </c>
      <c r="D221">
        <v>-526.51995635402204</v>
      </c>
      <c r="E221">
        <v>-467.0458442276344</v>
      </c>
      <c r="F221" t="s">
        <v>435</v>
      </c>
    </row>
    <row r="222" spans="1:6" x14ac:dyDescent="0.6">
      <c r="A222" t="s">
        <v>436</v>
      </c>
      <c r="B222">
        <v>0</v>
      </c>
      <c r="C222" t="e">
        <f>VLOOKUP(A222,Sheet!$A$1:$A$36,1,FALSE)</f>
        <v>#N/A</v>
      </c>
      <c r="D222">
        <v>-758.92530046028241</v>
      </c>
      <c r="E222">
        <v>-690.38721685118492</v>
      </c>
      <c r="F222" t="s">
        <v>437</v>
      </c>
    </row>
    <row r="223" spans="1:6" x14ac:dyDescent="0.6">
      <c r="A223" t="s">
        <v>438</v>
      </c>
      <c r="B223">
        <v>0</v>
      </c>
      <c r="C223" t="e">
        <f>VLOOKUP(A223,Sheet!$A$1:$A$36,1,FALSE)</f>
        <v>#N/A</v>
      </c>
      <c r="D223">
        <v>-493.71819444750099</v>
      </c>
      <c r="E223">
        <v>-456.19191128771712</v>
      </c>
      <c r="F223" t="s">
        <v>439</v>
      </c>
    </row>
    <row r="224" spans="1:6" x14ac:dyDescent="0.6">
      <c r="A224" t="s">
        <v>440</v>
      </c>
      <c r="B224">
        <v>0</v>
      </c>
      <c r="C224" t="e">
        <f>VLOOKUP(A224,Sheet!$A$1:$A$36,1,FALSE)</f>
        <v>#N/A</v>
      </c>
      <c r="D224">
        <v>-498.01018139987622</v>
      </c>
      <c r="E224">
        <v>-462.29649397346992</v>
      </c>
      <c r="F224" t="s">
        <v>441</v>
      </c>
    </row>
    <row r="225" spans="1:6" x14ac:dyDescent="0.6">
      <c r="A225" t="s">
        <v>442</v>
      </c>
      <c r="B225">
        <v>0</v>
      </c>
      <c r="C225" t="e">
        <f>VLOOKUP(A225,Sheet!$A$1:$A$36,1,FALSE)</f>
        <v>#N/A</v>
      </c>
      <c r="D225">
        <v>-451.12175986247109</v>
      </c>
      <c r="E225">
        <v>-436.02006971960441</v>
      </c>
      <c r="F225" t="s">
        <v>443</v>
      </c>
    </row>
    <row r="226" spans="1:6" x14ac:dyDescent="0.6">
      <c r="A226" t="s">
        <v>444</v>
      </c>
      <c r="B226">
        <v>0</v>
      </c>
      <c r="C226" t="e">
        <f>VLOOKUP(A226,Sheet!$A$1:$A$36,1,FALSE)</f>
        <v>#N/A</v>
      </c>
      <c r="D226">
        <v>-451.96877218333861</v>
      </c>
      <c r="E226">
        <v>-423.25056231411628</v>
      </c>
      <c r="F226" t="s">
        <v>445</v>
      </c>
    </row>
    <row r="227" spans="1:6" x14ac:dyDescent="0.6">
      <c r="A227" t="s">
        <v>446</v>
      </c>
      <c r="B227">
        <v>0</v>
      </c>
      <c r="C227" t="e">
        <f>VLOOKUP(A227,Sheet!$A$1:$A$36,1,FALSE)</f>
        <v>#N/A</v>
      </c>
      <c r="D227">
        <v>-738.94018043891867</v>
      </c>
      <c r="E227">
        <v>-661.60502607632225</v>
      </c>
      <c r="F227" t="s">
        <v>447</v>
      </c>
    </row>
    <row r="228" spans="1:6" x14ac:dyDescent="0.6">
      <c r="A228" t="s">
        <v>448</v>
      </c>
      <c r="B228">
        <v>0</v>
      </c>
      <c r="C228" t="e">
        <f>VLOOKUP(A228,Sheet!$A$1:$A$36,1,FALSE)</f>
        <v>#N/A</v>
      </c>
      <c r="D228">
        <v>-729.54850656964038</v>
      </c>
      <c r="E228">
        <v>-700.0799129374351</v>
      </c>
      <c r="F228" t="s">
        <v>449</v>
      </c>
    </row>
    <row r="229" spans="1:6" x14ac:dyDescent="0.6">
      <c r="A229" t="s">
        <v>450</v>
      </c>
      <c r="B229">
        <v>0</v>
      </c>
      <c r="C229" t="e">
        <f>VLOOKUP(A229,Sheet!$A$1:$A$36,1,FALSE)</f>
        <v>#N/A</v>
      </c>
      <c r="D229">
        <v>-660.71567038311093</v>
      </c>
      <c r="E229">
        <v>-593.52669910839882</v>
      </c>
      <c r="F229" t="s">
        <v>451</v>
      </c>
    </row>
    <row r="230" spans="1:6" x14ac:dyDescent="0.6">
      <c r="A230" t="s">
        <v>452</v>
      </c>
      <c r="B230">
        <v>0</v>
      </c>
      <c r="C230" t="e">
        <f>VLOOKUP(A230,Sheet!$A$1:$A$36,1,FALSE)</f>
        <v>#N/A</v>
      </c>
      <c r="D230">
        <v>-412.30449724592751</v>
      </c>
      <c r="E230">
        <v>-383.48261940036571</v>
      </c>
      <c r="F230" t="s">
        <v>453</v>
      </c>
    </row>
    <row r="231" spans="1:6" x14ac:dyDescent="0.6">
      <c r="A231" t="s">
        <v>454</v>
      </c>
      <c r="B231">
        <v>0</v>
      </c>
      <c r="C231" t="e">
        <f>VLOOKUP(A231,Sheet!$A$1:$A$36,1,FALSE)</f>
        <v>#N/A</v>
      </c>
      <c r="D231">
        <v>-486.70308439452128</v>
      </c>
      <c r="E231">
        <v>-444.65295333249219</v>
      </c>
      <c r="F231" t="s">
        <v>455</v>
      </c>
    </row>
    <row r="232" spans="1:6" x14ac:dyDescent="0.6">
      <c r="A232" t="s">
        <v>456</v>
      </c>
      <c r="B232">
        <v>0</v>
      </c>
      <c r="C232" t="e">
        <f>VLOOKUP(A232,Sheet!$A$1:$A$36,1,FALSE)</f>
        <v>#N/A</v>
      </c>
      <c r="D232">
        <v>-559.14310823792005</v>
      </c>
      <c r="E232">
        <v>-521.99865017338243</v>
      </c>
      <c r="F232" t="s">
        <v>457</v>
      </c>
    </row>
    <row r="233" spans="1:6" x14ac:dyDescent="0.6">
      <c r="A233" t="s">
        <v>458</v>
      </c>
      <c r="B233">
        <v>0</v>
      </c>
      <c r="C233" t="e">
        <f>VLOOKUP(A233,Sheet!$A$1:$A$36,1,FALSE)</f>
        <v>#N/A</v>
      </c>
      <c r="D233">
        <v>-470.26468878568932</v>
      </c>
      <c r="E233">
        <v>-417.13706049836162</v>
      </c>
      <c r="F233" t="s">
        <v>459</v>
      </c>
    </row>
    <row r="234" spans="1:6" x14ac:dyDescent="0.6">
      <c r="A234" t="s">
        <v>460</v>
      </c>
      <c r="B234">
        <v>0</v>
      </c>
      <c r="C234" t="e">
        <f>VLOOKUP(A234,Sheet!$A$1:$A$36,1,FALSE)</f>
        <v>#N/A</v>
      </c>
      <c r="D234">
        <v>-562.33108822865802</v>
      </c>
      <c r="E234">
        <v>-551.5118728526777</v>
      </c>
      <c r="F234" t="s">
        <v>461</v>
      </c>
    </row>
    <row r="235" spans="1:6" x14ac:dyDescent="0.6">
      <c r="A235" t="s">
        <v>462</v>
      </c>
      <c r="B235">
        <v>0</v>
      </c>
      <c r="C235" t="e">
        <f>VLOOKUP(A235,Sheet!$A$1:$A$36,1,FALSE)</f>
        <v>#N/A</v>
      </c>
      <c r="D235">
        <v>-524.40962769179384</v>
      </c>
      <c r="E235">
        <v>-491.4822461857965</v>
      </c>
      <c r="F235" t="s">
        <v>463</v>
      </c>
    </row>
    <row r="236" spans="1:6" x14ac:dyDescent="0.6">
      <c r="A236" t="s">
        <v>464</v>
      </c>
      <c r="B236">
        <v>0</v>
      </c>
      <c r="C236" t="e">
        <f>VLOOKUP(A236,Sheet!$A$1:$A$36,1,FALSE)</f>
        <v>#N/A</v>
      </c>
      <c r="D236">
        <v>-749.13581011637746</v>
      </c>
      <c r="E236">
        <v>-714.38173126786285</v>
      </c>
      <c r="F236" t="s">
        <v>465</v>
      </c>
    </row>
    <row r="237" spans="1:6" x14ac:dyDescent="0.6">
      <c r="A237" t="s">
        <v>466</v>
      </c>
      <c r="B237">
        <v>0</v>
      </c>
      <c r="C237" t="e">
        <f>VLOOKUP(A237,Sheet!$A$1:$A$36,1,FALSE)</f>
        <v>#N/A</v>
      </c>
      <c r="D237">
        <v>-543.54003112881696</v>
      </c>
      <c r="E237">
        <v>-487.97102029431551</v>
      </c>
      <c r="F237" t="s">
        <v>467</v>
      </c>
    </row>
    <row r="238" spans="1:6" x14ac:dyDescent="0.6">
      <c r="A238" t="s">
        <v>468</v>
      </c>
      <c r="B238">
        <v>0</v>
      </c>
      <c r="C238" t="e">
        <f>VLOOKUP(A238,Sheet!$A$1:$A$36,1,FALSE)</f>
        <v>#N/A</v>
      </c>
      <c r="D238">
        <v>-374.11584122583503</v>
      </c>
      <c r="E238">
        <v>-338.12828074283249</v>
      </c>
      <c r="F238" t="s">
        <v>469</v>
      </c>
    </row>
    <row r="239" spans="1:6" x14ac:dyDescent="0.6">
      <c r="A239" t="s">
        <v>470</v>
      </c>
      <c r="B239">
        <v>0</v>
      </c>
      <c r="C239" t="e">
        <f>VLOOKUP(A239,Sheet!$A$1:$A$36,1,FALSE)</f>
        <v>#N/A</v>
      </c>
      <c r="D239">
        <v>-869.08976718065526</v>
      </c>
      <c r="E239">
        <v>-779.58980575267901</v>
      </c>
      <c r="F239" t="s">
        <v>471</v>
      </c>
    </row>
    <row r="240" spans="1:6" x14ac:dyDescent="0.6">
      <c r="A240" t="s">
        <v>472</v>
      </c>
      <c r="B240">
        <v>0</v>
      </c>
      <c r="C240" t="e">
        <f>VLOOKUP(A240,Sheet!$A$1:$A$36,1,FALSE)</f>
        <v>#N/A</v>
      </c>
      <c r="D240">
        <v>-526.4639686716464</v>
      </c>
      <c r="E240">
        <v>-454.83026066524809</v>
      </c>
      <c r="F240" t="s">
        <v>473</v>
      </c>
    </row>
    <row r="241" spans="1:6" x14ac:dyDescent="0.6">
      <c r="A241" t="s">
        <v>474</v>
      </c>
      <c r="B241">
        <v>0</v>
      </c>
      <c r="C241" t="e">
        <f>VLOOKUP(A241,Sheet!$A$1:$A$36,1,FALSE)</f>
        <v>#N/A</v>
      </c>
      <c r="D241">
        <v>-716.03200232586994</v>
      </c>
      <c r="E241">
        <v>-646.256853019554</v>
      </c>
      <c r="F241" t="s">
        <v>475</v>
      </c>
    </row>
    <row r="242" spans="1:6" x14ac:dyDescent="0.6">
      <c r="A242" t="s">
        <v>476</v>
      </c>
      <c r="B242">
        <v>0</v>
      </c>
      <c r="C242" t="e">
        <f>VLOOKUP(A242,Sheet!$A$1:$A$36,1,FALSE)</f>
        <v>#N/A</v>
      </c>
      <c r="D242">
        <v>-454.36498194750681</v>
      </c>
      <c r="E242">
        <v>-418.71017229501831</v>
      </c>
      <c r="F242" t="s">
        <v>477</v>
      </c>
    </row>
    <row r="243" spans="1:6" x14ac:dyDescent="0.6">
      <c r="A243" t="s">
        <v>478</v>
      </c>
      <c r="B243">
        <v>0</v>
      </c>
      <c r="C243" t="e">
        <f>VLOOKUP(A243,Sheet!$A$1:$A$36,1,FALSE)</f>
        <v>#N/A</v>
      </c>
      <c r="D243">
        <v>-432.35869817519978</v>
      </c>
      <c r="E243">
        <v>-402.27179180131878</v>
      </c>
      <c r="F243" t="s">
        <v>479</v>
      </c>
    </row>
    <row r="244" spans="1:6" x14ac:dyDescent="0.6">
      <c r="A244" t="s">
        <v>480</v>
      </c>
      <c r="B244">
        <v>0</v>
      </c>
      <c r="C244" t="e">
        <f>VLOOKUP(A244,Sheet!$A$1:$A$36,1,FALSE)</f>
        <v>#N/A</v>
      </c>
      <c r="D244">
        <v>-429.83970225242462</v>
      </c>
      <c r="E244">
        <v>-355.59114173376997</v>
      </c>
      <c r="F244" t="s">
        <v>481</v>
      </c>
    </row>
    <row r="245" spans="1:6" x14ac:dyDescent="0.6">
      <c r="A245" t="s">
        <v>482</v>
      </c>
      <c r="B245">
        <v>0</v>
      </c>
      <c r="C245" t="e">
        <f>VLOOKUP(A245,Sheet!$A$1:$A$36,1,FALSE)</f>
        <v>#N/A</v>
      </c>
      <c r="D245">
        <v>-593.96909780664873</v>
      </c>
      <c r="E245">
        <v>-523.06961776273295</v>
      </c>
      <c r="F245" t="s">
        <v>483</v>
      </c>
    </row>
    <row r="246" spans="1:6" x14ac:dyDescent="0.6">
      <c r="A246" t="s">
        <v>484</v>
      </c>
      <c r="B246">
        <v>0</v>
      </c>
      <c r="C246" t="e">
        <f>VLOOKUP(A246,Sheet!$A$1:$A$36,1,FALSE)</f>
        <v>#N/A</v>
      </c>
      <c r="D246">
        <v>-465.22197278602408</v>
      </c>
      <c r="E246">
        <v>-432.63734779165918</v>
      </c>
      <c r="F246" t="s">
        <v>485</v>
      </c>
    </row>
    <row r="247" spans="1:6" x14ac:dyDescent="0.6">
      <c r="A247" t="s">
        <v>486</v>
      </c>
      <c r="B247">
        <v>0</v>
      </c>
      <c r="C247" t="e">
        <f>VLOOKUP(A247,Sheet!$A$1:$A$36,1,FALSE)</f>
        <v>#N/A</v>
      </c>
      <c r="D247">
        <v>-587.89101881384863</v>
      </c>
      <c r="E247">
        <v>-517.96536171718844</v>
      </c>
      <c r="F247" t="s">
        <v>487</v>
      </c>
    </row>
    <row r="248" spans="1:6" x14ac:dyDescent="0.6">
      <c r="A248" t="s">
        <v>488</v>
      </c>
      <c r="B248">
        <v>0</v>
      </c>
      <c r="C248" t="e">
        <f>VLOOKUP(A248,Sheet!$A$1:$A$36,1,FALSE)</f>
        <v>#N/A</v>
      </c>
      <c r="D248">
        <v>-777.63949079708561</v>
      </c>
      <c r="E248">
        <v>-694.50111285568187</v>
      </c>
      <c r="F248" t="s">
        <v>489</v>
      </c>
    </row>
    <row r="249" spans="1:6" x14ac:dyDescent="0.6">
      <c r="A249" t="s">
        <v>490</v>
      </c>
      <c r="B249">
        <v>0</v>
      </c>
      <c r="C249" t="e">
        <f>VLOOKUP(A249,Sheet!$A$1:$A$36,1,FALSE)</f>
        <v>#N/A</v>
      </c>
      <c r="D249">
        <v>-785.13086221853348</v>
      </c>
      <c r="E249">
        <v>-715.47298975690387</v>
      </c>
      <c r="F249" t="s">
        <v>491</v>
      </c>
    </row>
    <row r="250" spans="1:6" x14ac:dyDescent="0.6">
      <c r="A250" t="s">
        <v>492</v>
      </c>
      <c r="B250">
        <v>0</v>
      </c>
      <c r="C250" t="e">
        <f>VLOOKUP(A250,Sheet!$A$1:$A$36,1,FALSE)</f>
        <v>#N/A</v>
      </c>
      <c r="D250">
        <v>-436.48138601184093</v>
      </c>
      <c r="E250">
        <v>-396.66971466298259</v>
      </c>
      <c r="F250" t="s">
        <v>493</v>
      </c>
    </row>
    <row r="251" spans="1:6" x14ac:dyDescent="0.6">
      <c r="A251" t="s">
        <v>494</v>
      </c>
      <c r="B251">
        <v>0</v>
      </c>
      <c r="C251" t="e">
        <f>VLOOKUP(A251,Sheet!$A$1:$A$36,1,FALSE)</f>
        <v>#N/A</v>
      </c>
      <c r="D251">
        <v>-639.48303024972176</v>
      </c>
      <c r="E251">
        <v>-574.38275047897207</v>
      </c>
      <c r="F251" t="s">
        <v>495</v>
      </c>
    </row>
    <row r="252" spans="1:6" x14ac:dyDescent="0.6">
      <c r="A252" t="s">
        <v>496</v>
      </c>
      <c r="B252">
        <v>0</v>
      </c>
      <c r="C252" t="e">
        <f>VLOOKUP(A252,Sheet!$A$1:$A$36,1,FALSE)</f>
        <v>#N/A</v>
      </c>
      <c r="D252">
        <v>-474.46302994049381</v>
      </c>
      <c r="E252">
        <v>-434.62967572571017</v>
      </c>
      <c r="F252" t="s">
        <v>497</v>
      </c>
    </row>
    <row r="253" spans="1:6" x14ac:dyDescent="0.6">
      <c r="A253" t="s">
        <v>498</v>
      </c>
      <c r="B253">
        <v>0</v>
      </c>
      <c r="C253" t="e">
        <f>VLOOKUP(A253,Sheet!$A$1:$A$36,1,FALSE)</f>
        <v>#N/A</v>
      </c>
      <c r="D253">
        <v>-827.99067004003666</v>
      </c>
      <c r="E253">
        <v>-760.96999591285714</v>
      </c>
      <c r="F253" t="s">
        <v>499</v>
      </c>
    </row>
    <row r="254" spans="1:6" x14ac:dyDescent="0.6">
      <c r="A254" t="s">
        <v>500</v>
      </c>
      <c r="B254">
        <v>0</v>
      </c>
      <c r="C254" t="e">
        <f>VLOOKUP(A254,Sheet!$A$1:$A$36,1,FALSE)</f>
        <v>#N/A</v>
      </c>
      <c r="D254">
        <v>-485.00527228812109</v>
      </c>
      <c r="E254">
        <v>-439.8426736153495</v>
      </c>
      <c r="F254" t="s">
        <v>501</v>
      </c>
    </row>
    <row r="255" spans="1:6" x14ac:dyDescent="0.6">
      <c r="A255" t="s">
        <v>502</v>
      </c>
      <c r="B255">
        <v>0</v>
      </c>
      <c r="C255" t="e">
        <f>VLOOKUP(A255,Sheet!$A$1:$A$36,1,FALSE)</f>
        <v>#N/A</v>
      </c>
      <c r="D255">
        <v>-450.5289176991509</v>
      </c>
      <c r="E255">
        <v>-415.57187546506708</v>
      </c>
      <c r="F255" t="s">
        <v>503</v>
      </c>
    </row>
    <row r="256" spans="1:6" x14ac:dyDescent="0.6">
      <c r="A256" t="s">
        <v>504</v>
      </c>
      <c r="B256">
        <v>0</v>
      </c>
      <c r="C256" t="e">
        <f>VLOOKUP(A256,Sheet!$A$1:$A$36,1,FALSE)</f>
        <v>#N/A</v>
      </c>
      <c r="D256">
        <v>-964.98156710075637</v>
      </c>
      <c r="E256">
        <v>-889.55285186321123</v>
      </c>
      <c r="F256" t="s">
        <v>505</v>
      </c>
    </row>
    <row r="257" spans="1:6" x14ac:dyDescent="0.6">
      <c r="A257" t="s">
        <v>506</v>
      </c>
      <c r="B257">
        <v>0</v>
      </c>
      <c r="C257" t="e">
        <f>VLOOKUP(A257,Sheet!$A$1:$A$36,1,FALSE)</f>
        <v>#N/A</v>
      </c>
      <c r="D257">
        <v>-651.00627834431805</v>
      </c>
      <c r="E257">
        <v>-612.65364859554859</v>
      </c>
      <c r="F257" t="s">
        <v>507</v>
      </c>
    </row>
    <row r="258" spans="1:6" x14ac:dyDescent="0.6">
      <c r="A258" t="s">
        <v>508</v>
      </c>
      <c r="B258">
        <v>0</v>
      </c>
      <c r="C258" t="e">
        <f>VLOOKUP(A258,Sheet!$A$1:$A$36,1,FALSE)</f>
        <v>#N/A</v>
      </c>
      <c r="D258">
        <v>-417.0145420178165</v>
      </c>
      <c r="E258">
        <v>-359.38234159229148</v>
      </c>
      <c r="F258" t="s">
        <v>509</v>
      </c>
    </row>
    <row r="259" spans="1:6" x14ac:dyDescent="0.6">
      <c r="A259" t="s">
        <v>510</v>
      </c>
      <c r="B259">
        <v>0</v>
      </c>
      <c r="C259" t="e">
        <f>VLOOKUP(A259,Sheet!$A$1:$A$36,1,FALSE)</f>
        <v>#N/A</v>
      </c>
      <c r="D259">
        <v>-754.08842506128155</v>
      </c>
      <c r="E259">
        <v>-707.6364931888919</v>
      </c>
      <c r="F259" t="s">
        <v>511</v>
      </c>
    </row>
    <row r="260" spans="1:6" x14ac:dyDescent="0.6">
      <c r="A260" t="s">
        <v>512</v>
      </c>
      <c r="B260">
        <v>0</v>
      </c>
      <c r="C260" t="e">
        <f>VLOOKUP(A260,Sheet!$A$1:$A$36,1,FALSE)</f>
        <v>#N/A</v>
      </c>
      <c r="D260">
        <v>-572.23413319068277</v>
      </c>
      <c r="E260">
        <v>-514.6251734142204</v>
      </c>
      <c r="F260" t="s">
        <v>513</v>
      </c>
    </row>
    <row r="261" spans="1:6" x14ac:dyDescent="0.6">
      <c r="A261" t="s">
        <v>514</v>
      </c>
      <c r="B261">
        <v>0</v>
      </c>
      <c r="C261" t="e">
        <f>VLOOKUP(A261,Sheet!$A$1:$A$36,1,FALSE)</f>
        <v>#N/A</v>
      </c>
      <c r="D261">
        <v>-558.93646992690765</v>
      </c>
      <c r="E261">
        <v>-508.37636088297012</v>
      </c>
      <c r="F261" t="s">
        <v>515</v>
      </c>
    </row>
    <row r="262" spans="1:6" x14ac:dyDescent="0.6">
      <c r="A262" t="s">
        <v>516</v>
      </c>
      <c r="B262">
        <v>0</v>
      </c>
      <c r="C262" t="e">
        <f>VLOOKUP(A262,Sheet!$A$1:$A$36,1,FALSE)</f>
        <v>#N/A</v>
      </c>
      <c r="D262">
        <v>-516.276788217486</v>
      </c>
      <c r="E262">
        <v>-474.89802731234158</v>
      </c>
      <c r="F262" t="s">
        <v>517</v>
      </c>
    </row>
    <row r="263" spans="1:6" x14ac:dyDescent="0.6">
      <c r="A263" t="s">
        <v>518</v>
      </c>
      <c r="B263">
        <v>0</v>
      </c>
      <c r="C263" t="e">
        <f>VLOOKUP(A263,Sheet!$A$1:$A$36,1,FALSE)</f>
        <v>#N/A</v>
      </c>
      <c r="D263">
        <v>-560.92707481660079</v>
      </c>
      <c r="E263">
        <v>-517.59730664327594</v>
      </c>
      <c r="F263" t="s">
        <v>519</v>
      </c>
    </row>
    <row r="264" spans="1:6" x14ac:dyDescent="0.6">
      <c r="A264" t="s">
        <v>520</v>
      </c>
      <c r="B264">
        <v>0</v>
      </c>
      <c r="C264" t="e">
        <f>VLOOKUP(A264,Sheet!$A$1:$A$36,1,FALSE)</f>
        <v>#N/A</v>
      </c>
      <c r="D264">
        <v>-587.35006803562771</v>
      </c>
      <c r="E264">
        <v>-500.33263008704051</v>
      </c>
      <c r="F264" t="s">
        <v>521</v>
      </c>
    </row>
    <row r="265" spans="1:6" x14ac:dyDescent="0.6">
      <c r="A265" t="s">
        <v>522</v>
      </c>
      <c r="B265">
        <v>0</v>
      </c>
      <c r="C265" t="e">
        <f>VLOOKUP(A265,Sheet!$A$1:$A$36,1,FALSE)</f>
        <v>#N/A</v>
      </c>
      <c r="D265">
        <v>-678.76058489377112</v>
      </c>
      <c r="E265">
        <v>-640.25460578200625</v>
      </c>
      <c r="F265" t="s">
        <v>523</v>
      </c>
    </row>
    <row r="266" spans="1:6" x14ac:dyDescent="0.6">
      <c r="A266" t="s">
        <v>524</v>
      </c>
      <c r="B266">
        <v>0</v>
      </c>
      <c r="C266" t="e">
        <f>VLOOKUP(A266,Sheet!$A$1:$A$36,1,FALSE)</f>
        <v>#N/A</v>
      </c>
      <c r="D266">
        <v>-545.16711283746747</v>
      </c>
      <c r="E266">
        <v>-481.77742380643821</v>
      </c>
      <c r="F266" t="s">
        <v>525</v>
      </c>
    </row>
    <row r="267" spans="1:6" x14ac:dyDescent="0.6">
      <c r="A267" t="s">
        <v>526</v>
      </c>
      <c r="B267">
        <v>0</v>
      </c>
      <c r="C267" t="e">
        <f>VLOOKUP(A267,Sheet!$A$1:$A$36,1,FALSE)</f>
        <v>#N/A</v>
      </c>
      <c r="D267">
        <v>-493.28234070422081</v>
      </c>
      <c r="E267">
        <v>-437.23897735963169</v>
      </c>
      <c r="F267" t="s">
        <v>527</v>
      </c>
    </row>
    <row r="268" spans="1:6" x14ac:dyDescent="0.6">
      <c r="A268" t="s">
        <v>528</v>
      </c>
      <c r="B268">
        <v>0</v>
      </c>
      <c r="C268" t="e">
        <f>VLOOKUP(A268,Sheet!$A$1:$A$36,1,FALSE)</f>
        <v>#N/A</v>
      </c>
      <c r="D268">
        <v>-539.91998805289916</v>
      </c>
      <c r="E268">
        <v>-505.05532078822358</v>
      </c>
      <c r="F268" t="s">
        <v>529</v>
      </c>
    </row>
    <row r="269" spans="1:6" x14ac:dyDescent="0.6">
      <c r="A269" t="s">
        <v>530</v>
      </c>
      <c r="B269">
        <v>0</v>
      </c>
      <c r="C269" t="e">
        <f>VLOOKUP(A269,Sheet!$A$1:$A$36,1,FALSE)</f>
        <v>#N/A</v>
      </c>
      <c r="D269">
        <v>-703.36236756308028</v>
      </c>
      <c r="E269">
        <v>-648.45383509899898</v>
      </c>
      <c r="F269" t="s">
        <v>531</v>
      </c>
    </row>
    <row r="270" spans="1:6" x14ac:dyDescent="0.6">
      <c r="A270" t="s">
        <v>532</v>
      </c>
      <c r="B270">
        <v>0</v>
      </c>
      <c r="C270" t="e">
        <f>VLOOKUP(A270,Sheet!$A$1:$A$36,1,FALSE)</f>
        <v>#N/A</v>
      </c>
      <c r="D270">
        <v>-476.01597887006182</v>
      </c>
      <c r="E270">
        <v>-408.40464521039229</v>
      </c>
      <c r="F270" t="s">
        <v>533</v>
      </c>
    </row>
    <row r="271" spans="1:6" x14ac:dyDescent="0.6">
      <c r="A271" t="s">
        <v>534</v>
      </c>
      <c r="B271">
        <v>0</v>
      </c>
      <c r="C271" t="e">
        <f>VLOOKUP(A271,Sheet!$A$1:$A$36,1,FALSE)</f>
        <v>#N/A</v>
      </c>
      <c r="D271">
        <v>-509.43636833205147</v>
      </c>
      <c r="E271">
        <v>-470.83829418417338</v>
      </c>
      <c r="F271" t="s">
        <v>535</v>
      </c>
    </row>
    <row r="272" spans="1:6" x14ac:dyDescent="0.6">
      <c r="A272" t="s">
        <v>536</v>
      </c>
      <c r="B272">
        <v>0</v>
      </c>
      <c r="C272" t="e">
        <f>VLOOKUP(A272,Sheet!$A$1:$A$36,1,FALSE)</f>
        <v>#N/A</v>
      </c>
      <c r="D272">
        <v>-821.28553823999948</v>
      </c>
      <c r="E272">
        <v>-765.80281053838303</v>
      </c>
      <c r="F272" t="s">
        <v>537</v>
      </c>
    </row>
    <row r="273" spans="1:6" x14ac:dyDescent="0.6">
      <c r="A273" t="s">
        <v>538</v>
      </c>
      <c r="B273">
        <v>0</v>
      </c>
      <c r="C273" t="e">
        <f>VLOOKUP(A273,Sheet!$A$1:$A$36,1,FALSE)</f>
        <v>#N/A</v>
      </c>
      <c r="D273">
        <v>-543.60406541992131</v>
      </c>
      <c r="E273">
        <v>-456.03195105813268</v>
      </c>
      <c r="F273" t="s">
        <v>539</v>
      </c>
    </row>
    <row r="274" spans="1:6" x14ac:dyDescent="0.6">
      <c r="A274" t="s">
        <v>540</v>
      </c>
      <c r="B274">
        <v>0</v>
      </c>
      <c r="C274" t="e">
        <f>VLOOKUP(A274,Sheet!$A$1:$A$36,1,FALSE)</f>
        <v>#N/A</v>
      </c>
      <c r="D274">
        <v>-717.26734772230066</v>
      </c>
      <c r="E274">
        <v>-651.61557104770327</v>
      </c>
      <c r="F274" t="s">
        <v>541</v>
      </c>
    </row>
    <row r="275" spans="1:6" x14ac:dyDescent="0.6">
      <c r="A275" t="s">
        <v>542</v>
      </c>
      <c r="B275">
        <v>0</v>
      </c>
      <c r="C275" t="e">
        <f>VLOOKUP(A275,Sheet!$A$1:$A$36,1,FALSE)</f>
        <v>#N/A</v>
      </c>
      <c r="D275">
        <v>-463.61249963725811</v>
      </c>
      <c r="E275">
        <v>-420.45204241506258</v>
      </c>
      <c r="F275" t="s">
        <v>543</v>
      </c>
    </row>
    <row r="276" spans="1:6" x14ac:dyDescent="0.6">
      <c r="A276" t="s">
        <v>544</v>
      </c>
      <c r="B276">
        <v>0</v>
      </c>
      <c r="C276" t="e">
        <f>VLOOKUP(A276,Sheet!$A$1:$A$36,1,FALSE)</f>
        <v>#N/A</v>
      </c>
      <c r="D276">
        <v>-398.04851184308342</v>
      </c>
      <c r="E276">
        <v>-359.49083596483217</v>
      </c>
      <c r="F276" t="s">
        <v>545</v>
      </c>
    </row>
    <row r="277" spans="1:6" x14ac:dyDescent="0.6">
      <c r="A277" t="s">
        <v>546</v>
      </c>
      <c r="B277">
        <v>0</v>
      </c>
      <c r="C277" t="e">
        <f>VLOOKUP(A277,Sheet!$A$1:$A$36,1,FALSE)</f>
        <v>#N/A</v>
      </c>
      <c r="D277">
        <v>-419.99633050038148</v>
      </c>
      <c r="E277">
        <v>-391.6877257320167</v>
      </c>
      <c r="F277" t="s">
        <v>547</v>
      </c>
    </row>
    <row r="278" spans="1:6" x14ac:dyDescent="0.6">
      <c r="A278" t="s">
        <v>548</v>
      </c>
      <c r="B278">
        <v>0</v>
      </c>
      <c r="C278" t="e">
        <f>VLOOKUP(A278,Sheet!$A$1:$A$36,1,FALSE)</f>
        <v>#N/A</v>
      </c>
      <c r="D278">
        <v>-683.83186677731294</v>
      </c>
      <c r="E278">
        <v>-592.67259703151956</v>
      </c>
      <c r="F278" t="s">
        <v>549</v>
      </c>
    </row>
    <row r="279" spans="1:6" x14ac:dyDescent="0.6">
      <c r="A279" t="s">
        <v>550</v>
      </c>
      <c r="B279">
        <v>0</v>
      </c>
      <c r="C279" t="e">
        <f>VLOOKUP(A279,Sheet!$A$1:$A$36,1,FALSE)</f>
        <v>#N/A</v>
      </c>
      <c r="D279">
        <v>-567.0380354725304</v>
      </c>
      <c r="E279">
        <v>-499.92652928536103</v>
      </c>
      <c r="F279" t="s">
        <v>551</v>
      </c>
    </row>
    <row r="280" spans="1:6" x14ac:dyDescent="0.6">
      <c r="A280" t="s">
        <v>552</v>
      </c>
      <c r="B280">
        <v>0</v>
      </c>
      <c r="C280" t="e">
        <f>VLOOKUP(A280,Sheet!$A$1:$A$36,1,FALSE)</f>
        <v>#N/A</v>
      </c>
      <c r="D280">
        <v>-499.32436723908512</v>
      </c>
      <c r="E280">
        <v>-461.93876366974968</v>
      </c>
      <c r="F280" t="s">
        <v>553</v>
      </c>
    </row>
    <row r="281" spans="1:6" x14ac:dyDescent="0.6">
      <c r="A281" t="s">
        <v>554</v>
      </c>
      <c r="B281">
        <v>0</v>
      </c>
      <c r="C281" t="e">
        <f>VLOOKUP(A281,Sheet!$A$1:$A$36,1,FALSE)</f>
        <v>#N/A</v>
      </c>
      <c r="D281">
        <v>-1055.1418227330901</v>
      </c>
      <c r="E281">
        <v>-979.61533696631398</v>
      </c>
      <c r="F281" t="s">
        <v>555</v>
      </c>
    </row>
    <row r="282" spans="1:6" x14ac:dyDescent="0.6">
      <c r="A282" t="s">
        <v>556</v>
      </c>
      <c r="B282">
        <v>0</v>
      </c>
      <c r="C282" t="e">
        <f>VLOOKUP(A282,Sheet!$A$1:$A$36,1,FALSE)</f>
        <v>#N/A</v>
      </c>
      <c r="D282">
        <v>-531.41088482011492</v>
      </c>
      <c r="E282">
        <v>-494.63671573237588</v>
      </c>
      <c r="F282" t="s">
        <v>557</v>
      </c>
    </row>
    <row r="283" spans="1:6" x14ac:dyDescent="0.6">
      <c r="A283" t="s">
        <v>558</v>
      </c>
      <c r="B283">
        <v>0</v>
      </c>
      <c r="C283" t="e">
        <f>VLOOKUP(A283,Sheet!$A$1:$A$36,1,FALSE)</f>
        <v>#N/A</v>
      </c>
      <c r="D283">
        <v>-417.94096710732231</v>
      </c>
      <c r="E283">
        <v>-374.79368585625241</v>
      </c>
      <c r="F283" t="s">
        <v>559</v>
      </c>
    </row>
    <row r="284" spans="1:6" x14ac:dyDescent="0.6">
      <c r="A284" t="s">
        <v>560</v>
      </c>
      <c r="B284">
        <v>0</v>
      </c>
      <c r="C284" t="e">
        <f>VLOOKUP(A284,Sheet!$A$1:$A$36,1,FALSE)</f>
        <v>#N/A</v>
      </c>
      <c r="D284">
        <v>-365.29444711919751</v>
      </c>
      <c r="E284">
        <v>-361.44555676534168</v>
      </c>
      <c r="F284" t="s">
        <v>561</v>
      </c>
    </row>
    <row r="285" spans="1:6" x14ac:dyDescent="0.6">
      <c r="A285" t="s">
        <v>562</v>
      </c>
      <c r="B285">
        <v>0</v>
      </c>
      <c r="C285" t="e">
        <f>VLOOKUP(A285,Sheet!$A$1:$A$36,1,FALSE)</f>
        <v>#N/A</v>
      </c>
      <c r="D285">
        <v>-402.54165861352868</v>
      </c>
      <c r="E285">
        <v>-372.69018779149559</v>
      </c>
      <c r="F285" t="s">
        <v>563</v>
      </c>
    </row>
    <row r="286" spans="1:6" x14ac:dyDescent="0.6">
      <c r="A286" t="s">
        <v>564</v>
      </c>
      <c r="B286">
        <v>0</v>
      </c>
      <c r="C286" t="e">
        <f>VLOOKUP(A286,Sheet!$A$1:$A$36,1,FALSE)</f>
        <v>#N/A</v>
      </c>
      <c r="D286">
        <v>-486.67586123148311</v>
      </c>
      <c r="E286">
        <v>-470.73520704881338</v>
      </c>
      <c r="F286" t="s">
        <v>565</v>
      </c>
    </row>
    <row r="287" spans="1:6" x14ac:dyDescent="0.6">
      <c r="A287" t="s">
        <v>566</v>
      </c>
      <c r="B287">
        <v>0</v>
      </c>
      <c r="C287" t="e">
        <f>VLOOKUP(A287,Sheet!$A$1:$A$36,1,FALSE)</f>
        <v>#N/A</v>
      </c>
      <c r="D287">
        <v>-548.38026707974188</v>
      </c>
      <c r="E287">
        <v>-522.30946067874322</v>
      </c>
      <c r="F287" t="s">
        <v>567</v>
      </c>
    </row>
    <row r="288" spans="1:6" x14ac:dyDescent="0.6">
      <c r="A288" t="s">
        <v>568</v>
      </c>
      <c r="B288">
        <v>0</v>
      </c>
      <c r="C288" t="e">
        <f>VLOOKUP(A288,Sheet!$A$1:$A$36,1,FALSE)</f>
        <v>#N/A</v>
      </c>
      <c r="D288">
        <v>-510.79800157096872</v>
      </c>
      <c r="E288">
        <v>-453.85770570957823</v>
      </c>
      <c r="F288" t="s">
        <v>569</v>
      </c>
    </row>
    <row r="289" spans="1:6" x14ac:dyDescent="0.6">
      <c r="A289" t="s">
        <v>570</v>
      </c>
      <c r="B289">
        <v>0</v>
      </c>
      <c r="C289" t="e">
        <f>VLOOKUP(A289,Sheet!$A$1:$A$36,1,FALSE)</f>
        <v>#N/A</v>
      </c>
      <c r="D289">
        <v>-503.83872651322548</v>
      </c>
      <c r="E289">
        <v>-466.74437120867577</v>
      </c>
      <c r="F289" t="s">
        <v>571</v>
      </c>
    </row>
    <row r="290" spans="1:6" x14ac:dyDescent="0.6">
      <c r="A290" t="s">
        <v>572</v>
      </c>
      <c r="B290">
        <v>0</v>
      </c>
      <c r="C290" t="e">
        <f>VLOOKUP(A290,Sheet!$A$1:$A$36,1,FALSE)</f>
        <v>#N/A</v>
      </c>
      <c r="D290">
        <v>-534.02948055762693</v>
      </c>
      <c r="E290">
        <v>-495.78695362942477</v>
      </c>
      <c r="F290" t="s">
        <v>573</v>
      </c>
    </row>
    <row r="291" spans="1:6" x14ac:dyDescent="0.6">
      <c r="A291" t="s">
        <v>574</v>
      </c>
      <c r="B291">
        <v>0</v>
      </c>
      <c r="C291" t="e">
        <f>VLOOKUP(A291,Sheet!$A$1:$A$36,1,FALSE)</f>
        <v>#N/A</v>
      </c>
      <c r="D291">
        <v>-538.93152153466849</v>
      </c>
      <c r="E291">
        <v>-506.13764515796771</v>
      </c>
      <c r="F291" t="s">
        <v>575</v>
      </c>
    </row>
    <row r="292" spans="1:6" x14ac:dyDescent="0.6">
      <c r="A292" t="s">
        <v>576</v>
      </c>
      <c r="B292">
        <v>0</v>
      </c>
      <c r="C292" t="e">
        <f>VLOOKUP(A292,Sheet!$A$1:$A$36,1,FALSE)</f>
        <v>#N/A</v>
      </c>
      <c r="D292">
        <v>-391.3562023698575</v>
      </c>
      <c r="E292">
        <v>-356.945384613084</v>
      </c>
      <c r="F292" t="s">
        <v>577</v>
      </c>
    </row>
    <row r="293" spans="1:6" x14ac:dyDescent="0.6">
      <c r="A293" t="s">
        <v>578</v>
      </c>
      <c r="B293">
        <v>0</v>
      </c>
      <c r="C293" t="e">
        <f>VLOOKUP(A293,Sheet!$A$1:$A$36,1,FALSE)</f>
        <v>#N/A</v>
      </c>
      <c r="D293">
        <v>-557.99119505546162</v>
      </c>
      <c r="E293">
        <v>-529.03328940573192</v>
      </c>
      <c r="F293" t="s">
        <v>579</v>
      </c>
    </row>
    <row r="294" spans="1:6" x14ac:dyDescent="0.6">
      <c r="A294" t="s">
        <v>580</v>
      </c>
      <c r="B294">
        <v>0</v>
      </c>
      <c r="C294" t="e">
        <f>VLOOKUP(A294,Sheet!$A$1:$A$36,1,FALSE)</f>
        <v>#N/A</v>
      </c>
      <c r="D294">
        <v>-1073.422572989967</v>
      </c>
      <c r="E294">
        <v>-976.57905073565848</v>
      </c>
      <c r="F294" t="s">
        <v>581</v>
      </c>
    </row>
    <row r="295" spans="1:6" x14ac:dyDescent="0.6">
      <c r="A295" t="s">
        <v>582</v>
      </c>
      <c r="B295">
        <v>0</v>
      </c>
      <c r="C295" t="e">
        <f>VLOOKUP(A295,Sheet!$A$1:$A$36,1,FALSE)</f>
        <v>#N/A</v>
      </c>
      <c r="D295">
        <v>-452.17432690223598</v>
      </c>
      <c r="E295">
        <v>-421.10110376118939</v>
      </c>
      <c r="F295" t="s">
        <v>583</v>
      </c>
    </row>
    <row r="296" spans="1:6" x14ac:dyDescent="0.6">
      <c r="A296" t="s">
        <v>584</v>
      </c>
      <c r="B296">
        <v>0</v>
      </c>
      <c r="C296" t="e">
        <f>VLOOKUP(A296,Sheet!$A$1:$A$36,1,FALSE)</f>
        <v>#N/A</v>
      </c>
      <c r="D296">
        <v>-481.57669689933539</v>
      </c>
      <c r="E296">
        <v>-429.96554918991598</v>
      </c>
      <c r="F296" t="s">
        <v>585</v>
      </c>
    </row>
    <row r="297" spans="1:6" x14ac:dyDescent="0.6">
      <c r="A297" t="s">
        <v>586</v>
      </c>
      <c r="B297">
        <v>0</v>
      </c>
      <c r="C297" t="e">
        <f>VLOOKUP(A297,Sheet!$A$1:$A$36,1,FALSE)</f>
        <v>#N/A</v>
      </c>
      <c r="D297">
        <v>-394.35046337340299</v>
      </c>
      <c r="E297">
        <v>-340.82004400920471</v>
      </c>
      <c r="F297" t="s">
        <v>587</v>
      </c>
    </row>
    <row r="298" spans="1:6" x14ac:dyDescent="0.6">
      <c r="A298" t="s">
        <v>588</v>
      </c>
      <c r="B298">
        <v>0</v>
      </c>
      <c r="C298" t="e">
        <f>VLOOKUP(A298,Sheet!$A$1:$A$36,1,FALSE)</f>
        <v>#N/A</v>
      </c>
      <c r="D298">
        <v>-387.48713113271549</v>
      </c>
      <c r="E298">
        <v>-369.19861479899311</v>
      </c>
      <c r="F298" t="s">
        <v>589</v>
      </c>
    </row>
    <row r="299" spans="1:6" x14ac:dyDescent="0.6">
      <c r="A299" t="s">
        <v>590</v>
      </c>
      <c r="B299">
        <v>0</v>
      </c>
      <c r="C299" t="e">
        <f>VLOOKUP(A299,Sheet!$A$1:$A$36,1,FALSE)</f>
        <v>#N/A</v>
      </c>
      <c r="D299">
        <v>-722.08164756882411</v>
      </c>
      <c r="E299">
        <v>-681.08924521682081</v>
      </c>
      <c r="F299" t="s">
        <v>591</v>
      </c>
    </row>
    <row r="300" spans="1:6" x14ac:dyDescent="0.6">
      <c r="A300" t="s">
        <v>592</v>
      </c>
      <c r="B300">
        <v>0</v>
      </c>
      <c r="C300" t="e">
        <f>VLOOKUP(A300,Sheet!$A$1:$A$36,1,FALSE)</f>
        <v>#N/A</v>
      </c>
      <c r="D300">
        <v>-516.56281168483849</v>
      </c>
      <c r="E300">
        <v>-468.18177432123082</v>
      </c>
      <c r="F300" t="s">
        <v>593</v>
      </c>
    </row>
    <row r="301" spans="1:6" x14ac:dyDescent="0.6">
      <c r="A301" t="s">
        <v>594</v>
      </c>
      <c r="B301">
        <v>0</v>
      </c>
      <c r="C301" t="e">
        <f>VLOOKUP(A301,Sheet!$A$1:$A$36,1,FALSE)</f>
        <v>#N/A</v>
      </c>
      <c r="D301">
        <v>-513.77722765971157</v>
      </c>
      <c r="E301">
        <v>-401.25432547657368</v>
      </c>
      <c r="F301" t="s">
        <v>595</v>
      </c>
    </row>
    <row r="302" spans="1:6" x14ac:dyDescent="0.6">
      <c r="A302" t="s">
        <v>596</v>
      </c>
      <c r="B302">
        <v>0</v>
      </c>
      <c r="C302" t="e">
        <f>VLOOKUP(A302,Sheet!$A$1:$A$36,1,FALSE)</f>
        <v>#N/A</v>
      </c>
      <c r="D302">
        <v>-417.0145420178165</v>
      </c>
      <c r="E302">
        <v>-359.38234159229148</v>
      </c>
      <c r="F302" t="s">
        <v>597</v>
      </c>
    </row>
    <row r="303" spans="1:6" x14ac:dyDescent="0.6">
      <c r="A303" t="s">
        <v>598</v>
      </c>
      <c r="B303">
        <v>0</v>
      </c>
      <c r="C303" t="e">
        <f>VLOOKUP(A303,Sheet!$A$1:$A$36,1,FALSE)</f>
        <v>#N/A</v>
      </c>
      <c r="D303">
        <v>-443.47832463903222</v>
      </c>
      <c r="E303">
        <v>-408.35657465955609</v>
      </c>
      <c r="F303" t="s">
        <v>599</v>
      </c>
    </row>
    <row r="304" spans="1:6" x14ac:dyDescent="0.6">
      <c r="A304" t="s">
        <v>600</v>
      </c>
      <c r="B304">
        <v>0</v>
      </c>
      <c r="C304" t="e">
        <f>VLOOKUP(A304,Sheet!$A$1:$A$36,1,FALSE)</f>
        <v>#N/A</v>
      </c>
      <c r="D304">
        <v>-459.75643499485182</v>
      </c>
      <c r="E304">
        <v>-429.26727193048282</v>
      </c>
      <c r="F304" t="s">
        <v>601</v>
      </c>
    </row>
    <row r="305" spans="1:6" x14ac:dyDescent="0.6">
      <c r="A305" t="s">
        <v>602</v>
      </c>
      <c r="B305">
        <v>0</v>
      </c>
      <c r="C305" t="e">
        <f>VLOOKUP(A305,Sheet!$A$1:$A$36,1,FALSE)</f>
        <v>#N/A</v>
      </c>
      <c r="D305">
        <v>-328.47790220041929</v>
      </c>
      <c r="E305">
        <v>-303.94331818262918</v>
      </c>
      <c r="F305" t="s">
        <v>603</v>
      </c>
    </row>
    <row r="306" spans="1:6" x14ac:dyDescent="0.6">
      <c r="A306" t="s">
        <v>604</v>
      </c>
      <c r="B306">
        <v>0</v>
      </c>
      <c r="C306" t="e">
        <f>VLOOKUP(A306,Sheet!$A$1:$A$36,1,FALSE)</f>
        <v>#N/A</v>
      </c>
      <c r="D306">
        <v>-422.90051713410378</v>
      </c>
      <c r="E306">
        <v>-389.20676634394852</v>
      </c>
      <c r="F306" t="s">
        <v>605</v>
      </c>
    </row>
    <row r="307" spans="1:6" x14ac:dyDescent="0.6">
      <c r="A307" t="s">
        <v>606</v>
      </c>
      <c r="B307">
        <v>0</v>
      </c>
      <c r="C307" t="e">
        <f>VLOOKUP(A307,Sheet!$A$1:$A$36,1,FALSE)</f>
        <v>#N/A</v>
      </c>
      <c r="D307">
        <v>-544.08053565674004</v>
      </c>
      <c r="E307">
        <v>-502.95249683947469</v>
      </c>
      <c r="F307" t="s">
        <v>607</v>
      </c>
    </row>
    <row r="308" spans="1:6" x14ac:dyDescent="0.6">
      <c r="A308" t="s">
        <v>608</v>
      </c>
      <c r="B308">
        <v>0</v>
      </c>
      <c r="C308" t="e">
        <f>VLOOKUP(A308,Sheet!$A$1:$A$36,1,FALSE)</f>
        <v>#N/A</v>
      </c>
      <c r="D308">
        <v>-505.60386213432952</v>
      </c>
      <c r="E308">
        <v>-474.24451826303908</v>
      </c>
      <c r="F308" t="s">
        <v>609</v>
      </c>
    </row>
    <row r="309" spans="1:6" x14ac:dyDescent="0.6">
      <c r="A309" t="s">
        <v>610</v>
      </c>
      <c r="B309">
        <v>0</v>
      </c>
      <c r="C309" t="e">
        <f>VLOOKUP(A309,Sheet!$A$1:$A$36,1,FALSE)</f>
        <v>#N/A</v>
      </c>
      <c r="D309">
        <v>-503.97718340578012</v>
      </c>
      <c r="E309">
        <v>-429.15600393707263</v>
      </c>
      <c r="F309" t="s">
        <v>611</v>
      </c>
    </row>
    <row r="310" spans="1:6" x14ac:dyDescent="0.6">
      <c r="A310" t="s">
        <v>612</v>
      </c>
      <c r="B310">
        <v>0</v>
      </c>
      <c r="C310" t="e">
        <f>VLOOKUP(A310,Sheet!$A$1:$A$36,1,FALSE)</f>
        <v>#N/A</v>
      </c>
      <c r="D310">
        <v>-325.47830002854948</v>
      </c>
      <c r="E310">
        <v>-284.8124089192184</v>
      </c>
      <c r="F310" t="s">
        <v>613</v>
      </c>
    </row>
    <row r="311" spans="1:6" x14ac:dyDescent="0.6">
      <c r="A311" t="s">
        <v>614</v>
      </c>
      <c r="B311">
        <v>0</v>
      </c>
      <c r="C311" t="e">
        <f>VLOOKUP(A311,Sheet!$A$1:$A$36,1,FALSE)</f>
        <v>#N/A</v>
      </c>
      <c r="D311">
        <v>-543.18200739834265</v>
      </c>
      <c r="E311">
        <v>-447.13833907863562</v>
      </c>
      <c r="F311" t="s">
        <v>615</v>
      </c>
    </row>
    <row r="312" spans="1:6" x14ac:dyDescent="0.6">
      <c r="A312" t="s">
        <v>616</v>
      </c>
      <c r="B312">
        <v>0</v>
      </c>
      <c r="C312" t="e">
        <f>VLOOKUP(A312,Sheet!$A$1:$A$36,1,FALSE)</f>
        <v>#N/A</v>
      </c>
      <c r="D312">
        <v>-463.34032429161692</v>
      </c>
      <c r="E312">
        <v>-455.83494166342581</v>
      </c>
      <c r="F312" t="s">
        <v>617</v>
      </c>
    </row>
    <row r="313" spans="1:6" x14ac:dyDescent="0.6">
      <c r="A313" t="s">
        <v>618</v>
      </c>
      <c r="B313">
        <v>0</v>
      </c>
      <c r="C313" t="e">
        <f>VLOOKUP(A313,Sheet!$A$1:$A$36,1,FALSE)</f>
        <v>#N/A</v>
      </c>
      <c r="D313">
        <v>-420.08449629289629</v>
      </c>
      <c r="E313">
        <v>-354.93905749395287</v>
      </c>
      <c r="F313" t="s">
        <v>619</v>
      </c>
    </row>
    <row r="314" spans="1:6" x14ac:dyDescent="0.6">
      <c r="A314" t="s">
        <v>620</v>
      </c>
      <c r="B314">
        <v>0</v>
      </c>
      <c r="C314" t="e">
        <f>VLOOKUP(A314,Sheet!$A$1:$A$36,1,FALSE)</f>
        <v>#N/A</v>
      </c>
      <c r="D314">
        <v>-552.60464172190291</v>
      </c>
      <c r="E314">
        <v>-492.01542144019089</v>
      </c>
      <c r="F314" t="s">
        <v>621</v>
      </c>
    </row>
    <row r="315" spans="1:6" x14ac:dyDescent="0.6">
      <c r="A315" t="s">
        <v>622</v>
      </c>
      <c r="B315">
        <v>0</v>
      </c>
      <c r="C315" t="e">
        <f>VLOOKUP(A315,Sheet!$A$1:$A$36,1,FALSE)</f>
        <v>#N/A</v>
      </c>
      <c r="D315">
        <v>-480.17486300648108</v>
      </c>
      <c r="E315">
        <v>-432.95510975426481</v>
      </c>
      <c r="F315" t="s">
        <v>623</v>
      </c>
    </row>
    <row r="316" spans="1:6" x14ac:dyDescent="0.6">
      <c r="A316" t="s">
        <v>624</v>
      </c>
      <c r="B316">
        <v>0</v>
      </c>
      <c r="C316" t="e">
        <f>VLOOKUP(A316,Sheet!$A$1:$A$36,1,FALSE)</f>
        <v>#N/A</v>
      </c>
      <c r="D316">
        <v>-522.27593051387828</v>
      </c>
      <c r="E316">
        <v>-494.51943804431193</v>
      </c>
      <c r="F316" t="s">
        <v>625</v>
      </c>
    </row>
    <row r="317" spans="1:6" x14ac:dyDescent="0.6">
      <c r="A317" t="s">
        <v>626</v>
      </c>
      <c r="B317">
        <v>0</v>
      </c>
      <c r="C317" t="e">
        <f>VLOOKUP(A317,Sheet!$A$1:$A$36,1,FALSE)</f>
        <v>#N/A</v>
      </c>
      <c r="D317">
        <v>-400.47298121152249</v>
      </c>
      <c r="E317">
        <v>-378.3332320590896</v>
      </c>
      <c r="F317" t="s">
        <v>627</v>
      </c>
    </row>
    <row r="318" spans="1:6" x14ac:dyDescent="0.6">
      <c r="A318" t="s">
        <v>628</v>
      </c>
      <c r="B318">
        <v>0</v>
      </c>
      <c r="C318" t="e">
        <f>VLOOKUP(A318,Sheet!$A$1:$A$36,1,FALSE)</f>
        <v>#N/A</v>
      </c>
      <c r="D318">
        <v>-400.6185521152924</v>
      </c>
      <c r="E318">
        <v>-346.1436124976654</v>
      </c>
      <c r="F318" t="s">
        <v>629</v>
      </c>
    </row>
    <row r="319" spans="1:6" x14ac:dyDescent="0.6">
      <c r="A319" t="s">
        <v>630</v>
      </c>
      <c r="B319">
        <v>0</v>
      </c>
      <c r="C319" t="e">
        <f>VLOOKUP(A319,Sheet!$A$1:$A$36,1,FALSE)</f>
        <v>#N/A</v>
      </c>
      <c r="D319">
        <v>-518.10936968123428</v>
      </c>
      <c r="E319">
        <v>-476.31190831772619</v>
      </c>
      <c r="F319" t="s">
        <v>631</v>
      </c>
    </row>
    <row r="320" spans="1:6" x14ac:dyDescent="0.6">
      <c r="A320" t="s">
        <v>632</v>
      </c>
      <c r="B320">
        <v>0</v>
      </c>
      <c r="C320" t="e">
        <f>VLOOKUP(A320,Sheet!$A$1:$A$36,1,FALSE)</f>
        <v>#N/A</v>
      </c>
      <c r="D320">
        <v>-486.25071141530361</v>
      </c>
      <c r="E320">
        <v>-438.54931765143152</v>
      </c>
      <c r="F320" t="s">
        <v>633</v>
      </c>
    </row>
    <row r="321" spans="1:6" x14ac:dyDescent="0.6">
      <c r="A321" t="s">
        <v>634</v>
      </c>
      <c r="B321">
        <v>0</v>
      </c>
      <c r="C321" t="e">
        <f>VLOOKUP(A321,Sheet!$A$1:$A$36,1,FALSE)</f>
        <v>#N/A</v>
      </c>
      <c r="D321">
        <v>-604.074779041959</v>
      </c>
      <c r="E321">
        <v>-563.10312868147707</v>
      </c>
      <c r="F321" t="s">
        <v>635</v>
      </c>
    </row>
    <row r="322" spans="1:6" x14ac:dyDescent="0.6">
      <c r="A322" t="s">
        <v>636</v>
      </c>
      <c r="B322">
        <v>0</v>
      </c>
      <c r="C322" t="e">
        <f>VLOOKUP(A322,Sheet!$A$1:$A$36,1,FALSE)</f>
        <v>#N/A</v>
      </c>
      <c r="D322">
        <v>-420.27643267113319</v>
      </c>
      <c r="E322">
        <v>-386.6681969312063</v>
      </c>
      <c r="F322" t="s">
        <v>637</v>
      </c>
    </row>
    <row r="323" spans="1:6" x14ac:dyDescent="0.6">
      <c r="A323" t="s">
        <v>638</v>
      </c>
      <c r="B323">
        <v>0</v>
      </c>
      <c r="C323" t="e">
        <f>VLOOKUP(A323,Sheet!$A$1:$A$36,1,FALSE)</f>
        <v>#N/A</v>
      </c>
      <c r="D323">
        <v>-453.38960298055281</v>
      </c>
      <c r="E323">
        <v>-384.32117495071861</v>
      </c>
      <c r="F323" t="s">
        <v>639</v>
      </c>
    </row>
    <row r="324" spans="1:6" x14ac:dyDescent="0.6">
      <c r="A324" t="s">
        <v>640</v>
      </c>
      <c r="B324">
        <v>0</v>
      </c>
      <c r="C324" t="e">
        <f>VLOOKUP(A324,Sheet!$A$1:$A$36,1,FALSE)</f>
        <v>#N/A</v>
      </c>
      <c r="D324">
        <v>-492.90952369836691</v>
      </c>
      <c r="E324">
        <v>-466.78034118223439</v>
      </c>
      <c r="F324" t="s">
        <v>641</v>
      </c>
    </row>
    <row r="325" spans="1:6" x14ac:dyDescent="0.6">
      <c r="A325" t="s">
        <v>642</v>
      </c>
      <c r="B325">
        <v>0</v>
      </c>
      <c r="C325" t="e">
        <f>VLOOKUP(A325,Sheet!$A$1:$A$36,1,FALSE)</f>
        <v>#N/A</v>
      </c>
      <c r="D325">
        <v>-535.35533035713286</v>
      </c>
      <c r="E325">
        <v>-473.31471828773482</v>
      </c>
      <c r="F325" t="s">
        <v>643</v>
      </c>
    </row>
    <row r="326" spans="1:6" x14ac:dyDescent="0.6">
      <c r="A326" t="s">
        <v>644</v>
      </c>
      <c r="B326">
        <v>0</v>
      </c>
      <c r="C326" t="e">
        <f>VLOOKUP(A326,Sheet!$A$1:$A$36,1,FALSE)</f>
        <v>#N/A</v>
      </c>
      <c r="D326">
        <v>-414.43359148585552</v>
      </c>
      <c r="E326">
        <v>-394.63914225007721</v>
      </c>
      <c r="F326" t="s">
        <v>645</v>
      </c>
    </row>
    <row r="327" spans="1:6" x14ac:dyDescent="0.6">
      <c r="A327" t="s">
        <v>646</v>
      </c>
      <c r="B327">
        <v>0</v>
      </c>
      <c r="C327" t="e">
        <f>VLOOKUP(A327,Sheet!$A$1:$A$36,1,FALSE)</f>
        <v>#N/A</v>
      </c>
      <c r="D327">
        <v>-625.64766393302591</v>
      </c>
      <c r="E327">
        <v>-567.12915004396689</v>
      </c>
      <c r="F327" t="s">
        <v>647</v>
      </c>
    </row>
    <row r="328" spans="1:6" x14ac:dyDescent="0.6">
      <c r="A328" t="s">
        <v>648</v>
      </c>
      <c r="B328">
        <v>0</v>
      </c>
      <c r="C328" t="e">
        <f>VLOOKUP(A328,Sheet!$A$1:$A$36,1,FALSE)</f>
        <v>#N/A</v>
      </c>
      <c r="D328">
        <v>-596.98019605224124</v>
      </c>
      <c r="E328">
        <v>-543.11979769246182</v>
      </c>
      <c r="F328" t="s">
        <v>649</v>
      </c>
    </row>
    <row r="329" spans="1:6" x14ac:dyDescent="0.6">
      <c r="A329" t="s">
        <v>650</v>
      </c>
      <c r="B329">
        <v>0</v>
      </c>
      <c r="C329" t="e">
        <f>VLOOKUP(A329,Sheet!$A$1:$A$36,1,FALSE)</f>
        <v>#N/A</v>
      </c>
      <c r="D329">
        <v>-600.43159091956863</v>
      </c>
      <c r="E329">
        <v>-567.85128593040565</v>
      </c>
      <c r="F329" t="s">
        <v>651</v>
      </c>
    </row>
    <row r="330" spans="1:6" x14ac:dyDescent="0.6">
      <c r="A330" t="s">
        <v>652</v>
      </c>
      <c r="B330">
        <v>0</v>
      </c>
      <c r="C330" t="e">
        <f>VLOOKUP(A330,Sheet!$A$1:$A$36,1,FALSE)</f>
        <v>#N/A</v>
      </c>
      <c r="D330">
        <v>-384.28374982344383</v>
      </c>
      <c r="E330">
        <v>-351.65228414793393</v>
      </c>
      <c r="F330" t="s">
        <v>653</v>
      </c>
    </row>
    <row r="331" spans="1:6" x14ac:dyDescent="0.6">
      <c r="A331" t="s">
        <v>654</v>
      </c>
      <c r="B331">
        <v>0</v>
      </c>
      <c r="C331" t="e">
        <f>VLOOKUP(A331,Sheet!$A$1:$A$36,1,FALSE)</f>
        <v>#N/A</v>
      </c>
      <c r="D331">
        <v>-852.81980483608777</v>
      </c>
      <c r="E331">
        <v>-786.80857439086799</v>
      </c>
      <c r="F331" t="s">
        <v>655</v>
      </c>
    </row>
    <row r="332" spans="1:6" x14ac:dyDescent="0.6">
      <c r="A332" t="s">
        <v>656</v>
      </c>
      <c r="B332">
        <v>0</v>
      </c>
      <c r="C332" t="e">
        <f>VLOOKUP(A332,Sheet!$A$1:$A$36,1,FALSE)</f>
        <v>#N/A</v>
      </c>
      <c r="D332">
        <v>-715.5735611283668</v>
      </c>
      <c r="E332">
        <v>-634.67699053519539</v>
      </c>
      <c r="F332" t="s">
        <v>657</v>
      </c>
    </row>
    <row r="333" spans="1:6" x14ac:dyDescent="0.6">
      <c r="A333" t="s">
        <v>658</v>
      </c>
      <c r="B333">
        <v>0</v>
      </c>
      <c r="C333" t="e">
        <f>VLOOKUP(A333,Sheet!$A$1:$A$36,1,FALSE)</f>
        <v>#N/A</v>
      </c>
      <c r="D333">
        <v>-778.60740724764298</v>
      </c>
      <c r="E333">
        <v>-751.43986084260712</v>
      </c>
      <c r="F333" t="s">
        <v>659</v>
      </c>
    </row>
    <row r="334" spans="1:6" x14ac:dyDescent="0.6">
      <c r="A334" t="s">
        <v>660</v>
      </c>
      <c r="B334">
        <v>0</v>
      </c>
      <c r="C334" t="e">
        <f>VLOOKUP(A334,Sheet!$A$1:$A$36,1,FALSE)</f>
        <v>#N/A</v>
      </c>
      <c r="D334">
        <v>-415.75040410775841</v>
      </c>
      <c r="E334">
        <v>-393.36323921176808</v>
      </c>
      <c r="F334" t="s">
        <v>661</v>
      </c>
    </row>
    <row r="335" spans="1:6" x14ac:dyDescent="0.6">
      <c r="A335" t="s">
        <v>662</v>
      </c>
      <c r="B335">
        <v>0</v>
      </c>
      <c r="C335" t="e">
        <f>VLOOKUP(A335,Sheet!$A$1:$A$36,1,FALSE)</f>
        <v>#N/A</v>
      </c>
      <c r="D335">
        <v>-615.26305931841853</v>
      </c>
      <c r="E335">
        <v>-379.12353291855351</v>
      </c>
      <c r="F335" t="s">
        <v>663</v>
      </c>
    </row>
    <row r="336" spans="1:6" x14ac:dyDescent="0.6">
      <c r="A336" t="s">
        <v>664</v>
      </c>
      <c r="B336">
        <v>0</v>
      </c>
      <c r="C336" t="e">
        <f>VLOOKUP(A336,Sheet!$A$1:$A$36,1,FALSE)</f>
        <v>#N/A</v>
      </c>
      <c r="D336">
        <v>-517.55260677656099</v>
      </c>
      <c r="E336">
        <v>-468.3726856397189</v>
      </c>
      <c r="F336" t="s">
        <v>665</v>
      </c>
    </row>
    <row r="337" spans="1:6" x14ac:dyDescent="0.6">
      <c r="A337" t="s">
        <v>666</v>
      </c>
      <c r="B337">
        <v>0</v>
      </c>
      <c r="C337" t="e">
        <f>VLOOKUP(A337,Sheet!$A$1:$A$36,1,FALSE)</f>
        <v>#N/A</v>
      </c>
      <c r="D337">
        <v>-379.5747383375317</v>
      </c>
      <c r="E337">
        <v>-343.81072910612818</v>
      </c>
      <c r="F337" t="s">
        <v>667</v>
      </c>
    </row>
    <row r="338" spans="1:6" x14ac:dyDescent="0.6">
      <c r="A338" t="s">
        <v>668</v>
      </c>
      <c r="B338">
        <v>0</v>
      </c>
      <c r="C338" t="e">
        <f>VLOOKUP(A338,Sheet!$A$1:$A$36,1,FALSE)</f>
        <v>#N/A</v>
      </c>
      <c r="D338">
        <v>-622.5919069344144</v>
      </c>
      <c r="E338">
        <v>-597.69645406106395</v>
      </c>
      <c r="F338" t="s">
        <v>669</v>
      </c>
    </row>
    <row r="339" spans="1:6" x14ac:dyDescent="0.6">
      <c r="A339" t="s">
        <v>670</v>
      </c>
      <c r="B339">
        <v>0</v>
      </c>
      <c r="C339" t="e">
        <f>VLOOKUP(A339,Sheet!$A$1:$A$36,1,FALSE)</f>
        <v>#N/A</v>
      </c>
      <c r="D339">
        <v>-465.91548427666322</v>
      </c>
      <c r="E339">
        <v>-428.61863118010262</v>
      </c>
      <c r="F339" t="s">
        <v>671</v>
      </c>
    </row>
    <row r="340" spans="1:6" x14ac:dyDescent="0.6">
      <c r="A340" t="s">
        <v>672</v>
      </c>
      <c r="B340">
        <v>0</v>
      </c>
      <c r="C340" t="e">
        <f>VLOOKUP(A340,Sheet!$A$1:$A$36,1,FALSE)</f>
        <v>#N/A</v>
      </c>
      <c r="D340">
        <v>-528.58460362974017</v>
      </c>
      <c r="E340">
        <v>-479.17883091225792</v>
      </c>
      <c r="F340" t="s">
        <v>673</v>
      </c>
    </row>
    <row r="341" spans="1:6" x14ac:dyDescent="0.6">
      <c r="A341" t="s">
        <v>674</v>
      </c>
      <c r="B341">
        <v>0</v>
      </c>
      <c r="C341" t="e">
        <f>VLOOKUP(A341,Sheet!$A$1:$A$36,1,FALSE)</f>
        <v>#N/A</v>
      </c>
      <c r="D341">
        <v>-543.11564972230201</v>
      </c>
      <c r="E341">
        <v>-505.98315372078872</v>
      </c>
      <c r="F341" t="s">
        <v>675</v>
      </c>
    </row>
    <row r="342" spans="1:6" x14ac:dyDescent="0.6">
      <c r="A342" t="s">
        <v>676</v>
      </c>
      <c r="B342">
        <v>0</v>
      </c>
      <c r="C342" t="e">
        <f>VLOOKUP(A342,Sheet!$A$1:$A$36,1,FALSE)</f>
        <v>#N/A</v>
      </c>
      <c r="D342">
        <v>-501.7059587285724</v>
      </c>
      <c r="E342">
        <v>-449.49072604382133</v>
      </c>
      <c r="F342" t="s">
        <v>677</v>
      </c>
    </row>
    <row r="343" spans="1:6" x14ac:dyDescent="0.6">
      <c r="A343" t="s">
        <v>678</v>
      </c>
      <c r="B343">
        <v>0</v>
      </c>
      <c r="C343" t="e">
        <f>VLOOKUP(A343,Sheet!$A$1:$A$36,1,FALSE)</f>
        <v>#N/A</v>
      </c>
      <c r="D343">
        <v>-450.27842706170242</v>
      </c>
      <c r="E343">
        <v>-398.84103977427998</v>
      </c>
      <c r="F343" t="s">
        <v>679</v>
      </c>
    </row>
    <row r="344" spans="1:6" x14ac:dyDescent="0.6">
      <c r="A344" t="s">
        <v>680</v>
      </c>
      <c r="B344">
        <v>0</v>
      </c>
      <c r="C344" t="e">
        <f>VLOOKUP(A344,Sheet!$A$1:$A$36,1,FALSE)</f>
        <v>#N/A</v>
      </c>
      <c r="D344">
        <v>-722.75357490259989</v>
      </c>
      <c r="E344">
        <v>-685.71727039145821</v>
      </c>
      <c r="F344" t="s">
        <v>681</v>
      </c>
    </row>
    <row r="345" spans="1:6" x14ac:dyDescent="0.6">
      <c r="A345" t="s">
        <v>682</v>
      </c>
      <c r="B345">
        <v>0</v>
      </c>
      <c r="C345" t="e">
        <f>VLOOKUP(A345,Sheet!$A$1:$A$36,1,FALSE)</f>
        <v>#N/A</v>
      </c>
      <c r="D345">
        <v>-736.60217896810411</v>
      </c>
      <c r="E345">
        <v>-491.58667311937228</v>
      </c>
      <c r="F345" t="s">
        <v>683</v>
      </c>
    </row>
    <row r="346" spans="1:6" x14ac:dyDescent="0.6">
      <c r="A346" t="s">
        <v>684</v>
      </c>
      <c r="B346">
        <v>0</v>
      </c>
      <c r="C346" t="e">
        <f>VLOOKUP(A346,Sheet!$A$1:$A$36,1,FALSE)</f>
        <v>#N/A</v>
      </c>
      <c r="D346">
        <v>-651.8992248568934</v>
      </c>
      <c r="E346">
        <v>-603.43841468237349</v>
      </c>
      <c r="F346" t="s">
        <v>685</v>
      </c>
    </row>
    <row r="347" spans="1:6" x14ac:dyDescent="0.6">
      <c r="A347" t="s">
        <v>686</v>
      </c>
      <c r="B347">
        <v>0</v>
      </c>
      <c r="C347" t="e">
        <f>VLOOKUP(A347,Sheet!$A$1:$A$36,1,FALSE)</f>
        <v>#N/A</v>
      </c>
      <c r="D347">
        <v>-475.69890721468562</v>
      </c>
      <c r="E347">
        <v>-426.25150572373423</v>
      </c>
      <c r="F347" t="s">
        <v>687</v>
      </c>
    </row>
    <row r="348" spans="1:6" x14ac:dyDescent="0.6">
      <c r="A348" t="s">
        <v>688</v>
      </c>
      <c r="B348">
        <v>0</v>
      </c>
      <c r="C348" t="e">
        <f>VLOOKUP(A348,Sheet!$A$1:$A$36,1,FALSE)</f>
        <v>#N/A</v>
      </c>
      <c r="D348">
        <v>-462.32790074435229</v>
      </c>
      <c r="E348">
        <v>-439.88181809545671</v>
      </c>
      <c r="F348" t="s">
        <v>689</v>
      </c>
    </row>
    <row r="349" spans="1:6" x14ac:dyDescent="0.6">
      <c r="A349" t="s">
        <v>690</v>
      </c>
      <c r="B349">
        <v>0</v>
      </c>
      <c r="C349" t="e">
        <f>VLOOKUP(A349,Sheet!$A$1:$A$36,1,FALSE)</f>
        <v>#N/A</v>
      </c>
      <c r="D349">
        <v>-417.77502299363891</v>
      </c>
      <c r="E349">
        <v>-376.39593840152583</v>
      </c>
      <c r="F349" t="s">
        <v>691</v>
      </c>
    </row>
  </sheetData>
  <sortState ref="A1:F349">
    <sortCondition descending="1" ref="B1:B349"/>
    <sortCondition ref="C1:C349"/>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Calvin Ihm</cp:lastModifiedBy>
  <cp:revision/>
  <dcterms:created xsi:type="dcterms:W3CDTF">2015-11-25T08:43:22Z</dcterms:created>
  <dcterms:modified xsi:type="dcterms:W3CDTF">2015-11-26T01:42:06Z</dcterms:modified>
  <cp:category/>
  <dc:identifier/>
  <cp:contentStatus/>
  <dc:language/>
  <cp:version/>
</cp:coreProperties>
</file>