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kenot\Desktop\Teboho-Lekeno-EE-Stuff\Lab Project\Data\Sauran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44" i="1" l="1"/>
  <c r="U1444" i="1"/>
  <c r="T1444" i="1"/>
  <c r="V1443" i="1"/>
  <c r="U1443" i="1"/>
  <c r="T1443" i="1"/>
  <c r="V1442" i="1"/>
  <c r="U1442" i="1"/>
  <c r="T1442" i="1"/>
  <c r="V1441" i="1"/>
  <c r="U1441" i="1"/>
  <c r="T1441" i="1"/>
  <c r="V1440" i="1"/>
  <c r="U1440" i="1"/>
  <c r="T1440" i="1"/>
  <c r="V1439" i="1"/>
  <c r="U1439" i="1"/>
  <c r="T1439" i="1"/>
  <c r="V1438" i="1"/>
  <c r="U1438" i="1"/>
  <c r="T1438" i="1"/>
  <c r="V1437" i="1"/>
  <c r="U1437" i="1"/>
  <c r="T1437" i="1"/>
  <c r="V1436" i="1"/>
  <c r="U1436" i="1"/>
  <c r="T1436" i="1"/>
  <c r="V1435" i="1"/>
  <c r="U1435" i="1"/>
  <c r="T1435" i="1"/>
  <c r="V1434" i="1"/>
  <c r="U1434" i="1"/>
  <c r="T1434" i="1"/>
  <c r="V1433" i="1"/>
  <c r="U1433" i="1"/>
  <c r="T1433" i="1"/>
  <c r="V1432" i="1"/>
  <c r="U1432" i="1"/>
  <c r="T1432" i="1"/>
  <c r="V1431" i="1"/>
  <c r="U1431" i="1"/>
  <c r="T1431" i="1"/>
  <c r="V1430" i="1"/>
  <c r="U1430" i="1"/>
  <c r="T1430" i="1"/>
  <c r="V1429" i="1"/>
  <c r="U1429" i="1"/>
  <c r="T1429" i="1"/>
  <c r="V1428" i="1"/>
  <c r="U1428" i="1"/>
  <c r="T1428" i="1"/>
  <c r="V1427" i="1"/>
  <c r="U1427" i="1"/>
  <c r="T1427" i="1"/>
  <c r="V1426" i="1"/>
  <c r="U1426" i="1"/>
  <c r="T1426" i="1"/>
  <c r="V1425" i="1"/>
  <c r="U1425" i="1"/>
  <c r="T1425" i="1"/>
  <c r="V1424" i="1"/>
  <c r="U1424" i="1"/>
  <c r="T1424" i="1"/>
  <c r="V1423" i="1"/>
  <c r="U1423" i="1"/>
  <c r="T1423" i="1"/>
  <c r="V1422" i="1"/>
  <c r="U1422" i="1"/>
  <c r="T1422" i="1"/>
  <c r="V1421" i="1"/>
  <c r="U1421" i="1"/>
  <c r="T1421" i="1"/>
  <c r="V1420" i="1"/>
  <c r="U1420" i="1"/>
  <c r="T1420" i="1"/>
  <c r="V1419" i="1"/>
  <c r="U1419" i="1"/>
  <c r="T1419" i="1"/>
  <c r="V1418" i="1"/>
  <c r="U1418" i="1"/>
  <c r="T1418" i="1"/>
  <c r="V1417" i="1"/>
  <c r="U1417" i="1"/>
  <c r="T1417" i="1"/>
  <c r="V1416" i="1"/>
  <c r="U1416" i="1"/>
  <c r="T1416" i="1"/>
  <c r="V1415" i="1"/>
  <c r="U1415" i="1"/>
  <c r="T1415" i="1"/>
  <c r="V1414" i="1"/>
  <c r="U1414" i="1"/>
  <c r="T1414" i="1"/>
  <c r="V1413" i="1"/>
  <c r="U1413" i="1"/>
  <c r="T1413" i="1"/>
  <c r="V1412" i="1"/>
  <c r="U1412" i="1"/>
  <c r="T1412" i="1"/>
  <c r="V1411" i="1"/>
  <c r="U1411" i="1"/>
  <c r="T1411" i="1"/>
  <c r="V1410" i="1"/>
  <c r="U1410" i="1"/>
  <c r="T1410" i="1"/>
  <c r="V1409" i="1"/>
  <c r="U1409" i="1"/>
  <c r="T1409" i="1"/>
  <c r="V1408" i="1"/>
  <c r="U1408" i="1"/>
  <c r="T1408" i="1"/>
  <c r="V1407" i="1"/>
  <c r="U1407" i="1"/>
  <c r="T1407" i="1"/>
  <c r="V1406" i="1"/>
  <c r="U1406" i="1"/>
  <c r="T1406" i="1"/>
  <c r="V1405" i="1"/>
  <c r="U1405" i="1"/>
  <c r="T1405" i="1"/>
  <c r="V1404" i="1"/>
  <c r="U1404" i="1"/>
  <c r="T1404" i="1"/>
  <c r="V1403" i="1"/>
  <c r="U1403" i="1"/>
  <c r="T1403" i="1"/>
  <c r="V1402" i="1"/>
  <c r="U1402" i="1"/>
  <c r="T1402" i="1"/>
  <c r="V1401" i="1"/>
  <c r="U1401" i="1"/>
  <c r="T1401" i="1"/>
  <c r="V1400" i="1"/>
  <c r="U1400" i="1"/>
  <c r="T1400" i="1"/>
  <c r="V1399" i="1"/>
  <c r="U1399" i="1"/>
  <c r="T1399" i="1"/>
  <c r="V1398" i="1"/>
  <c r="U1398" i="1"/>
  <c r="T1398" i="1"/>
  <c r="V1397" i="1"/>
  <c r="U1397" i="1"/>
  <c r="T1397" i="1"/>
  <c r="V1396" i="1"/>
  <c r="U1396" i="1"/>
  <c r="T1396" i="1"/>
  <c r="V1395" i="1"/>
  <c r="U1395" i="1"/>
  <c r="T1395" i="1"/>
  <c r="V1394" i="1"/>
  <c r="U1394" i="1"/>
  <c r="T1394" i="1"/>
  <c r="V1393" i="1"/>
  <c r="U1393" i="1"/>
  <c r="T1393" i="1"/>
  <c r="V1392" i="1"/>
  <c r="U1392" i="1"/>
  <c r="T1392" i="1"/>
  <c r="V1391" i="1"/>
  <c r="U1391" i="1"/>
  <c r="T1391" i="1"/>
  <c r="V1390" i="1"/>
  <c r="U1390" i="1"/>
  <c r="T1390" i="1"/>
  <c r="V1389" i="1"/>
  <c r="U1389" i="1"/>
  <c r="T1389" i="1"/>
  <c r="V1388" i="1"/>
  <c r="U1388" i="1"/>
  <c r="T1388" i="1"/>
  <c r="V1387" i="1"/>
  <c r="U1387" i="1"/>
  <c r="T1387" i="1"/>
  <c r="V1386" i="1"/>
  <c r="U1386" i="1"/>
  <c r="T1386" i="1"/>
  <c r="V1385" i="1"/>
  <c r="U1385" i="1"/>
  <c r="T1385" i="1"/>
  <c r="V1384" i="1"/>
  <c r="U1384" i="1"/>
  <c r="T1384" i="1"/>
  <c r="V1383" i="1"/>
  <c r="U1383" i="1"/>
  <c r="T1383" i="1"/>
  <c r="V1382" i="1"/>
  <c r="U1382" i="1"/>
  <c r="T1382" i="1"/>
  <c r="V1381" i="1"/>
  <c r="U1381" i="1"/>
  <c r="T1381" i="1"/>
  <c r="V1380" i="1"/>
  <c r="U1380" i="1"/>
  <c r="T1380" i="1"/>
  <c r="V1379" i="1"/>
  <c r="U1379" i="1"/>
  <c r="T1379" i="1"/>
  <c r="V1378" i="1"/>
  <c r="U1378" i="1"/>
  <c r="T1378" i="1"/>
  <c r="V1377" i="1"/>
  <c r="U1377" i="1"/>
  <c r="T1377" i="1"/>
  <c r="V1376" i="1"/>
  <c r="U1376" i="1"/>
  <c r="T1376" i="1"/>
  <c r="V1375" i="1"/>
  <c r="U1375" i="1"/>
  <c r="T1375" i="1"/>
  <c r="V1374" i="1"/>
  <c r="U1374" i="1"/>
  <c r="T1374" i="1"/>
  <c r="V1373" i="1"/>
  <c r="U1373" i="1"/>
  <c r="T1373" i="1"/>
  <c r="V1372" i="1"/>
  <c r="U1372" i="1"/>
  <c r="T1372" i="1"/>
  <c r="V1371" i="1"/>
  <c r="U1371" i="1"/>
  <c r="T1371" i="1"/>
  <c r="V1370" i="1"/>
  <c r="U1370" i="1"/>
  <c r="T1370" i="1"/>
  <c r="V1369" i="1"/>
  <c r="U1369" i="1"/>
  <c r="T1369" i="1"/>
  <c r="V1368" i="1"/>
  <c r="U1368" i="1"/>
  <c r="T1368" i="1"/>
  <c r="V1367" i="1"/>
  <c r="U1367" i="1"/>
  <c r="T1367" i="1"/>
  <c r="V1366" i="1"/>
  <c r="U1366" i="1"/>
  <c r="T1366" i="1"/>
  <c r="V1365" i="1"/>
  <c r="U1365" i="1"/>
  <c r="T1365" i="1"/>
  <c r="V1364" i="1"/>
  <c r="U1364" i="1"/>
  <c r="T1364" i="1"/>
  <c r="V1363" i="1"/>
  <c r="U1363" i="1"/>
  <c r="T1363" i="1"/>
  <c r="V1362" i="1"/>
  <c r="U1362" i="1"/>
  <c r="T1362" i="1"/>
  <c r="V1361" i="1"/>
  <c r="U1361" i="1"/>
  <c r="T1361" i="1"/>
  <c r="V1360" i="1"/>
  <c r="U1360" i="1"/>
  <c r="T1360" i="1"/>
  <c r="V1359" i="1"/>
  <c r="U1359" i="1"/>
  <c r="T1359" i="1"/>
  <c r="V1358" i="1"/>
  <c r="U1358" i="1"/>
  <c r="T1358" i="1"/>
  <c r="V1357" i="1"/>
  <c r="U1357" i="1"/>
  <c r="T1357" i="1"/>
  <c r="V1356" i="1"/>
  <c r="U1356" i="1"/>
  <c r="T1356" i="1"/>
  <c r="V1355" i="1"/>
  <c r="U1355" i="1"/>
  <c r="T1355" i="1"/>
  <c r="V1354" i="1"/>
  <c r="U1354" i="1"/>
  <c r="T1354" i="1"/>
  <c r="V1353" i="1"/>
  <c r="U1353" i="1"/>
  <c r="T1353" i="1"/>
  <c r="V1352" i="1"/>
  <c r="U1352" i="1"/>
  <c r="T1352" i="1"/>
  <c r="V1351" i="1"/>
  <c r="U1351" i="1"/>
  <c r="T1351" i="1"/>
  <c r="V1350" i="1"/>
  <c r="U1350" i="1"/>
  <c r="T1350" i="1"/>
  <c r="V1349" i="1"/>
  <c r="U1349" i="1"/>
  <c r="T1349" i="1"/>
  <c r="V1348" i="1"/>
  <c r="U1348" i="1"/>
  <c r="T1348" i="1"/>
  <c r="V1347" i="1"/>
  <c r="U1347" i="1"/>
  <c r="T1347" i="1"/>
  <c r="V1346" i="1"/>
  <c r="U1346" i="1"/>
  <c r="T1346" i="1"/>
  <c r="V1345" i="1"/>
  <c r="U1345" i="1"/>
  <c r="T1345" i="1"/>
  <c r="V1344" i="1"/>
  <c r="U1344" i="1"/>
  <c r="T1344" i="1"/>
  <c r="V1343" i="1"/>
  <c r="U1343" i="1"/>
  <c r="T1343" i="1"/>
  <c r="V1342" i="1"/>
  <c r="U1342" i="1"/>
  <c r="T1342" i="1"/>
  <c r="V1341" i="1"/>
  <c r="U1341" i="1"/>
  <c r="T1341" i="1"/>
  <c r="V1340" i="1"/>
  <c r="U1340" i="1"/>
  <c r="T1340" i="1"/>
  <c r="V1339" i="1"/>
  <c r="U1339" i="1"/>
  <c r="T1339" i="1"/>
  <c r="V1338" i="1"/>
  <c r="U1338" i="1"/>
  <c r="T1338" i="1"/>
  <c r="V1337" i="1"/>
  <c r="U1337" i="1"/>
  <c r="T1337" i="1"/>
  <c r="V1336" i="1"/>
  <c r="U1336" i="1"/>
  <c r="T1336" i="1"/>
  <c r="V1335" i="1"/>
  <c r="U1335" i="1"/>
  <c r="T1335" i="1"/>
  <c r="V1334" i="1"/>
  <c r="U1334" i="1"/>
  <c r="T1334" i="1"/>
  <c r="V1333" i="1"/>
  <c r="U1333" i="1"/>
  <c r="T1333" i="1"/>
  <c r="V1332" i="1"/>
  <c r="U1332" i="1"/>
  <c r="T1332" i="1"/>
  <c r="V1331" i="1"/>
  <c r="U1331" i="1"/>
  <c r="T1331" i="1"/>
  <c r="V1330" i="1"/>
  <c r="U1330" i="1"/>
  <c r="T1330" i="1"/>
  <c r="V1329" i="1"/>
  <c r="U1329" i="1"/>
  <c r="T1329" i="1"/>
  <c r="V1328" i="1"/>
  <c r="U1328" i="1"/>
  <c r="T1328" i="1"/>
  <c r="V1327" i="1"/>
  <c r="U1327" i="1"/>
  <c r="T1327" i="1"/>
  <c r="V1326" i="1"/>
  <c r="U1326" i="1"/>
  <c r="T1326" i="1"/>
  <c r="V1325" i="1"/>
  <c r="U1325" i="1"/>
  <c r="T1325" i="1"/>
  <c r="V1324" i="1"/>
  <c r="U1324" i="1"/>
  <c r="T1324" i="1"/>
  <c r="V1323" i="1"/>
  <c r="U1323" i="1"/>
  <c r="T1323" i="1"/>
  <c r="V1322" i="1"/>
  <c r="U1322" i="1"/>
  <c r="T1322" i="1"/>
  <c r="V1321" i="1"/>
  <c r="U1321" i="1"/>
  <c r="T1321" i="1"/>
  <c r="V1320" i="1"/>
  <c r="U1320" i="1"/>
  <c r="T1320" i="1"/>
  <c r="V1319" i="1"/>
  <c r="U1319" i="1"/>
  <c r="T1319" i="1"/>
  <c r="V1318" i="1"/>
  <c r="U1318" i="1"/>
  <c r="T1318" i="1"/>
  <c r="V1317" i="1"/>
  <c r="U1317" i="1"/>
  <c r="T1317" i="1"/>
  <c r="V1316" i="1"/>
  <c r="U1316" i="1"/>
  <c r="T1316" i="1"/>
  <c r="V1315" i="1"/>
  <c r="U1315" i="1"/>
  <c r="T1315" i="1"/>
  <c r="V1314" i="1"/>
  <c r="U1314" i="1"/>
  <c r="T1314" i="1"/>
  <c r="V1313" i="1"/>
  <c r="U1313" i="1"/>
  <c r="T1313" i="1"/>
  <c r="V1312" i="1"/>
  <c r="U1312" i="1"/>
  <c r="T1312" i="1"/>
  <c r="V1311" i="1"/>
  <c r="U1311" i="1"/>
  <c r="T1311" i="1"/>
  <c r="V1310" i="1"/>
  <c r="U1310" i="1"/>
  <c r="T1310" i="1"/>
  <c r="V1309" i="1"/>
  <c r="U1309" i="1"/>
  <c r="T1309" i="1"/>
  <c r="V1308" i="1"/>
  <c r="U1308" i="1"/>
  <c r="T1308" i="1"/>
  <c r="V1307" i="1"/>
  <c r="U1307" i="1"/>
  <c r="T1307" i="1"/>
  <c r="V1306" i="1"/>
  <c r="U1306" i="1"/>
  <c r="T1306" i="1"/>
  <c r="V1305" i="1"/>
  <c r="U1305" i="1"/>
  <c r="T1305" i="1"/>
  <c r="V1304" i="1"/>
  <c r="U1304" i="1"/>
  <c r="T1304" i="1"/>
  <c r="V1303" i="1"/>
  <c r="U1303" i="1"/>
  <c r="T1303" i="1"/>
  <c r="V1302" i="1"/>
  <c r="U1302" i="1"/>
  <c r="T1302" i="1"/>
  <c r="V1301" i="1"/>
  <c r="U1301" i="1"/>
  <c r="T1301" i="1"/>
  <c r="V1300" i="1"/>
  <c r="U1300" i="1"/>
  <c r="T1300" i="1"/>
  <c r="V1299" i="1"/>
  <c r="U1299" i="1"/>
  <c r="T1299" i="1"/>
  <c r="V1298" i="1"/>
  <c r="U1298" i="1"/>
  <c r="T1298" i="1"/>
  <c r="V1297" i="1"/>
  <c r="U1297" i="1"/>
  <c r="T1297" i="1"/>
  <c r="V1296" i="1"/>
  <c r="U1296" i="1"/>
  <c r="T1296" i="1"/>
  <c r="V1295" i="1"/>
  <c r="U1295" i="1"/>
  <c r="T1295" i="1"/>
  <c r="V1294" i="1"/>
  <c r="U1294" i="1"/>
  <c r="T1294" i="1"/>
  <c r="V1293" i="1"/>
  <c r="U1293" i="1"/>
  <c r="T1293" i="1"/>
  <c r="V1292" i="1"/>
  <c r="U1292" i="1"/>
  <c r="T1292" i="1"/>
  <c r="V1291" i="1"/>
  <c r="U1291" i="1"/>
  <c r="T1291" i="1"/>
  <c r="V1290" i="1"/>
  <c r="U1290" i="1"/>
  <c r="T1290" i="1"/>
  <c r="V1289" i="1"/>
  <c r="U1289" i="1"/>
  <c r="T1289" i="1"/>
  <c r="V1288" i="1"/>
  <c r="U1288" i="1"/>
  <c r="T1288" i="1"/>
  <c r="V1287" i="1"/>
  <c r="U1287" i="1"/>
  <c r="T1287" i="1"/>
  <c r="V1286" i="1"/>
  <c r="U1286" i="1"/>
  <c r="T1286" i="1"/>
  <c r="V1285" i="1"/>
  <c r="U1285" i="1"/>
  <c r="T1285" i="1"/>
  <c r="V1284" i="1"/>
  <c r="U1284" i="1"/>
  <c r="T1284" i="1"/>
  <c r="V1283" i="1"/>
  <c r="U1283" i="1"/>
  <c r="T1283" i="1"/>
  <c r="V1282" i="1"/>
  <c r="U1282" i="1"/>
  <c r="T1282" i="1"/>
  <c r="V1281" i="1"/>
  <c r="U1281" i="1"/>
  <c r="T1281" i="1"/>
  <c r="V1280" i="1"/>
  <c r="U1280" i="1"/>
  <c r="T1280" i="1"/>
  <c r="V1279" i="1"/>
  <c r="U1279" i="1"/>
  <c r="T1279" i="1"/>
  <c r="V1278" i="1"/>
  <c r="U1278" i="1"/>
  <c r="T1278" i="1"/>
  <c r="V1277" i="1"/>
  <c r="U1277" i="1"/>
  <c r="T1277" i="1"/>
  <c r="V1276" i="1"/>
  <c r="U1276" i="1"/>
  <c r="T1276" i="1"/>
  <c r="V1275" i="1"/>
  <c r="U1275" i="1"/>
  <c r="T1275" i="1"/>
  <c r="V1274" i="1"/>
  <c r="U1274" i="1"/>
  <c r="T1274" i="1"/>
  <c r="V1273" i="1"/>
  <c r="U1273" i="1"/>
  <c r="T1273" i="1"/>
  <c r="V1272" i="1"/>
  <c r="U1272" i="1"/>
  <c r="T1272" i="1"/>
  <c r="V1271" i="1"/>
  <c r="U1271" i="1"/>
  <c r="T1271" i="1"/>
  <c r="V1270" i="1"/>
  <c r="U1270" i="1"/>
  <c r="T1270" i="1"/>
  <c r="V1269" i="1"/>
  <c r="U1269" i="1"/>
  <c r="T1269" i="1"/>
  <c r="V1268" i="1"/>
  <c r="U1268" i="1"/>
  <c r="T1268" i="1"/>
  <c r="V1267" i="1"/>
  <c r="U1267" i="1"/>
  <c r="T1267" i="1"/>
  <c r="V1266" i="1"/>
  <c r="U1266" i="1"/>
  <c r="T1266" i="1"/>
  <c r="V1265" i="1"/>
  <c r="U1265" i="1"/>
  <c r="T1265" i="1"/>
  <c r="V1264" i="1"/>
  <c r="U1264" i="1"/>
  <c r="T1264" i="1"/>
  <c r="V1263" i="1"/>
  <c r="U1263" i="1"/>
  <c r="T1263" i="1"/>
  <c r="V1262" i="1"/>
  <c r="U1262" i="1"/>
  <c r="T1262" i="1"/>
  <c r="V1261" i="1"/>
  <c r="U1261" i="1"/>
  <c r="T1261" i="1"/>
  <c r="V1260" i="1"/>
  <c r="U1260" i="1"/>
  <c r="T1260" i="1"/>
  <c r="V1259" i="1"/>
  <c r="U1259" i="1"/>
  <c r="T1259" i="1"/>
  <c r="V1258" i="1"/>
  <c r="U1258" i="1"/>
  <c r="T1258" i="1"/>
  <c r="V1257" i="1"/>
  <c r="U1257" i="1"/>
  <c r="T1257" i="1"/>
  <c r="V1256" i="1"/>
  <c r="U1256" i="1"/>
  <c r="T1256" i="1"/>
  <c r="V1255" i="1"/>
  <c r="U1255" i="1"/>
  <c r="T1255" i="1"/>
  <c r="V1254" i="1"/>
  <c r="U1254" i="1"/>
  <c r="T1254" i="1"/>
  <c r="V1253" i="1"/>
  <c r="U1253" i="1"/>
  <c r="T1253" i="1"/>
  <c r="V1252" i="1"/>
  <c r="U1252" i="1"/>
  <c r="T1252" i="1"/>
  <c r="V1251" i="1"/>
  <c r="U1251" i="1"/>
  <c r="T1251" i="1"/>
  <c r="V1250" i="1"/>
  <c r="U1250" i="1"/>
  <c r="T1250" i="1"/>
  <c r="V1249" i="1"/>
  <c r="U1249" i="1"/>
  <c r="T1249" i="1"/>
  <c r="V1248" i="1"/>
  <c r="U1248" i="1"/>
  <c r="T1248" i="1"/>
  <c r="V1247" i="1"/>
  <c r="U1247" i="1"/>
  <c r="T1247" i="1"/>
  <c r="V1246" i="1"/>
  <c r="U1246" i="1"/>
  <c r="T1246" i="1"/>
  <c r="V1245" i="1"/>
  <c r="U1245" i="1"/>
  <c r="T1245" i="1"/>
  <c r="V1244" i="1"/>
  <c r="U1244" i="1"/>
  <c r="T1244" i="1"/>
  <c r="V1243" i="1"/>
  <c r="U1243" i="1"/>
  <c r="T1243" i="1"/>
  <c r="V1242" i="1"/>
  <c r="U1242" i="1"/>
  <c r="T1242" i="1"/>
  <c r="V1241" i="1"/>
  <c r="U1241" i="1"/>
  <c r="T1241" i="1"/>
  <c r="V1240" i="1"/>
  <c r="U1240" i="1"/>
  <c r="T1240" i="1"/>
  <c r="V1239" i="1"/>
  <c r="U1239" i="1"/>
  <c r="T1239" i="1"/>
  <c r="V1238" i="1"/>
  <c r="U1238" i="1"/>
  <c r="T1238" i="1"/>
  <c r="V1237" i="1"/>
  <c r="U1237" i="1"/>
  <c r="T1237" i="1"/>
  <c r="V1236" i="1"/>
  <c r="U1236" i="1"/>
  <c r="T1236" i="1"/>
  <c r="V1235" i="1"/>
  <c r="U1235" i="1"/>
  <c r="T1235" i="1"/>
  <c r="V1234" i="1"/>
  <c r="U1234" i="1"/>
  <c r="T1234" i="1"/>
  <c r="V1233" i="1"/>
  <c r="U1233" i="1"/>
  <c r="T1233" i="1"/>
  <c r="V1232" i="1"/>
  <c r="U1232" i="1"/>
  <c r="T1232" i="1"/>
  <c r="V1231" i="1"/>
  <c r="U1231" i="1"/>
  <c r="T1231" i="1"/>
  <c r="V1230" i="1"/>
  <c r="U1230" i="1"/>
  <c r="T1230" i="1"/>
  <c r="V1229" i="1"/>
  <c r="U1229" i="1"/>
  <c r="T1229" i="1"/>
  <c r="V1228" i="1"/>
  <c r="U1228" i="1"/>
  <c r="T1228" i="1"/>
  <c r="V1227" i="1"/>
  <c r="U1227" i="1"/>
  <c r="T1227" i="1"/>
  <c r="V1226" i="1"/>
  <c r="U1226" i="1"/>
  <c r="T1226" i="1"/>
  <c r="V1225" i="1"/>
  <c r="U1225" i="1"/>
  <c r="T1225" i="1"/>
  <c r="V1224" i="1"/>
  <c r="U1224" i="1"/>
  <c r="T1224" i="1"/>
  <c r="V1223" i="1"/>
  <c r="U1223" i="1"/>
  <c r="T1223" i="1"/>
  <c r="V1222" i="1"/>
  <c r="U1222" i="1"/>
  <c r="T1222" i="1"/>
  <c r="V1221" i="1"/>
  <c r="U1221" i="1"/>
  <c r="T1221" i="1"/>
  <c r="V1220" i="1"/>
  <c r="U1220" i="1"/>
  <c r="T1220" i="1"/>
  <c r="V1219" i="1"/>
  <c r="U1219" i="1"/>
  <c r="T1219" i="1"/>
  <c r="V1218" i="1"/>
  <c r="U1218" i="1"/>
  <c r="T1218" i="1"/>
  <c r="V1217" i="1"/>
  <c r="U1217" i="1"/>
  <c r="T1217" i="1"/>
  <c r="V1216" i="1"/>
  <c r="U1216" i="1"/>
  <c r="T1216" i="1"/>
  <c r="V1215" i="1"/>
  <c r="U1215" i="1"/>
  <c r="T1215" i="1"/>
  <c r="V1214" i="1"/>
  <c r="U1214" i="1"/>
  <c r="T1214" i="1"/>
  <c r="V1213" i="1"/>
  <c r="U1213" i="1"/>
  <c r="T1213" i="1"/>
  <c r="V1212" i="1"/>
  <c r="U1212" i="1"/>
  <c r="T1212" i="1"/>
  <c r="V1211" i="1"/>
  <c r="U1211" i="1"/>
  <c r="T1211" i="1"/>
  <c r="V1210" i="1"/>
  <c r="U1210" i="1"/>
  <c r="T1210" i="1"/>
  <c r="V1209" i="1"/>
  <c r="U1209" i="1"/>
  <c r="T1209" i="1"/>
  <c r="V1208" i="1"/>
  <c r="U1208" i="1"/>
  <c r="T1208" i="1"/>
  <c r="V1207" i="1"/>
  <c r="U1207" i="1"/>
  <c r="T1207" i="1"/>
  <c r="V1206" i="1"/>
  <c r="U1206" i="1"/>
  <c r="T1206" i="1"/>
  <c r="V1205" i="1"/>
  <c r="U1205" i="1"/>
  <c r="T1205" i="1"/>
  <c r="V1204" i="1"/>
  <c r="U1204" i="1"/>
  <c r="T1204" i="1"/>
  <c r="V1203" i="1"/>
  <c r="U1203" i="1"/>
  <c r="T1203" i="1"/>
  <c r="V1202" i="1"/>
  <c r="U1202" i="1"/>
  <c r="T1202" i="1"/>
  <c r="V1201" i="1"/>
  <c r="U1201" i="1"/>
  <c r="T1201" i="1"/>
  <c r="V1200" i="1"/>
  <c r="U1200" i="1"/>
  <c r="T1200" i="1"/>
  <c r="V1199" i="1"/>
  <c r="U1199" i="1"/>
  <c r="T1199" i="1"/>
  <c r="V1198" i="1"/>
  <c r="U1198" i="1"/>
  <c r="T1198" i="1"/>
  <c r="V1197" i="1"/>
  <c r="U1197" i="1"/>
  <c r="T1197" i="1"/>
  <c r="V1196" i="1"/>
  <c r="U1196" i="1"/>
  <c r="T1196" i="1"/>
  <c r="V1195" i="1"/>
  <c r="U1195" i="1"/>
  <c r="T1195" i="1"/>
  <c r="V1194" i="1"/>
  <c r="U1194" i="1"/>
  <c r="T1194" i="1"/>
  <c r="V1193" i="1"/>
  <c r="U1193" i="1"/>
  <c r="T1193" i="1"/>
  <c r="V1192" i="1"/>
  <c r="U1192" i="1"/>
  <c r="T1192" i="1"/>
  <c r="V1191" i="1"/>
  <c r="U1191" i="1"/>
  <c r="T1191" i="1"/>
  <c r="V1190" i="1"/>
  <c r="U1190" i="1"/>
  <c r="T1190" i="1"/>
  <c r="V1189" i="1"/>
  <c r="U1189" i="1"/>
  <c r="T1189" i="1"/>
  <c r="V1188" i="1"/>
  <c r="U1188" i="1"/>
  <c r="T1188" i="1"/>
  <c r="V1187" i="1"/>
  <c r="U1187" i="1"/>
  <c r="T1187" i="1"/>
  <c r="V1186" i="1"/>
  <c r="U1186" i="1"/>
  <c r="T1186" i="1"/>
  <c r="V1185" i="1"/>
  <c r="U1185" i="1"/>
  <c r="T1185" i="1"/>
  <c r="V1184" i="1"/>
  <c r="U1184" i="1"/>
  <c r="T1184" i="1"/>
  <c r="V1183" i="1"/>
  <c r="U1183" i="1"/>
  <c r="T1183" i="1"/>
  <c r="V1182" i="1"/>
  <c r="U1182" i="1"/>
  <c r="T1182" i="1"/>
  <c r="V1181" i="1"/>
  <c r="U1181" i="1"/>
  <c r="T1181" i="1"/>
  <c r="V1180" i="1"/>
  <c r="U1180" i="1"/>
  <c r="T1180" i="1"/>
  <c r="V1179" i="1"/>
  <c r="U1179" i="1"/>
  <c r="T1179" i="1"/>
  <c r="V1178" i="1"/>
  <c r="U1178" i="1"/>
  <c r="T1178" i="1"/>
  <c r="V1177" i="1"/>
  <c r="U1177" i="1"/>
  <c r="T1177" i="1"/>
  <c r="V1176" i="1"/>
  <c r="U1176" i="1"/>
  <c r="T1176" i="1"/>
  <c r="V1175" i="1"/>
  <c r="U1175" i="1"/>
  <c r="T1175" i="1"/>
  <c r="V1174" i="1"/>
  <c r="U1174" i="1"/>
  <c r="T1174" i="1"/>
  <c r="V1173" i="1"/>
  <c r="U1173" i="1"/>
  <c r="T1173" i="1"/>
  <c r="V1172" i="1"/>
  <c r="U1172" i="1"/>
  <c r="T1172" i="1"/>
  <c r="V1171" i="1"/>
  <c r="U1171" i="1"/>
  <c r="T1171" i="1"/>
  <c r="V1170" i="1"/>
  <c r="U1170" i="1"/>
  <c r="T1170" i="1"/>
  <c r="V1169" i="1"/>
  <c r="U1169" i="1"/>
  <c r="T1169" i="1"/>
  <c r="V1168" i="1"/>
  <c r="U1168" i="1"/>
  <c r="T1168" i="1"/>
  <c r="V1167" i="1"/>
  <c r="U1167" i="1"/>
  <c r="T1167" i="1"/>
  <c r="V1166" i="1"/>
  <c r="U1166" i="1"/>
  <c r="T1166" i="1"/>
  <c r="V1165" i="1"/>
  <c r="U1165" i="1"/>
  <c r="T1165" i="1"/>
  <c r="V1164" i="1"/>
  <c r="U1164" i="1"/>
  <c r="T1164" i="1"/>
  <c r="V1163" i="1"/>
  <c r="U1163" i="1"/>
  <c r="T1163" i="1"/>
  <c r="V1162" i="1"/>
  <c r="U1162" i="1"/>
  <c r="T1162" i="1"/>
  <c r="V1161" i="1"/>
  <c r="U1161" i="1"/>
  <c r="T1161" i="1"/>
  <c r="V1160" i="1"/>
  <c r="U1160" i="1"/>
  <c r="T1160" i="1"/>
  <c r="V1159" i="1"/>
  <c r="U1159" i="1"/>
  <c r="T1159" i="1"/>
  <c r="V1158" i="1"/>
  <c r="U1158" i="1"/>
  <c r="T1158" i="1"/>
  <c r="V1157" i="1"/>
  <c r="U1157" i="1"/>
  <c r="T1157" i="1"/>
  <c r="V1156" i="1"/>
  <c r="U1156" i="1"/>
  <c r="T1156" i="1"/>
  <c r="V1155" i="1"/>
  <c r="U1155" i="1"/>
  <c r="T1155" i="1"/>
  <c r="V1154" i="1"/>
  <c r="U1154" i="1"/>
  <c r="T1154" i="1"/>
  <c r="V1153" i="1"/>
  <c r="U1153" i="1"/>
  <c r="T1153" i="1"/>
  <c r="V1152" i="1"/>
  <c r="U1152" i="1"/>
  <c r="T1152" i="1"/>
  <c r="V1151" i="1"/>
  <c r="U1151" i="1"/>
  <c r="T1151" i="1"/>
  <c r="V1150" i="1"/>
  <c r="U1150" i="1"/>
  <c r="T1150" i="1"/>
  <c r="V1149" i="1"/>
  <c r="U1149" i="1"/>
  <c r="T1149" i="1"/>
  <c r="V1148" i="1"/>
  <c r="U1148" i="1"/>
  <c r="T1148" i="1"/>
  <c r="V1147" i="1"/>
  <c r="U1147" i="1"/>
  <c r="T1147" i="1"/>
  <c r="V1146" i="1"/>
  <c r="U1146" i="1"/>
  <c r="T1146" i="1"/>
  <c r="V1145" i="1"/>
  <c r="U1145" i="1"/>
  <c r="T1145" i="1"/>
  <c r="V1144" i="1"/>
  <c r="U1144" i="1"/>
  <c r="T1144" i="1"/>
  <c r="V1143" i="1"/>
  <c r="U1143" i="1"/>
  <c r="T1143" i="1"/>
  <c r="V1142" i="1"/>
  <c r="U1142" i="1"/>
  <c r="T1142" i="1"/>
  <c r="V1141" i="1"/>
  <c r="U1141" i="1"/>
  <c r="T1141" i="1"/>
  <c r="V1140" i="1"/>
  <c r="U1140" i="1"/>
  <c r="T1140" i="1"/>
  <c r="V1139" i="1"/>
  <c r="U1139" i="1"/>
  <c r="T1139" i="1"/>
  <c r="V1138" i="1"/>
  <c r="U1138" i="1"/>
  <c r="T1138" i="1"/>
  <c r="V1137" i="1"/>
  <c r="U1137" i="1"/>
  <c r="T1137" i="1"/>
  <c r="V1136" i="1"/>
  <c r="U1136" i="1"/>
  <c r="T1136" i="1"/>
  <c r="V1135" i="1"/>
  <c r="U1135" i="1"/>
  <c r="T1135" i="1"/>
  <c r="V1134" i="1"/>
  <c r="U1134" i="1"/>
  <c r="T1134" i="1"/>
  <c r="V1133" i="1"/>
  <c r="U1133" i="1"/>
  <c r="T1133" i="1"/>
  <c r="V1132" i="1"/>
  <c r="U1132" i="1"/>
  <c r="T1132" i="1"/>
  <c r="V1131" i="1"/>
  <c r="U1131" i="1"/>
  <c r="T1131" i="1"/>
  <c r="V1130" i="1"/>
  <c r="U1130" i="1"/>
  <c r="T1130" i="1"/>
  <c r="V1129" i="1"/>
  <c r="U1129" i="1"/>
  <c r="T1129" i="1"/>
  <c r="V1128" i="1"/>
  <c r="U1128" i="1"/>
  <c r="T1128" i="1"/>
  <c r="V1127" i="1"/>
  <c r="U1127" i="1"/>
  <c r="T1127" i="1"/>
  <c r="V1126" i="1"/>
  <c r="U1126" i="1"/>
  <c r="T1126" i="1"/>
  <c r="V1125" i="1"/>
  <c r="U1125" i="1"/>
  <c r="T1125" i="1"/>
  <c r="V1124" i="1"/>
  <c r="U1124" i="1"/>
  <c r="T1124" i="1"/>
  <c r="V1123" i="1"/>
  <c r="U1123" i="1"/>
  <c r="T1123" i="1"/>
  <c r="V1122" i="1"/>
  <c r="U1122" i="1"/>
  <c r="T1122" i="1"/>
  <c r="V1121" i="1"/>
  <c r="U1121" i="1"/>
  <c r="T1121" i="1"/>
  <c r="V1120" i="1"/>
  <c r="U1120" i="1"/>
  <c r="T1120" i="1"/>
  <c r="V1119" i="1"/>
  <c r="U1119" i="1"/>
  <c r="T1119" i="1"/>
  <c r="V1118" i="1"/>
  <c r="U1118" i="1"/>
  <c r="T1118" i="1"/>
  <c r="V1117" i="1"/>
  <c r="U1117" i="1"/>
  <c r="T1117" i="1"/>
  <c r="V1116" i="1"/>
  <c r="U1116" i="1"/>
  <c r="T1116" i="1"/>
  <c r="V1115" i="1"/>
  <c r="U1115" i="1"/>
  <c r="T1115" i="1"/>
  <c r="V1114" i="1"/>
  <c r="U1114" i="1"/>
  <c r="T1114" i="1"/>
  <c r="V1113" i="1"/>
  <c r="U1113" i="1"/>
  <c r="T1113" i="1"/>
  <c r="V1112" i="1"/>
  <c r="U1112" i="1"/>
  <c r="T1112" i="1"/>
  <c r="V1111" i="1"/>
  <c r="U1111" i="1"/>
  <c r="T1111" i="1"/>
  <c r="V1110" i="1"/>
  <c r="U1110" i="1"/>
  <c r="T1110" i="1"/>
  <c r="V1109" i="1"/>
  <c r="U1109" i="1"/>
  <c r="T1109" i="1"/>
  <c r="V1108" i="1"/>
  <c r="U1108" i="1"/>
  <c r="T1108" i="1"/>
  <c r="V1107" i="1"/>
  <c r="U1107" i="1"/>
  <c r="T1107" i="1"/>
  <c r="V1106" i="1"/>
  <c r="U1106" i="1"/>
  <c r="T1106" i="1"/>
  <c r="V1105" i="1"/>
  <c r="U1105" i="1"/>
  <c r="T1105" i="1"/>
  <c r="V1104" i="1"/>
  <c r="U1104" i="1"/>
  <c r="T1104" i="1"/>
  <c r="V1103" i="1"/>
  <c r="U1103" i="1"/>
  <c r="T1103" i="1"/>
  <c r="V1102" i="1"/>
  <c r="U1102" i="1"/>
  <c r="T1102" i="1"/>
  <c r="V1101" i="1"/>
  <c r="U1101" i="1"/>
  <c r="T1101" i="1"/>
  <c r="V1100" i="1"/>
  <c r="U1100" i="1"/>
  <c r="T1100" i="1"/>
  <c r="V1099" i="1"/>
  <c r="U1099" i="1"/>
  <c r="T1099" i="1"/>
  <c r="V1098" i="1"/>
  <c r="U1098" i="1"/>
  <c r="T1098" i="1"/>
  <c r="V1097" i="1"/>
  <c r="U1097" i="1"/>
  <c r="T1097" i="1"/>
  <c r="V1096" i="1"/>
  <c r="U1096" i="1"/>
  <c r="T1096" i="1"/>
  <c r="V1095" i="1"/>
  <c r="U1095" i="1"/>
  <c r="T1095" i="1"/>
  <c r="V1094" i="1"/>
  <c r="U1094" i="1"/>
  <c r="T1094" i="1"/>
  <c r="V1093" i="1"/>
  <c r="U1093" i="1"/>
  <c r="T1093" i="1"/>
  <c r="V1092" i="1"/>
  <c r="U1092" i="1"/>
  <c r="T1092" i="1"/>
  <c r="V1091" i="1"/>
  <c r="U1091" i="1"/>
  <c r="T1091" i="1"/>
  <c r="V1090" i="1"/>
  <c r="U1090" i="1"/>
  <c r="T1090" i="1"/>
  <c r="V1089" i="1"/>
  <c r="U1089" i="1"/>
  <c r="T1089" i="1"/>
  <c r="V1088" i="1"/>
  <c r="U1088" i="1"/>
  <c r="T1088" i="1"/>
  <c r="V1087" i="1"/>
  <c r="U1087" i="1"/>
  <c r="T1087" i="1"/>
  <c r="V1086" i="1"/>
  <c r="U1086" i="1"/>
  <c r="T1086" i="1"/>
  <c r="V1085" i="1"/>
  <c r="U1085" i="1"/>
  <c r="T1085" i="1"/>
  <c r="V1084" i="1"/>
  <c r="U1084" i="1"/>
  <c r="T1084" i="1"/>
  <c r="V1083" i="1"/>
  <c r="U1083" i="1"/>
  <c r="T1083" i="1"/>
  <c r="V1082" i="1"/>
  <c r="U1082" i="1"/>
  <c r="T1082" i="1"/>
  <c r="V1081" i="1"/>
  <c r="U1081" i="1"/>
  <c r="T1081" i="1"/>
  <c r="V1080" i="1"/>
  <c r="U1080" i="1"/>
  <c r="T1080" i="1"/>
  <c r="V1079" i="1"/>
  <c r="U1079" i="1"/>
  <c r="T1079" i="1"/>
  <c r="V1078" i="1"/>
  <c r="U1078" i="1"/>
  <c r="T1078" i="1"/>
  <c r="V1077" i="1"/>
  <c r="U1077" i="1"/>
  <c r="T1077" i="1"/>
  <c r="V1076" i="1"/>
  <c r="U1076" i="1"/>
  <c r="T1076" i="1"/>
  <c r="V1075" i="1"/>
  <c r="U1075" i="1"/>
  <c r="T1075" i="1"/>
  <c r="V1074" i="1"/>
  <c r="U1074" i="1"/>
  <c r="T1074" i="1"/>
  <c r="V1073" i="1"/>
  <c r="U1073" i="1"/>
  <c r="T1073" i="1"/>
  <c r="V1072" i="1"/>
  <c r="U1072" i="1"/>
  <c r="T1072" i="1"/>
  <c r="V1071" i="1"/>
  <c r="U1071" i="1"/>
  <c r="T1071" i="1"/>
  <c r="V1070" i="1"/>
  <c r="U1070" i="1"/>
  <c r="T1070" i="1"/>
  <c r="V1069" i="1"/>
  <c r="U1069" i="1"/>
  <c r="T1069" i="1"/>
  <c r="V1068" i="1"/>
  <c r="U1068" i="1"/>
  <c r="T1068" i="1"/>
  <c r="V1067" i="1"/>
  <c r="U1067" i="1"/>
  <c r="T1067" i="1"/>
  <c r="V1066" i="1"/>
  <c r="U1066" i="1"/>
  <c r="T1066" i="1"/>
  <c r="V1065" i="1"/>
  <c r="U1065" i="1"/>
  <c r="T1065" i="1"/>
  <c r="V1064" i="1"/>
  <c r="U1064" i="1"/>
  <c r="T1064" i="1"/>
  <c r="V1063" i="1"/>
  <c r="U1063" i="1"/>
  <c r="T1063" i="1"/>
  <c r="V1062" i="1"/>
  <c r="U1062" i="1"/>
  <c r="T1062" i="1"/>
  <c r="V1061" i="1"/>
  <c r="U1061" i="1"/>
  <c r="T1061" i="1"/>
  <c r="V1060" i="1"/>
  <c r="U1060" i="1"/>
  <c r="T1060" i="1"/>
  <c r="V1059" i="1"/>
  <c r="U1059" i="1"/>
  <c r="T1059" i="1"/>
  <c r="V1058" i="1"/>
  <c r="U1058" i="1"/>
  <c r="T1058" i="1"/>
  <c r="V1057" i="1"/>
  <c r="U1057" i="1"/>
  <c r="T1057" i="1"/>
  <c r="V1056" i="1"/>
  <c r="U1056" i="1"/>
  <c r="T1056" i="1"/>
  <c r="V1055" i="1"/>
  <c r="U1055" i="1"/>
  <c r="T1055" i="1"/>
  <c r="V1054" i="1"/>
  <c r="U1054" i="1"/>
  <c r="T1054" i="1"/>
  <c r="V1053" i="1"/>
  <c r="U1053" i="1"/>
  <c r="T1053" i="1"/>
  <c r="V1052" i="1"/>
  <c r="U1052" i="1"/>
  <c r="T1052" i="1"/>
  <c r="V1051" i="1"/>
  <c r="U1051" i="1"/>
  <c r="T1051" i="1"/>
  <c r="V1050" i="1"/>
  <c r="U1050" i="1"/>
  <c r="T1050" i="1"/>
  <c r="V1049" i="1"/>
  <c r="U1049" i="1"/>
  <c r="T1049" i="1"/>
  <c r="V1048" i="1"/>
  <c r="T1048" i="1"/>
  <c r="U1048" i="1" s="1"/>
  <c r="V1047" i="1"/>
  <c r="T1047" i="1"/>
  <c r="U1047" i="1" s="1"/>
  <c r="V1046" i="1"/>
  <c r="U1046" i="1"/>
  <c r="T1046" i="1"/>
  <c r="V1045" i="1"/>
  <c r="T1045" i="1"/>
  <c r="U1045" i="1" s="1"/>
  <c r="V1044" i="1"/>
  <c r="T1044" i="1"/>
  <c r="U1044" i="1" s="1"/>
  <c r="V1043" i="1"/>
  <c r="T1043" i="1"/>
  <c r="U1043" i="1" s="1"/>
  <c r="V1042" i="1"/>
  <c r="U1042" i="1"/>
  <c r="T1042" i="1"/>
  <c r="V1041" i="1"/>
  <c r="T1041" i="1"/>
  <c r="U1041" i="1" s="1"/>
  <c r="V1040" i="1"/>
  <c r="T1040" i="1"/>
  <c r="U1040" i="1" s="1"/>
  <c r="V1039" i="1"/>
  <c r="T1039" i="1"/>
  <c r="U1039" i="1" s="1"/>
  <c r="V1038" i="1"/>
  <c r="U1038" i="1"/>
  <c r="T1038" i="1"/>
  <c r="V1037" i="1"/>
  <c r="T1037" i="1"/>
  <c r="U1037" i="1" s="1"/>
  <c r="V1036" i="1"/>
  <c r="T1036" i="1"/>
  <c r="U1036" i="1" s="1"/>
  <c r="V1035" i="1"/>
  <c r="T1035" i="1"/>
  <c r="U1035" i="1" s="1"/>
  <c r="V1034" i="1"/>
  <c r="U1034" i="1"/>
  <c r="T1034" i="1"/>
  <c r="V1033" i="1"/>
  <c r="T1033" i="1"/>
  <c r="U1033" i="1" s="1"/>
  <c r="V1032" i="1"/>
  <c r="T1032" i="1"/>
  <c r="U1032" i="1" s="1"/>
  <c r="V1031" i="1"/>
  <c r="T1031" i="1"/>
  <c r="U1031" i="1" s="1"/>
  <c r="V1030" i="1"/>
  <c r="U1030" i="1"/>
  <c r="T1030" i="1"/>
  <c r="V1029" i="1"/>
  <c r="T1029" i="1"/>
  <c r="U1029" i="1" s="1"/>
  <c r="V1028" i="1"/>
  <c r="T1028" i="1"/>
  <c r="U1028" i="1" s="1"/>
  <c r="V1027" i="1"/>
  <c r="T1027" i="1"/>
  <c r="U1027" i="1" s="1"/>
  <c r="V1026" i="1"/>
  <c r="U1026" i="1"/>
  <c r="T1026" i="1"/>
  <c r="V1025" i="1"/>
  <c r="T1025" i="1"/>
  <c r="U1025" i="1" s="1"/>
  <c r="V1024" i="1"/>
  <c r="T1024" i="1"/>
  <c r="U1024" i="1" s="1"/>
  <c r="V1023" i="1"/>
  <c r="T1023" i="1"/>
  <c r="U1023" i="1" s="1"/>
  <c r="V1022" i="1"/>
  <c r="U1022" i="1"/>
  <c r="T1022" i="1"/>
  <c r="V1021" i="1"/>
  <c r="T1021" i="1"/>
  <c r="U1021" i="1" s="1"/>
  <c r="V1020" i="1"/>
  <c r="T1020" i="1"/>
  <c r="U1020" i="1" s="1"/>
  <c r="V1019" i="1"/>
  <c r="T1019" i="1"/>
  <c r="U1019" i="1" s="1"/>
  <c r="V1018" i="1"/>
  <c r="U1018" i="1"/>
  <c r="T1018" i="1"/>
  <c r="V1017" i="1"/>
  <c r="T1017" i="1"/>
  <c r="U1017" i="1" s="1"/>
  <c r="V1016" i="1"/>
  <c r="T1016" i="1"/>
  <c r="U1016" i="1" s="1"/>
  <c r="V1015" i="1"/>
  <c r="T1015" i="1"/>
  <c r="U1015" i="1" s="1"/>
  <c r="V1014" i="1"/>
  <c r="U1014" i="1"/>
  <c r="T1014" i="1"/>
  <c r="V1013" i="1"/>
  <c r="T1013" i="1"/>
  <c r="U1013" i="1" s="1"/>
  <c r="V1012" i="1"/>
  <c r="T1012" i="1"/>
  <c r="U1012" i="1" s="1"/>
  <c r="V1011" i="1"/>
  <c r="T1011" i="1"/>
  <c r="U1011" i="1" s="1"/>
  <c r="V1010" i="1"/>
  <c r="U1010" i="1"/>
  <c r="T1010" i="1"/>
  <c r="V1009" i="1"/>
  <c r="T1009" i="1"/>
  <c r="U1009" i="1" s="1"/>
  <c r="V1008" i="1"/>
  <c r="T1008" i="1"/>
  <c r="U1008" i="1" s="1"/>
  <c r="V1007" i="1"/>
  <c r="T1007" i="1"/>
  <c r="U1007" i="1" s="1"/>
  <c r="V1006" i="1"/>
  <c r="U1006" i="1"/>
  <c r="T1006" i="1"/>
  <c r="V1005" i="1"/>
  <c r="T1005" i="1"/>
  <c r="U1005" i="1" s="1"/>
  <c r="V1004" i="1"/>
  <c r="T1004" i="1"/>
  <c r="U1004" i="1" s="1"/>
  <c r="V1003" i="1"/>
  <c r="T1003" i="1"/>
  <c r="U1003" i="1" s="1"/>
  <c r="V1002" i="1"/>
  <c r="U1002" i="1"/>
  <c r="T1002" i="1"/>
  <c r="V1001" i="1"/>
  <c r="T1001" i="1"/>
  <c r="U1001" i="1" s="1"/>
  <c r="V1000" i="1"/>
  <c r="T1000" i="1"/>
  <c r="U1000" i="1" s="1"/>
  <c r="V999" i="1"/>
  <c r="T999" i="1"/>
  <c r="U999" i="1" s="1"/>
  <c r="V998" i="1"/>
  <c r="U998" i="1"/>
  <c r="T998" i="1"/>
  <c r="V997" i="1"/>
  <c r="T997" i="1"/>
  <c r="U997" i="1" s="1"/>
  <c r="V996" i="1"/>
  <c r="T996" i="1"/>
  <c r="U996" i="1" s="1"/>
  <c r="V995" i="1"/>
  <c r="T995" i="1"/>
  <c r="U995" i="1" s="1"/>
  <c r="V994" i="1"/>
  <c r="U994" i="1"/>
  <c r="T994" i="1"/>
  <c r="V993" i="1"/>
  <c r="T993" i="1"/>
  <c r="U993" i="1" s="1"/>
  <c r="V992" i="1"/>
  <c r="T992" i="1"/>
  <c r="U992" i="1" s="1"/>
  <c r="V991" i="1"/>
  <c r="T991" i="1"/>
  <c r="U991" i="1" s="1"/>
  <c r="V990" i="1"/>
  <c r="U990" i="1"/>
  <c r="T990" i="1"/>
  <c r="V989" i="1"/>
  <c r="T989" i="1"/>
  <c r="U989" i="1" s="1"/>
  <c r="V988" i="1"/>
  <c r="T988" i="1"/>
  <c r="U988" i="1" s="1"/>
  <c r="V987" i="1"/>
  <c r="T987" i="1"/>
  <c r="U987" i="1" s="1"/>
  <c r="V986" i="1"/>
  <c r="U986" i="1"/>
  <c r="T986" i="1"/>
  <c r="V985" i="1"/>
  <c r="T985" i="1"/>
  <c r="U985" i="1" s="1"/>
  <c r="V984" i="1"/>
  <c r="T984" i="1"/>
  <c r="U984" i="1" s="1"/>
  <c r="V983" i="1"/>
  <c r="T983" i="1"/>
  <c r="U983" i="1" s="1"/>
  <c r="V982" i="1"/>
  <c r="U982" i="1"/>
  <c r="T982" i="1"/>
  <c r="V981" i="1"/>
  <c r="T981" i="1"/>
  <c r="U981" i="1" s="1"/>
  <c r="V980" i="1"/>
  <c r="T980" i="1"/>
  <c r="U980" i="1" s="1"/>
  <c r="V979" i="1"/>
  <c r="T979" i="1"/>
  <c r="U979" i="1" s="1"/>
  <c r="V978" i="1"/>
  <c r="U978" i="1"/>
  <c r="T978" i="1"/>
  <c r="V977" i="1"/>
  <c r="T977" i="1"/>
  <c r="U977" i="1" s="1"/>
  <c r="V976" i="1"/>
  <c r="T976" i="1"/>
  <c r="U976" i="1" s="1"/>
  <c r="V975" i="1"/>
  <c r="T975" i="1"/>
  <c r="U975" i="1" s="1"/>
  <c r="V974" i="1"/>
  <c r="U974" i="1"/>
  <c r="T974" i="1"/>
  <c r="V973" i="1"/>
  <c r="T973" i="1"/>
  <c r="U973" i="1" s="1"/>
  <c r="V972" i="1"/>
  <c r="T972" i="1"/>
  <c r="U972" i="1" s="1"/>
  <c r="V971" i="1"/>
  <c r="T971" i="1"/>
  <c r="U971" i="1" s="1"/>
  <c r="V970" i="1"/>
  <c r="U970" i="1"/>
  <c r="T970" i="1"/>
  <c r="V969" i="1"/>
  <c r="T969" i="1"/>
  <c r="U969" i="1" s="1"/>
  <c r="V968" i="1"/>
  <c r="T968" i="1"/>
  <c r="U968" i="1" s="1"/>
  <c r="V967" i="1"/>
  <c r="T967" i="1"/>
  <c r="U967" i="1" s="1"/>
  <c r="V966" i="1"/>
  <c r="U966" i="1"/>
  <c r="T966" i="1"/>
  <c r="V965" i="1"/>
  <c r="T965" i="1"/>
  <c r="U965" i="1" s="1"/>
  <c r="V964" i="1"/>
  <c r="T964" i="1"/>
  <c r="U964" i="1" s="1"/>
  <c r="V963" i="1"/>
  <c r="T963" i="1"/>
  <c r="U963" i="1" s="1"/>
  <c r="V962" i="1"/>
  <c r="U962" i="1"/>
  <c r="T962" i="1"/>
  <c r="V961" i="1"/>
  <c r="T961" i="1"/>
  <c r="U961" i="1" s="1"/>
  <c r="V960" i="1"/>
  <c r="T960" i="1"/>
  <c r="U960" i="1" s="1"/>
  <c r="V959" i="1"/>
  <c r="T959" i="1"/>
  <c r="U959" i="1" s="1"/>
  <c r="V958" i="1"/>
  <c r="U958" i="1"/>
  <c r="T958" i="1"/>
  <c r="V957" i="1"/>
  <c r="T957" i="1"/>
  <c r="U957" i="1" s="1"/>
  <c r="V956" i="1"/>
  <c r="T956" i="1"/>
  <c r="U956" i="1" s="1"/>
  <c r="V955" i="1"/>
  <c r="T955" i="1"/>
  <c r="U955" i="1" s="1"/>
  <c r="V954" i="1"/>
  <c r="U954" i="1"/>
  <c r="T954" i="1"/>
  <c r="V953" i="1"/>
  <c r="T953" i="1"/>
  <c r="U953" i="1" s="1"/>
  <c r="V952" i="1"/>
  <c r="T952" i="1"/>
  <c r="U952" i="1" s="1"/>
  <c r="V951" i="1"/>
  <c r="T951" i="1"/>
  <c r="U951" i="1" s="1"/>
  <c r="V950" i="1"/>
  <c r="U950" i="1"/>
  <c r="T950" i="1"/>
  <c r="V949" i="1"/>
  <c r="T949" i="1"/>
  <c r="U949" i="1" s="1"/>
  <c r="V948" i="1"/>
  <c r="T948" i="1"/>
  <c r="U948" i="1" s="1"/>
  <c r="V947" i="1"/>
  <c r="T947" i="1"/>
  <c r="U947" i="1" s="1"/>
  <c r="V946" i="1"/>
  <c r="U946" i="1"/>
  <c r="T946" i="1"/>
  <c r="V945" i="1"/>
  <c r="T945" i="1"/>
  <c r="U945" i="1" s="1"/>
  <c r="V944" i="1"/>
  <c r="T944" i="1"/>
  <c r="U944" i="1" s="1"/>
  <c r="V943" i="1"/>
  <c r="T943" i="1"/>
  <c r="U943" i="1" s="1"/>
  <c r="V942" i="1"/>
  <c r="U942" i="1"/>
  <c r="T942" i="1"/>
  <c r="V941" i="1"/>
  <c r="T941" i="1"/>
  <c r="U941" i="1" s="1"/>
  <c r="V940" i="1"/>
  <c r="T940" i="1"/>
  <c r="U940" i="1" s="1"/>
  <c r="V939" i="1"/>
  <c r="T939" i="1"/>
  <c r="U939" i="1" s="1"/>
  <c r="V938" i="1"/>
  <c r="U938" i="1"/>
  <c r="T938" i="1"/>
  <c r="V937" i="1"/>
  <c r="T937" i="1"/>
  <c r="U937" i="1" s="1"/>
  <c r="V936" i="1"/>
  <c r="T936" i="1"/>
  <c r="U936" i="1" s="1"/>
  <c r="V935" i="1"/>
  <c r="T935" i="1"/>
  <c r="U935" i="1" s="1"/>
  <c r="V934" i="1"/>
  <c r="U934" i="1"/>
  <c r="T934" i="1"/>
  <c r="V933" i="1"/>
  <c r="T933" i="1"/>
  <c r="U933" i="1" s="1"/>
  <c r="V932" i="1"/>
  <c r="T932" i="1"/>
  <c r="U932" i="1" s="1"/>
  <c r="V931" i="1"/>
  <c r="T931" i="1"/>
  <c r="U931" i="1" s="1"/>
  <c r="V930" i="1"/>
  <c r="U930" i="1"/>
  <c r="T930" i="1"/>
  <c r="V929" i="1"/>
  <c r="T929" i="1"/>
  <c r="U929" i="1" s="1"/>
  <c r="V928" i="1"/>
  <c r="T928" i="1"/>
  <c r="U928" i="1" s="1"/>
  <c r="V927" i="1"/>
  <c r="T927" i="1"/>
  <c r="U927" i="1" s="1"/>
  <c r="V926" i="1"/>
  <c r="U926" i="1"/>
  <c r="T926" i="1"/>
  <c r="V925" i="1"/>
  <c r="T925" i="1"/>
  <c r="U925" i="1" s="1"/>
  <c r="V924" i="1"/>
  <c r="T924" i="1"/>
  <c r="U924" i="1" s="1"/>
  <c r="V923" i="1"/>
  <c r="T923" i="1"/>
  <c r="U923" i="1" s="1"/>
  <c r="V922" i="1"/>
  <c r="U922" i="1"/>
  <c r="T922" i="1"/>
  <c r="V921" i="1"/>
  <c r="T921" i="1"/>
  <c r="U921" i="1" s="1"/>
  <c r="V920" i="1"/>
  <c r="T920" i="1"/>
  <c r="U920" i="1" s="1"/>
  <c r="V919" i="1"/>
  <c r="T919" i="1"/>
  <c r="U919" i="1" s="1"/>
  <c r="V918" i="1"/>
  <c r="U918" i="1"/>
  <c r="T918" i="1"/>
  <c r="V917" i="1"/>
  <c r="T917" i="1"/>
  <c r="U917" i="1" s="1"/>
  <c r="V916" i="1"/>
  <c r="T916" i="1"/>
  <c r="U916" i="1" s="1"/>
  <c r="V915" i="1"/>
  <c r="T915" i="1"/>
  <c r="U915" i="1" s="1"/>
  <c r="V914" i="1"/>
  <c r="U914" i="1"/>
  <c r="T914" i="1"/>
  <c r="V913" i="1"/>
  <c r="T913" i="1"/>
  <c r="U913" i="1" s="1"/>
  <c r="V912" i="1"/>
  <c r="T912" i="1"/>
  <c r="U912" i="1" s="1"/>
  <c r="V911" i="1"/>
  <c r="T911" i="1"/>
  <c r="U911" i="1" s="1"/>
  <c r="V910" i="1"/>
  <c r="U910" i="1"/>
  <c r="T910" i="1"/>
  <c r="V909" i="1"/>
  <c r="T909" i="1"/>
  <c r="U909" i="1" s="1"/>
  <c r="V908" i="1"/>
  <c r="T908" i="1"/>
  <c r="U908" i="1" s="1"/>
  <c r="V907" i="1"/>
  <c r="T907" i="1"/>
  <c r="U907" i="1" s="1"/>
  <c r="V906" i="1"/>
  <c r="U906" i="1"/>
  <c r="T906" i="1"/>
  <c r="V905" i="1"/>
  <c r="T905" i="1"/>
  <c r="U905" i="1" s="1"/>
  <c r="V904" i="1"/>
  <c r="T904" i="1"/>
  <c r="U904" i="1" s="1"/>
  <c r="V903" i="1"/>
  <c r="T903" i="1"/>
  <c r="U903" i="1" s="1"/>
  <c r="V902" i="1"/>
  <c r="U902" i="1"/>
  <c r="T902" i="1"/>
  <c r="V901" i="1"/>
  <c r="T901" i="1"/>
  <c r="U901" i="1" s="1"/>
  <c r="V900" i="1"/>
  <c r="T900" i="1"/>
  <c r="U900" i="1" s="1"/>
  <c r="V899" i="1"/>
  <c r="T899" i="1"/>
  <c r="U899" i="1" s="1"/>
  <c r="V898" i="1"/>
  <c r="U898" i="1"/>
  <c r="T898" i="1"/>
  <c r="V897" i="1"/>
  <c r="T897" i="1"/>
  <c r="U897" i="1" s="1"/>
  <c r="V896" i="1"/>
  <c r="T896" i="1"/>
  <c r="U896" i="1" s="1"/>
  <c r="V895" i="1"/>
  <c r="T895" i="1"/>
  <c r="U895" i="1" s="1"/>
  <c r="V894" i="1"/>
  <c r="U894" i="1"/>
  <c r="T894" i="1"/>
  <c r="V893" i="1"/>
  <c r="T893" i="1"/>
  <c r="U893" i="1" s="1"/>
  <c r="V892" i="1"/>
  <c r="T892" i="1"/>
  <c r="U892" i="1" s="1"/>
  <c r="V891" i="1"/>
  <c r="T891" i="1"/>
  <c r="U891" i="1" s="1"/>
  <c r="V890" i="1"/>
  <c r="U890" i="1"/>
  <c r="T890" i="1"/>
  <c r="V889" i="1"/>
  <c r="T889" i="1"/>
  <c r="U889" i="1" s="1"/>
  <c r="V888" i="1"/>
  <c r="T888" i="1"/>
  <c r="U888" i="1" s="1"/>
  <c r="V887" i="1"/>
  <c r="T887" i="1"/>
  <c r="U887" i="1" s="1"/>
  <c r="V886" i="1"/>
  <c r="U886" i="1"/>
  <c r="T886" i="1"/>
  <c r="V885" i="1"/>
  <c r="T885" i="1"/>
  <c r="U885" i="1" s="1"/>
  <c r="V884" i="1"/>
  <c r="T884" i="1"/>
  <c r="U884" i="1" s="1"/>
  <c r="V883" i="1"/>
  <c r="T883" i="1"/>
  <c r="U883" i="1" s="1"/>
  <c r="V882" i="1"/>
  <c r="U882" i="1"/>
  <c r="T882" i="1"/>
  <c r="V881" i="1"/>
  <c r="T881" i="1"/>
  <c r="U881" i="1" s="1"/>
  <c r="V880" i="1"/>
  <c r="T880" i="1"/>
  <c r="U880" i="1" s="1"/>
  <c r="V879" i="1"/>
  <c r="T879" i="1"/>
  <c r="U879" i="1" s="1"/>
  <c r="V878" i="1"/>
  <c r="U878" i="1"/>
  <c r="T878" i="1"/>
  <c r="V877" i="1"/>
  <c r="T877" i="1"/>
  <c r="U877" i="1" s="1"/>
  <c r="V876" i="1"/>
  <c r="T876" i="1"/>
  <c r="U876" i="1" s="1"/>
  <c r="V875" i="1"/>
  <c r="T875" i="1"/>
  <c r="U875" i="1" s="1"/>
  <c r="V874" i="1"/>
  <c r="U874" i="1"/>
  <c r="T874" i="1"/>
  <c r="V873" i="1"/>
  <c r="T873" i="1"/>
  <c r="U873" i="1" s="1"/>
  <c r="V872" i="1"/>
  <c r="T872" i="1"/>
  <c r="U872" i="1" s="1"/>
  <c r="V871" i="1"/>
  <c r="T871" i="1"/>
  <c r="U871" i="1" s="1"/>
  <c r="V870" i="1"/>
  <c r="U870" i="1"/>
  <c r="T870" i="1"/>
  <c r="V869" i="1"/>
  <c r="T869" i="1"/>
  <c r="U869" i="1" s="1"/>
  <c r="V868" i="1"/>
  <c r="T868" i="1"/>
  <c r="U868" i="1" s="1"/>
  <c r="V867" i="1"/>
  <c r="U867" i="1"/>
  <c r="T867" i="1"/>
  <c r="V866" i="1"/>
  <c r="U866" i="1"/>
  <c r="T866" i="1"/>
  <c r="V865" i="1"/>
  <c r="U865" i="1"/>
  <c r="T865" i="1"/>
  <c r="V864" i="1"/>
  <c r="T864" i="1"/>
  <c r="U864" i="1" s="1"/>
  <c r="V863" i="1"/>
  <c r="U863" i="1"/>
  <c r="T863" i="1"/>
  <c r="V862" i="1"/>
  <c r="U862" i="1"/>
  <c r="T862" i="1"/>
  <c r="V861" i="1"/>
  <c r="T861" i="1"/>
  <c r="U861" i="1" s="1"/>
  <c r="V860" i="1"/>
  <c r="T860" i="1"/>
  <c r="U860" i="1" s="1"/>
  <c r="V859" i="1"/>
  <c r="U859" i="1"/>
  <c r="T859" i="1"/>
  <c r="V858" i="1"/>
  <c r="U858" i="1"/>
  <c r="T858" i="1"/>
  <c r="V857" i="1"/>
  <c r="T857" i="1"/>
  <c r="U857" i="1" s="1"/>
  <c r="V856" i="1"/>
  <c r="T856" i="1"/>
  <c r="U856" i="1" s="1"/>
  <c r="V855" i="1"/>
  <c r="U855" i="1"/>
  <c r="T855" i="1"/>
  <c r="V854" i="1"/>
  <c r="U854" i="1"/>
  <c r="T854" i="1"/>
  <c r="V853" i="1"/>
  <c r="T853" i="1"/>
  <c r="U853" i="1" s="1"/>
  <c r="V852" i="1"/>
  <c r="T852" i="1"/>
  <c r="U852" i="1" s="1"/>
  <c r="V851" i="1"/>
  <c r="U851" i="1"/>
  <c r="T851" i="1"/>
  <c r="V850" i="1"/>
  <c r="U850" i="1"/>
  <c r="T850" i="1"/>
  <c r="V849" i="1"/>
  <c r="U849" i="1"/>
  <c r="T849" i="1"/>
  <c r="V848" i="1"/>
  <c r="T848" i="1"/>
  <c r="U848" i="1" s="1"/>
  <c r="V847" i="1"/>
  <c r="U847" i="1"/>
  <c r="T847" i="1"/>
  <c r="V846" i="1"/>
  <c r="U846" i="1"/>
  <c r="T846" i="1"/>
  <c r="V845" i="1"/>
  <c r="T845" i="1"/>
  <c r="U845" i="1" s="1"/>
  <c r="V844" i="1"/>
  <c r="T844" i="1"/>
  <c r="U844" i="1" s="1"/>
  <c r="V843" i="1"/>
  <c r="T843" i="1"/>
  <c r="U843" i="1" s="1"/>
  <c r="V842" i="1"/>
  <c r="U842" i="1"/>
  <c r="T842" i="1"/>
  <c r="V841" i="1"/>
  <c r="T841" i="1"/>
  <c r="U841" i="1" s="1"/>
  <c r="V840" i="1"/>
  <c r="T840" i="1"/>
  <c r="U840" i="1" s="1"/>
  <c r="V839" i="1"/>
  <c r="T839" i="1"/>
  <c r="U839" i="1" s="1"/>
  <c r="V838" i="1"/>
  <c r="U838" i="1"/>
  <c r="T838" i="1"/>
  <c r="V837" i="1"/>
  <c r="T837" i="1"/>
  <c r="U837" i="1" s="1"/>
  <c r="V836" i="1"/>
  <c r="T836" i="1"/>
  <c r="U836" i="1" s="1"/>
  <c r="V835" i="1"/>
  <c r="T835" i="1"/>
  <c r="U835" i="1" s="1"/>
  <c r="V834" i="1"/>
  <c r="U834" i="1"/>
  <c r="T834" i="1"/>
  <c r="V833" i="1"/>
  <c r="T833" i="1"/>
  <c r="U833" i="1" s="1"/>
  <c r="V832" i="1"/>
  <c r="T832" i="1"/>
  <c r="U832" i="1" s="1"/>
  <c r="V831" i="1"/>
  <c r="T831" i="1"/>
  <c r="U831" i="1" s="1"/>
  <c r="V830" i="1"/>
  <c r="U830" i="1"/>
  <c r="T830" i="1"/>
  <c r="V829" i="1"/>
  <c r="T829" i="1"/>
  <c r="U829" i="1" s="1"/>
  <c r="V828" i="1"/>
  <c r="T828" i="1"/>
  <c r="U828" i="1" s="1"/>
  <c r="V827" i="1"/>
  <c r="T827" i="1"/>
  <c r="U827" i="1" s="1"/>
  <c r="V826" i="1"/>
  <c r="U826" i="1"/>
  <c r="T826" i="1"/>
  <c r="V825" i="1"/>
  <c r="T825" i="1"/>
  <c r="U825" i="1" s="1"/>
  <c r="V824" i="1"/>
  <c r="T824" i="1"/>
  <c r="U824" i="1" s="1"/>
  <c r="V823" i="1"/>
  <c r="T823" i="1"/>
  <c r="U823" i="1" s="1"/>
  <c r="V822" i="1"/>
  <c r="U822" i="1"/>
  <c r="T822" i="1"/>
  <c r="V821" i="1"/>
  <c r="T821" i="1"/>
  <c r="U821" i="1" s="1"/>
  <c r="V820" i="1"/>
  <c r="T820" i="1"/>
  <c r="U820" i="1" s="1"/>
  <c r="V819" i="1"/>
  <c r="T819" i="1"/>
  <c r="U819" i="1" s="1"/>
  <c r="V818" i="1"/>
  <c r="U818" i="1"/>
  <c r="T818" i="1"/>
  <c r="V817" i="1"/>
  <c r="T817" i="1"/>
  <c r="U817" i="1" s="1"/>
  <c r="V816" i="1"/>
  <c r="T816" i="1"/>
  <c r="U816" i="1" s="1"/>
  <c r="V815" i="1"/>
  <c r="T815" i="1"/>
  <c r="U815" i="1" s="1"/>
  <c r="V814" i="1"/>
  <c r="U814" i="1"/>
  <c r="T814" i="1"/>
  <c r="V813" i="1"/>
  <c r="T813" i="1"/>
  <c r="U813" i="1" s="1"/>
  <c r="V812" i="1"/>
  <c r="T812" i="1"/>
  <c r="U812" i="1" s="1"/>
  <c r="V811" i="1"/>
  <c r="T811" i="1"/>
  <c r="U811" i="1" s="1"/>
  <c r="V810" i="1"/>
  <c r="U810" i="1"/>
  <c r="T810" i="1"/>
  <c r="V809" i="1"/>
  <c r="T809" i="1"/>
  <c r="U809" i="1" s="1"/>
  <c r="V808" i="1"/>
  <c r="T808" i="1"/>
  <c r="U808" i="1" s="1"/>
  <c r="V807" i="1"/>
  <c r="T807" i="1"/>
  <c r="U807" i="1" s="1"/>
  <c r="V806" i="1"/>
  <c r="U806" i="1"/>
  <c r="T806" i="1"/>
  <c r="V805" i="1"/>
  <c r="T805" i="1"/>
  <c r="U805" i="1" s="1"/>
  <c r="V804" i="1"/>
  <c r="T804" i="1"/>
  <c r="U804" i="1" s="1"/>
  <c r="V803" i="1"/>
  <c r="T803" i="1"/>
  <c r="U803" i="1" s="1"/>
  <c r="V802" i="1"/>
  <c r="U802" i="1"/>
  <c r="T802" i="1"/>
  <c r="V801" i="1"/>
  <c r="T801" i="1"/>
  <c r="U801" i="1" s="1"/>
  <c r="V800" i="1"/>
  <c r="T800" i="1"/>
  <c r="U800" i="1" s="1"/>
  <c r="V799" i="1"/>
  <c r="T799" i="1"/>
  <c r="U799" i="1" s="1"/>
  <c r="V798" i="1"/>
  <c r="U798" i="1"/>
  <c r="T798" i="1"/>
  <c r="V797" i="1"/>
  <c r="T797" i="1"/>
  <c r="U797" i="1" s="1"/>
  <c r="V796" i="1"/>
  <c r="T796" i="1"/>
  <c r="U796" i="1" s="1"/>
  <c r="V795" i="1"/>
  <c r="T795" i="1"/>
  <c r="U795" i="1" s="1"/>
  <c r="V794" i="1"/>
  <c r="U794" i="1"/>
  <c r="T794" i="1"/>
  <c r="V793" i="1"/>
  <c r="T793" i="1"/>
  <c r="U793" i="1" s="1"/>
  <c r="V792" i="1"/>
  <c r="T792" i="1"/>
  <c r="U792" i="1" s="1"/>
  <c r="V791" i="1"/>
  <c r="T791" i="1"/>
  <c r="U791" i="1" s="1"/>
  <c r="V790" i="1"/>
  <c r="U790" i="1"/>
  <c r="T790" i="1"/>
  <c r="V789" i="1"/>
  <c r="T789" i="1"/>
  <c r="U789" i="1" s="1"/>
  <c r="V788" i="1"/>
  <c r="T788" i="1"/>
  <c r="U788" i="1" s="1"/>
  <c r="V787" i="1"/>
  <c r="T787" i="1"/>
  <c r="U787" i="1" s="1"/>
  <c r="V786" i="1"/>
  <c r="U786" i="1"/>
  <c r="T786" i="1"/>
  <c r="V785" i="1"/>
  <c r="T785" i="1"/>
  <c r="U785" i="1" s="1"/>
  <c r="V784" i="1"/>
  <c r="T784" i="1"/>
  <c r="U784" i="1" s="1"/>
  <c r="V783" i="1"/>
  <c r="T783" i="1"/>
  <c r="U783" i="1" s="1"/>
  <c r="V782" i="1"/>
  <c r="U782" i="1"/>
  <c r="T782" i="1"/>
  <c r="V781" i="1"/>
  <c r="T781" i="1"/>
  <c r="U781" i="1" s="1"/>
  <c r="V780" i="1"/>
  <c r="T780" i="1"/>
  <c r="U780" i="1" s="1"/>
  <c r="V779" i="1"/>
  <c r="T779" i="1"/>
  <c r="U779" i="1" s="1"/>
  <c r="V778" i="1"/>
  <c r="U778" i="1"/>
  <c r="T778" i="1"/>
  <c r="V777" i="1"/>
  <c r="T777" i="1"/>
  <c r="U777" i="1" s="1"/>
  <c r="V776" i="1"/>
  <c r="T776" i="1"/>
  <c r="U776" i="1" s="1"/>
  <c r="V775" i="1"/>
  <c r="T775" i="1"/>
  <c r="U775" i="1" s="1"/>
  <c r="V774" i="1"/>
  <c r="U774" i="1"/>
  <c r="T774" i="1"/>
  <c r="V773" i="1"/>
  <c r="T773" i="1"/>
  <c r="U773" i="1" s="1"/>
  <c r="V772" i="1"/>
  <c r="T772" i="1"/>
  <c r="U772" i="1" s="1"/>
  <c r="V771" i="1"/>
  <c r="T771" i="1"/>
  <c r="U771" i="1" s="1"/>
  <c r="V770" i="1"/>
  <c r="U770" i="1"/>
  <c r="T770" i="1"/>
  <c r="V769" i="1"/>
  <c r="T769" i="1"/>
  <c r="U769" i="1" s="1"/>
  <c r="V768" i="1"/>
  <c r="T768" i="1"/>
  <c r="U768" i="1" s="1"/>
  <c r="V767" i="1"/>
  <c r="T767" i="1"/>
  <c r="U767" i="1" s="1"/>
  <c r="V766" i="1"/>
  <c r="U766" i="1"/>
  <c r="T766" i="1"/>
  <c r="V765" i="1"/>
  <c r="T765" i="1"/>
  <c r="U765" i="1" s="1"/>
  <c r="V764" i="1"/>
  <c r="T764" i="1"/>
  <c r="U764" i="1" s="1"/>
  <c r="V763" i="1"/>
  <c r="T763" i="1"/>
  <c r="U763" i="1" s="1"/>
  <c r="V762" i="1"/>
  <c r="U762" i="1"/>
  <c r="T762" i="1"/>
  <c r="V761" i="1"/>
  <c r="T761" i="1"/>
  <c r="U761" i="1" s="1"/>
  <c r="V760" i="1"/>
  <c r="T760" i="1"/>
  <c r="U760" i="1" s="1"/>
  <c r="V759" i="1"/>
  <c r="T759" i="1"/>
  <c r="U759" i="1" s="1"/>
  <c r="V758" i="1"/>
  <c r="U758" i="1"/>
  <c r="T758" i="1"/>
  <c r="V757" i="1"/>
  <c r="U757" i="1"/>
  <c r="T757" i="1"/>
  <c r="V756" i="1"/>
  <c r="T756" i="1"/>
  <c r="U756" i="1" s="1"/>
  <c r="V755" i="1"/>
  <c r="T755" i="1"/>
  <c r="U755" i="1" s="1"/>
  <c r="V754" i="1"/>
  <c r="U754" i="1"/>
  <c r="T754" i="1"/>
  <c r="V753" i="1"/>
  <c r="T753" i="1"/>
  <c r="U753" i="1" s="1"/>
  <c r="V752" i="1"/>
  <c r="T752" i="1"/>
  <c r="U752" i="1" s="1"/>
  <c r="V751" i="1"/>
  <c r="T751" i="1"/>
  <c r="U751" i="1" s="1"/>
  <c r="V750" i="1"/>
  <c r="U750" i="1"/>
  <c r="T750" i="1"/>
  <c r="V749" i="1"/>
  <c r="U749" i="1"/>
  <c r="T749" i="1"/>
  <c r="V748" i="1"/>
  <c r="T748" i="1"/>
  <c r="U748" i="1" s="1"/>
  <c r="V747" i="1"/>
  <c r="T747" i="1"/>
  <c r="U747" i="1" s="1"/>
  <c r="V746" i="1"/>
  <c r="U746" i="1"/>
  <c r="T746" i="1"/>
  <c r="V745" i="1"/>
  <c r="T745" i="1"/>
  <c r="U745" i="1" s="1"/>
  <c r="V744" i="1"/>
  <c r="T744" i="1"/>
  <c r="U744" i="1" s="1"/>
  <c r="V743" i="1"/>
  <c r="T743" i="1"/>
  <c r="U743" i="1" s="1"/>
  <c r="V742" i="1"/>
  <c r="U742" i="1"/>
  <c r="T742" i="1"/>
  <c r="V741" i="1"/>
  <c r="T741" i="1"/>
  <c r="U741" i="1" s="1"/>
  <c r="V740" i="1"/>
  <c r="T740" i="1"/>
  <c r="U740" i="1" s="1"/>
  <c r="V739" i="1"/>
  <c r="T739" i="1"/>
  <c r="U739" i="1" s="1"/>
  <c r="V738" i="1"/>
  <c r="U738" i="1"/>
  <c r="T738" i="1"/>
  <c r="V737" i="1"/>
  <c r="T737" i="1"/>
  <c r="U737" i="1" s="1"/>
  <c r="V736" i="1"/>
  <c r="T736" i="1"/>
  <c r="U736" i="1" s="1"/>
  <c r="V735" i="1"/>
  <c r="T735" i="1"/>
  <c r="U735" i="1" s="1"/>
  <c r="V734" i="1"/>
  <c r="U734" i="1"/>
  <c r="T734" i="1"/>
  <c r="V733" i="1"/>
  <c r="T733" i="1"/>
  <c r="U733" i="1" s="1"/>
  <c r="V732" i="1"/>
  <c r="T732" i="1"/>
  <c r="U732" i="1" s="1"/>
  <c r="V731" i="1"/>
  <c r="T731" i="1"/>
  <c r="U731" i="1" s="1"/>
  <c r="V730" i="1"/>
  <c r="U730" i="1"/>
  <c r="T730" i="1"/>
  <c r="V729" i="1"/>
  <c r="T729" i="1"/>
  <c r="U729" i="1" s="1"/>
  <c r="V728" i="1"/>
  <c r="T728" i="1"/>
  <c r="U728" i="1" s="1"/>
  <c r="V727" i="1"/>
  <c r="T727" i="1"/>
  <c r="U727" i="1" s="1"/>
  <c r="V726" i="1"/>
  <c r="U726" i="1"/>
  <c r="T726" i="1"/>
  <c r="V725" i="1"/>
  <c r="T725" i="1"/>
  <c r="U725" i="1" s="1"/>
  <c r="V724" i="1"/>
  <c r="T724" i="1"/>
  <c r="U724" i="1" s="1"/>
  <c r="V723" i="1"/>
  <c r="T723" i="1"/>
  <c r="U723" i="1" s="1"/>
  <c r="V722" i="1"/>
  <c r="U722" i="1"/>
  <c r="T722" i="1"/>
  <c r="V721" i="1"/>
  <c r="T721" i="1"/>
  <c r="U721" i="1" s="1"/>
  <c r="V720" i="1"/>
  <c r="T720" i="1"/>
  <c r="U720" i="1" s="1"/>
  <c r="V719" i="1"/>
  <c r="T719" i="1"/>
  <c r="U719" i="1" s="1"/>
  <c r="V718" i="1"/>
  <c r="U718" i="1"/>
  <c r="T718" i="1"/>
  <c r="V717" i="1"/>
  <c r="U717" i="1"/>
  <c r="T717" i="1"/>
  <c r="V716" i="1"/>
  <c r="T716" i="1"/>
  <c r="U716" i="1" s="1"/>
  <c r="V715" i="1"/>
  <c r="T715" i="1"/>
  <c r="U715" i="1" s="1"/>
  <c r="V714" i="1"/>
  <c r="U714" i="1"/>
  <c r="T714" i="1"/>
  <c r="V713" i="1"/>
  <c r="T713" i="1"/>
  <c r="U713" i="1" s="1"/>
  <c r="V712" i="1"/>
  <c r="T712" i="1"/>
  <c r="U712" i="1" s="1"/>
  <c r="V711" i="1"/>
  <c r="T711" i="1"/>
  <c r="U711" i="1" s="1"/>
  <c r="V710" i="1"/>
  <c r="T710" i="1"/>
  <c r="U710" i="1" s="1"/>
  <c r="V709" i="1"/>
  <c r="U709" i="1"/>
  <c r="T709" i="1"/>
  <c r="V708" i="1"/>
  <c r="U708" i="1"/>
  <c r="T708" i="1"/>
  <c r="V707" i="1"/>
  <c r="T707" i="1"/>
  <c r="U707" i="1" s="1"/>
  <c r="V706" i="1"/>
  <c r="T706" i="1"/>
  <c r="U706" i="1" s="1"/>
  <c r="V705" i="1"/>
  <c r="U705" i="1"/>
  <c r="T705" i="1"/>
  <c r="V704" i="1"/>
  <c r="T704" i="1"/>
  <c r="U704" i="1" s="1"/>
  <c r="V703" i="1"/>
  <c r="T703" i="1"/>
  <c r="U703" i="1" s="1"/>
  <c r="V702" i="1"/>
  <c r="T702" i="1"/>
  <c r="U702" i="1" s="1"/>
  <c r="V701" i="1"/>
  <c r="U701" i="1"/>
  <c r="T701" i="1"/>
  <c r="V700" i="1"/>
  <c r="T700" i="1"/>
  <c r="U700" i="1" s="1"/>
  <c r="V699" i="1"/>
  <c r="T699" i="1"/>
  <c r="U699" i="1" s="1"/>
  <c r="V698" i="1"/>
  <c r="T698" i="1"/>
  <c r="U698" i="1" s="1"/>
  <c r="V697" i="1"/>
  <c r="U697" i="1"/>
  <c r="T697" i="1"/>
  <c r="V696" i="1"/>
  <c r="T696" i="1"/>
  <c r="U696" i="1" s="1"/>
  <c r="V695" i="1"/>
  <c r="T695" i="1"/>
  <c r="U695" i="1" s="1"/>
  <c r="V694" i="1"/>
  <c r="T694" i="1"/>
  <c r="U694" i="1" s="1"/>
  <c r="V693" i="1"/>
  <c r="U693" i="1"/>
  <c r="T693" i="1"/>
  <c r="V692" i="1"/>
  <c r="T692" i="1"/>
  <c r="U692" i="1" s="1"/>
  <c r="V691" i="1"/>
  <c r="T691" i="1"/>
  <c r="U691" i="1" s="1"/>
  <c r="V690" i="1"/>
  <c r="T690" i="1"/>
  <c r="U690" i="1" s="1"/>
  <c r="V689" i="1"/>
  <c r="U689" i="1"/>
  <c r="T689" i="1"/>
  <c r="V688" i="1"/>
  <c r="T688" i="1"/>
  <c r="U688" i="1" s="1"/>
  <c r="V687" i="1"/>
  <c r="T687" i="1"/>
  <c r="U687" i="1" s="1"/>
  <c r="V686" i="1"/>
  <c r="T686" i="1"/>
  <c r="U686" i="1" s="1"/>
  <c r="V685" i="1"/>
  <c r="U685" i="1"/>
  <c r="T685" i="1"/>
  <c r="V684" i="1"/>
  <c r="T684" i="1"/>
  <c r="U684" i="1" s="1"/>
  <c r="V683" i="1"/>
  <c r="T683" i="1"/>
  <c r="U683" i="1" s="1"/>
  <c r="V682" i="1"/>
  <c r="T682" i="1"/>
  <c r="U682" i="1" s="1"/>
  <c r="V681" i="1"/>
  <c r="U681" i="1"/>
  <c r="T681" i="1"/>
  <c r="V680" i="1"/>
  <c r="T680" i="1"/>
  <c r="U680" i="1" s="1"/>
  <c r="V679" i="1"/>
  <c r="T679" i="1"/>
  <c r="U679" i="1" s="1"/>
  <c r="V678" i="1"/>
  <c r="T678" i="1"/>
  <c r="U678" i="1" s="1"/>
  <c r="V677" i="1"/>
  <c r="U677" i="1"/>
  <c r="T677" i="1"/>
  <c r="V676" i="1"/>
  <c r="T676" i="1"/>
  <c r="U676" i="1" s="1"/>
  <c r="V675" i="1"/>
  <c r="U675" i="1"/>
  <c r="T675" i="1"/>
  <c r="V674" i="1"/>
  <c r="T674" i="1"/>
  <c r="U674" i="1" s="1"/>
  <c r="V673" i="1"/>
  <c r="U673" i="1"/>
  <c r="T673" i="1"/>
  <c r="V672" i="1"/>
  <c r="U672" i="1"/>
  <c r="T672" i="1"/>
  <c r="V671" i="1"/>
  <c r="T671" i="1"/>
  <c r="U671" i="1" s="1"/>
  <c r="V670" i="1"/>
  <c r="T670" i="1"/>
  <c r="U670" i="1" s="1"/>
  <c r="V669" i="1"/>
  <c r="U669" i="1"/>
  <c r="T669" i="1"/>
  <c r="V668" i="1"/>
  <c r="T668" i="1"/>
  <c r="U668" i="1" s="1"/>
  <c r="V667" i="1"/>
  <c r="U667" i="1"/>
  <c r="T667" i="1"/>
  <c r="V666" i="1"/>
  <c r="T666" i="1"/>
  <c r="U666" i="1" s="1"/>
  <c r="V665" i="1"/>
  <c r="U665" i="1"/>
  <c r="T665" i="1"/>
  <c r="V664" i="1"/>
  <c r="U664" i="1"/>
  <c r="T664" i="1"/>
  <c r="V663" i="1"/>
  <c r="T663" i="1"/>
  <c r="U663" i="1" s="1"/>
  <c r="V662" i="1"/>
  <c r="T662" i="1"/>
  <c r="U662" i="1" s="1"/>
  <c r="V661" i="1"/>
  <c r="U661" i="1"/>
  <c r="T661" i="1"/>
  <c r="V660" i="1"/>
  <c r="T660" i="1"/>
  <c r="U660" i="1" s="1"/>
  <c r="V659" i="1"/>
  <c r="U659" i="1"/>
  <c r="T659" i="1"/>
  <c r="V658" i="1"/>
  <c r="T658" i="1"/>
  <c r="U658" i="1" s="1"/>
  <c r="V657" i="1"/>
  <c r="U657" i="1"/>
  <c r="T657" i="1"/>
  <c r="V656" i="1"/>
  <c r="U656" i="1"/>
  <c r="T656" i="1"/>
  <c r="V655" i="1"/>
  <c r="T655" i="1"/>
  <c r="U655" i="1" s="1"/>
  <c r="V654" i="1"/>
  <c r="T654" i="1"/>
  <c r="U654" i="1" s="1"/>
  <c r="V653" i="1"/>
  <c r="U653" i="1"/>
  <c r="T653" i="1"/>
  <c r="V652" i="1"/>
  <c r="T652" i="1"/>
  <c r="U652" i="1" s="1"/>
  <c r="V651" i="1"/>
  <c r="U651" i="1"/>
  <c r="T651" i="1"/>
  <c r="V650" i="1"/>
  <c r="T650" i="1"/>
  <c r="U650" i="1" s="1"/>
  <c r="V649" i="1"/>
  <c r="U649" i="1"/>
  <c r="T649" i="1"/>
  <c r="V648" i="1"/>
  <c r="U648" i="1"/>
  <c r="T648" i="1"/>
  <c r="V647" i="1"/>
  <c r="T647" i="1"/>
  <c r="U647" i="1" s="1"/>
  <c r="V646" i="1"/>
  <c r="T646" i="1"/>
  <c r="U646" i="1" s="1"/>
  <c r="V645" i="1"/>
  <c r="U645" i="1"/>
  <c r="T645" i="1"/>
  <c r="V644" i="1"/>
  <c r="T644" i="1"/>
  <c r="U644" i="1" s="1"/>
  <c r="V643" i="1"/>
  <c r="U643" i="1"/>
  <c r="T643" i="1"/>
  <c r="V642" i="1"/>
  <c r="T642" i="1"/>
  <c r="U642" i="1" s="1"/>
  <c r="V641" i="1"/>
  <c r="U641" i="1"/>
  <c r="T641" i="1"/>
  <c r="V640" i="1"/>
  <c r="U640" i="1"/>
  <c r="T640" i="1"/>
  <c r="V639" i="1"/>
  <c r="T639" i="1"/>
  <c r="U639" i="1" s="1"/>
  <c r="V638" i="1"/>
  <c r="T638" i="1"/>
  <c r="U638" i="1" s="1"/>
  <c r="V637" i="1"/>
  <c r="U637" i="1"/>
  <c r="T637" i="1"/>
  <c r="V636" i="1"/>
  <c r="T636" i="1"/>
  <c r="U636" i="1" s="1"/>
  <c r="V635" i="1"/>
  <c r="U635" i="1"/>
  <c r="T635" i="1"/>
  <c r="V634" i="1"/>
  <c r="T634" i="1"/>
  <c r="U634" i="1" s="1"/>
  <c r="V633" i="1"/>
  <c r="U633" i="1"/>
  <c r="T633" i="1"/>
  <c r="V632" i="1"/>
  <c r="U632" i="1"/>
  <c r="T632" i="1"/>
  <c r="V631" i="1"/>
  <c r="T631" i="1"/>
  <c r="U631" i="1" s="1"/>
  <c r="V630" i="1"/>
  <c r="T630" i="1"/>
  <c r="U630" i="1" s="1"/>
  <c r="V629" i="1"/>
  <c r="U629" i="1"/>
  <c r="T629" i="1"/>
  <c r="V628" i="1"/>
  <c r="T628" i="1"/>
  <c r="U628" i="1" s="1"/>
  <c r="V627" i="1"/>
  <c r="U627" i="1"/>
  <c r="T627" i="1"/>
  <c r="V626" i="1"/>
  <c r="T626" i="1"/>
  <c r="U626" i="1" s="1"/>
  <c r="V625" i="1"/>
  <c r="U625" i="1"/>
  <c r="T625" i="1"/>
  <c r="V624" i="1"/>
  <c r="U624" i="1"/>
  <c r="T624" i="1"/>
  <c r="V623" i="1"/>
  <c r="T623" i="1"/>
  <c r="U623" i="1" s="1"/>
  <c r="V622" i="1"/>
  <c r="T622" i="1"/>
  <c r="U622" i="1" s="1"/>
  <c r="V621" i="1"/>
  <c r="U621" i="1"/>
  <c r="T621" i="1"/>
  <c r="V620" i="1"/>
  <c r="T620" i="1"/>
  <c r="U620" i="1" s="1"/>
  <c r="V619" i="1"/>
  <c r="U619" i="1"/>
  <c r="T619" i="1"/>
  <c r="V618" i="1"/>
  <c r="T618" i="1"/>
  <c r="U618" i="1" s="1"/>
  <c r="V617" i="1"/>
  <c r="U617" i="1"/>
  <c r="T617" i="1"/>
  <c r="V616" i="1"/>
  <c r="U616" i="1"/>
  <c r="T616" i="1"/>
  <c r="V615" i="1"/>
  <c r="T615" i="1"/>
  <c r="U615" i="1" s="1"/>
  <c r="V614" i="1"/>
  <c r="T614" i="1"/>
  <c r="U614" i="1" s="1"/>
  <c r="V613" i="1"/>
  <c r="U613" i="1"/>
  <c r="T613" i="1"/>
  <c r="V612" i="1"/>
  <c r="T612" i="1"/>
  <c r="U612" i="1" s="1"/>
  <c r="V611" i="1"/>
  <c r="U611" i="1"/>
  <c r="T611" i="1"/>
  <c r="V610" i="1"/>
  <c r="T610" i="1"/>
  <c r="U610" i="1" s="1"/>
  <c r="V609" i="1"/>
  <c r="U609" i="1"/>
  <c r="T609" i="1"/>
  <c r="V608" i="1"/>
  <c r="U608" i="1"/>
  <c r="T608" i="1"/>
  <c r="V607" i="1"/>
  <c r="T607" i="1"/>
  <c r="U607" i="1" s="1"/>
  <c r="V606" i="1"/>
  <c r="T606" i="1"/>
  <c r="U606" i="1" s="1"/>
  <c r="V605" i="1"/>
  <c r="U605" i="1"/>
  <c r="T605" i="1"/>
  <c r="V604" i="1"/>
  <c r="T604" i="1"/>
  <c r="U604" i="1" s="1"/>
  <c r="V603" i="1"/>
  <c r="U603" i="1"/>
  <c r="T603" i="1"/>
  <c r="V602" i="1"/>
  <c r="T602" i="1"/>
  <c r="U602" i="1" s="1"/>
  <c r="V601" i="1"/>
  <c r="U601" i="1"/>
  <c r="T601" i="1"/>
  <c r="V600" i="1"/>
  <c r="U600" i="1"/>
  <c r="T600" i="1"/>
  <c r="V599" i="1"/>
  <c r="T599" i="1"/>
  <c r="U599" i="1" s="1"/>
  <c r="V598" i="1"/>
  <c r="T598" i="1"/>
  <c r="U598" i="1" s="1"/>
  <c r="V597" i="1"/>
  <c r="U597" i="1"/>
  <c r="T597" i="1"/>
  <c r="V596" i="1"/>
  <c r="T596" i="1"/>
  <c r="U596" i="1" s="1"/>
  <c r="V595" i="1"/>
  <c r="U595" i="1"/>
  <c r="T595" i="1"/>
  <c r="V594" i="1"/>
  <c r="T594" i="1"/>
  <c r="U594" i="1" s="1"/>
  <c r="V593" i="1"/>
  <c r="U593" i="1"/>
  <c r="T593" i="1"/>
  <c r="V592" i="1"/>
  <c r="U592" i="1"/>
  <c r="T592" i="1"/>
  <c r="V591" i="1"/>
  <c r="T591" i="1"/>
  <c r="U591" i="1" s="1"/>
  <c r="V590" i="1"/>
  <c r="T590" i="1"/>
  <c r="U590" i="1" s="1"/>
  <c r="V589" i="1"/>
  <c r="U589" i="1"/>
  <c r="T589" i="1"/>
  <c r="V588" i="1"/>
  <c r="T588" i="1"/>
  <c r="U588" i="1" s="1"/>
  <c r="V587" i="1"/>
  <c r="U587" i="1"/>
  <c r="T587" i="1"/>
  <c r="V586" i="1"/>
  <c r="T586" i="1"/>
  <c r="U586" i="1" s="1"/>
  <c r="V585" i="1"/>
  <c r="U585" i="1"/>
  <c r="T585" i="1"/>
  <c r="V584" i="1"/>
  <c r="U584" i="1"/>
  <c r="T584" i="1"/>
  <c r="V583" i="1"/>
  <c r="T583" i="1"/>
  <c r="U583" i="1" s="1"/>
  <c r="V582" i="1"/>
  <c r="T582" i="1"/>
  <c r="U582" i="1" s="1"/>
  <c r="V581" i="1"/>
  <c r="U581" i="1"/>
  <c r="T581" i="1"/>
  <c r="V580" i="1"/>
  <c r="T580" i="1"/>
  <c r="U580" i="1" s="1"/>
  <c r="V579" i="1"/>
  <c r="U579" i="1"/>
  <c r="T579" i="1"/>
  <c r="V578" i="1"/>
  <c r="T578" i="1"/>
  <c r="U578" i="1" s="1"/>
  <c r="V577" i="1"/>
  <c r="U577" i="1"/>
  <c r="T577" i="1"/>
  <c r="V576" i="1"/>
  <c r="U576" i="1"/>
  <c r="T576" i="1"/>
  <c r="V575" i="1"/>
  <c r="T575" i="1"/>
  <c r="U575" i="1" s="1"/>
  <c r="V574" i="1"/>
  <c r="T574" i="1"/>
  <c r="U574" i="1" s="1"/>
  <c r="V573" i="1"/>
  <c r="U573" i="1"/>
  <c r="T573" i="1"/>
  <c r="V572" i="1"/>
  <c r="T572" i="1"/>
  <c r="U572" i="1" s="1"/>
  <c r="V571" i="1"/>
  <c r="U571" i="1"/>
  <c r="T571" i="1"/>
  <c r="V570" i="1"/>
  <c r="T570" i="1"/>
  <c r="U570" i="1" s="1"/>
  <c r="V569" i="1"/>
  <c r="U569" i="1"/>
  <c r="T569" i="1"/>
  <c r="V568" i="1"/>
  <c r="U568" i="1"/>
  <c r="T568" i="1"/>
  <c r="V567" i="1"/>
  <c r="T567" i="1"/>
  <c r="U567" i="1" s="1"/>
  <c r="V566" i="1"/>
  <c r="T566" i="1"/>
  <c r="U566" i="1" s="1"/>
  <c r="V565" i="1"/>
  <c r="U565" i="1"/>
  <c r="T565" i="1"/>
  <c r="V564" i="1"/>
  <c r="T564" i="1"/>
  <c r="U564" i="1" s="1"/>
  <c r="V563" i="1"/>
  <c r="U563" i="1"/>
  <c r="T563" i="1"/>
  <c r="V562" i="1"/>
  <c r="T562" i="1"/>
  <c r="U562" i="1" s="1"/>
  <c r="V561" i="1"/>
  <c r="U561" i="1"/>
  <c r="T561" i="1"/>
  <c r="V560" i="1"/>
  <c r="U560" i="1"/>
  <c r="T560" i="1"/>
  <c r="V559" i="1"/>
  <c r="T559" i="1"/>
  <c r="U559" i="1" s="1"/>
  <c r="V558" i="1"/>
  <c r="T558" i="1"/>
  <c r="U558" i="1" s="1"/>
  <c r="V557" i="1"/>
  <c r="U557" i="1"/>
  <c r="T557" i="1"/>
  <c r="V556" i="1"/>
  <c r="T556" i="1"/>
  <c r="U556" i="1" s="1"/>
  <c r="V555" i="1"/>
  <c r="T555" i="1"/>
  <c r="U555" i="1" s="1"/>
  <c r="V554" i="1"/>
  <c r="T554" i="1"/>
  <c r="U554" i="1" s="1"/>
  <c r="V553" i="1"/>
  <c r="U553" i="1"/>
  <c r="T553" i="1"/>
  <c r="V552" i="1"/>
  <c r="T552" i="1"/>
  <c r="U552" i="1" s="1"/>
  <c r="V551" i="1"/>
  <c r="T551" i="1"/>
  <c r="U551" i="1" s="1"/>
  <c r="V550" i="1"/>
  <c r="T550" i="1"/>
  <c r="U550" i="1" s="1"/>
  <c r="V549" i="1"/>
  <c r="U549" i="1"/>
  <c r="T549" i="1"/>
  <c r="V548" i="1"/>
  <c r="T548" i="1"/>
  <c r="U548" i="1" s="1"/>
  <c r="V547" i="1"/>
  <c r="U547" i="1"/>
  <c r="T547" i="1"/>
  <c r="V546" i="1"/>
  <c r="T546" i="1"/>
  <c r="U546" i="1" s="1"/>
  <c r="V545" i="1"/>
  <c r="U545" i="1"/>
  <c r="T545" i="1"/>
  <c r="V544" i="1"/>
  <c r="U544" i="1"/>
  <c r="T544" i="1"/>
  <c r="V543" i="1"/>
  <c r="T543" i="1"/>
  <c r="U543" i="1" s="1"/>
  <c r="V542" i="1"/>
  <c r="T542" i="1"/>
  <c r="U542" i="1" s="1"/>
  <c r="V541" i="1"/>
  <c r="U541" i="1"/>
  <c r="T541" i="1"/>
  <c r="V540" i="1"/>
  <c r="T540" i="1"/>
  <c r="U540" i="1" s="1"/>
  <c r="V539" i="1"/>
  <c r="T539" i="1"/>
  <c r="U539" i="1" s="1"/>
  <c r="V538" i="1"/>
  <c r="T538" i="1"/>
  <c r="U538" i="1" s="1"/>
  <c r="V537" i="1"/>
  <c r="T537" i="1"/>
  <c r="U537" i="1" s="1"/>
  <c r="V536" i="1"/>
  <c r="T536" i="1"/>
  <c r="U536" i="1" s="1"/>
  <c r="V535" i="1"/>
  <c r="T535" i="1"/>
  <c r="U535" i="1" s="1"/>
  <c r="V534" i="1"/>
  <c r="U534" i="1"/>
  <c r="T534" i="1"/>
  <c r="V533" i="1"/>
  <c r="T533" i="1"/>
  <c r="U533" i="1" s="1"/>
  <c r="V532" i="1"/>
  <c r="T532" i="1"/>
  <c r="U532" i="1" s="1"/>
  <c r="V531" i="1"/>
  <c r="T531" i="1"/>
  <c r="U531" i="1" s="1"/>
  <c r="V530" i="1"/>
  <c r="U530" i="1"/>
  <c r="T530" i="1"/>
  <c r="V529" i="1"/>
  <c r="T529" i="1"/>
  <c r="U529" i="1" s="1"/>
  <c r="V528" i="1"/>
  <c r="T528" i="1"/>
  <c r="U528" i="1" s="1"/>
  <c r="V527" i="1"/>
  <c r="T527" i="1"/>
  <c r="U527" i="1" s="1"/>
  <c r="V526" i="1"/>
  <c r="U526" i="1"/>
  <c r="T526" i="1"/>
  <c r="V525" i="1"/>
  <c r="T525" i="1"/>
  <c r="U525" i="1" s="1"/>
  <c r="V524" i="1"/>
  <c r="T524" i="1"/>
  <c r="U524" i="1" s="1"/>
  <c r="V523" i="1"/>
  <c r="T523" i="1"/>
  <c r="U523" i="1" s="1"/>
  <c r="V522" i="1"/>
  <c r="U522" i="1"/>
  <c r="T522" i="1"/>
  <c r="V521" i="1"/>
  <c r="T521" i="1"/>
  <c r="U521" i="1" s="1"/>
  <c r="V520" i="1"/>
  <c r="T520" i="1"/>
  <c r="U520" i="1" s="1"/>
  <c r="V519" i="1"/>
  <c r="T519" i="1"/>
  <c r="U519" i="1" s="1"/>
  <c r="V518" i="1"/>
  <c r="U518" i="1"/>
  <c r="T518" i="1"/>
  <c r="V517" i="1"/>
  <c r="T517" i="1"/>
  <c r="U517" i="1" s="1"/>
  <c r="V516" i="1"/>
  <c r="T516" i="1"/>
  <c r="U516" i="1" s="1"/>
  <c r="V515" i="1"/>
  <c r="T515" i="1"/>
  <c r="U515" i="1" s="1"/>
  <c r="V514" i="1"/>
  <c r="U514" i="1"/>
  <c r="T514" i="1"/>
  <c r="V513" i="1"/>
  <c r="T513" i="1"/>
  <c r="U513" i="1" s="1"/>
  <c r="V512" i="1"/>
  <c r="T512" i="1"/>
  <c r="U512" i="1" s="1"/>
  <c r="V511" i="1"/>
  <c r="T511" i="1"/>
  <c r="U511" i="1" s="1"/>
  <c r="V510" i="1"/>
  <c r="U510" i="1"/>
  <c r="T510" i="1"/>
  <c r="V509" i="1"/>
  <c r="T509" i="1"/>
  <c r="U509" i="1" s="1"/>
  <c r="V508" i="1"/>
  <c r="T508" i="1"/>
  <c r="U508" i="1" s="1"/>
  <c r="V507" i="1"/>
  <c r="T507" i="1"/>
  <c r="U507" i="1" s="1"/>
  <c r="V506" i="1"/>
  <c r="U506" i="1"/>
  <c r="T506" i="1"/>
  <c r="V505" i="1"/>
  <c r="T505" i="1"/>
  <c r="U505" i="1" s="1"/>
  <c r="V504" i="1"/>
  <c r="T504" i="1"/>
  <c r="U504" i="1" s="1"/>
  <c r="V503" i="1"/>
  <c r="T503" i="1"/>
  <c r="U503" i="1" s="1"/>
  <c r="V502" i="1"/>
  <c r="U502" i="1"/>
  <c r="T502" i="1"/>
  <c r="V501" i="1"/>
  <c r="T501" i="1"/>
  <c r="U501" i="1" s="1"/>
  <c r="V500" i="1"/>
  <c r="T500" i="1"/>
  <c r="U500" i="1" s="1"/>
  <c r="V499" i="1"/>
  <c r="T499" i="1"/>
  <c r="U499" i="1" s="1"/>
  <c r="V498" i="1"/>
  <c r="U498" i="1"/>
  <c r="T498" i="1"/>
  <c r="V497" i="1"/>
  <c r="T497" i="1"/>
  <c r="U497" i="1" s="1"/>
  <c r="V496" i="1"/>
  <c r="T496" i="1"/>
  <c r="U496" i="1" s="1"/>
  <c r="V495" i="1"/>
  <c r="T495" i="1"/>
  <c r="U495" i="1" s="1"/>
  <c r="V494" i="1"/>
  <c r="U494" i="1"/>
  <c r="T494" i="1"/>
  <c r="V493" i="1"/>
  <c r="T493" i="1"/>
  <c r="U493" i="1" s="1"/>
  <c r="V492" i="1"/>
  <c r="T492" i="1"/>
  <c r="U492" i="1" s="1"/>
  <c r="V491" i="1"/>
  <c r="T491" i="1"/>
  <c r="U491" i="1" s="1"/>
  <c r="V490" i="1"/>
  <c r="U490" i="1"/>
  <c r="T490" i="1"/>
  <c r="V489" i="1"/>
  <c r="T489" i="1"/>
  <c r="U489" i="1" s="1"/>
  <c r="V488" i="1"/>
  <c r="T488" i="1"/>
  <c r="U488" i="1" s="1"/>
  <c r="V487" i="1"/>
  <c r="T487" i="1"/>
  <c r="U487" i="1" s="1"/>
  <c r="V486" i="1"/>
  <c r="U486" i="1"/>
  <c r="T486" i="1"/>
  <c r="V485" i="1"/>
  <c r="T485" i="1"/>
  <c r="U485" i="1" s="1"/>
  <c r="V484" i="1"/>
  <c r="T484" i="1"/>
  <c r="U484" i="1" s="1"/>
  <c r="V483" i="1"/>
  <c r="T483" i="1"/>
  <c r="U483" i="1" s="1"/>
  <c r="V482" i="1"/>
  <c r="U482" i="1"/>
  <c r="T482" i="1"/>
  <c r="V481" i="1"/>
  <c r="T481" i="1"/>
  <c r="U481" i="1" s="1"/>
  <c r="V480" i="1"/>
  <c r="T480" i="1"/>
  <c r="U480" i="1" s="1"/>
  <c r="V479" i="1"/>
  <c r="T479" i="1"/>
  <c r="U479" i="1" s="1"/>
  <c r="V478" i="1"/>
  <c r="U478" i="1"/>
  <c r="T478" i="1"/>
  <c r="V477" i="1"/>
  <c r="T477" i="1"/>
  <c r="U477" i="1" s="1"/>
  <c r="V476" i="1"/>
  <c r="T476" i="1"/>
  <c r="U476" i="1" s="1"/>
  <c r="V475" i="1"/>
  <c r="T475" i="1"/>
  <c r="U475" i="1" s="1"/>
  <c r="V474" i="1"/>
  <c r="U474" i="1"/>
  <c r="T474" i="1"/>
  <c r="V473" i="1"/>
  <c r="T473" i="1"/>
  <c r="U473" i="1" s="1"/>
  <c r="V472" i="1"/>
  <c r="T472" i="1"/>
  <c r="U472" i="1" s="1"/>
  <c r="V471" i="1"/>
  <c r="T471" i="1"/>
  <c r="U471" i="1" s="1"/>
  <c r="V470" i="1"/>
  <c r="U470" i="1"/>
  <c r="T470" i="1"/>
  <c r="V469" i="1"/>
  <c r="T469" i="1"/>
  <c r="U469" i="1" s="1"/>
  <c r="V468" i="1"/>
  <c r="T468" i="1"/>
  <c r="U468" i="1" s="1"/>
  <c r="V467" i="1"/>
  <c r="T467" i="1"/>
  <c r="U467" i="1" s="1"/>
  <c r="V466" i="1"/>
  <c r="U466" i="1"/>
  <c r="T466" i="1"/>
  <c r="V465" i="1"/>
  <c r="T465" i="1"/>
  <c r="U465" i="1" s="1"/>
  <c r="V464" i="1"/>
  <c r="T464" i="1"/>
  <c r="U464" i="1" s="1"/>
  <c r="V463" i="1"/>
  <c r="T463" i="1"/>
  <c r="U463" i="1" s="1"/>
  <c r="V462" i="1"/>
  <c r="U462" i="1"/>
  <c r="T462" i="1"/>
  <c r="V461" i="1"/>
  <c r="T461" i="1"/>
  <c r="U461" i="1" s="1"/>
  <c r="V460" i="1"/>
  <c r="T460" i="1"/>
  <c r="U460" i="1" s="1"/>
  <c r="V459" i="1"/>
  <c r="T459" i="1"/>
  <c r="U459" i="1" s="1"/>
  <c r="V458" i="1"/>
  <c r="U458" i="1"/>
  <c r="T458" i="1"/>
  <c r="V457" i="1"/>
  <c r="T457" i="1"/>
  <c r="U457" i="1" s="1"/>
  <c r="V456" i="1"/>
  <c r="T456" i="1"/>
  <c r="U456" i="1" s="1"/>
  <c r="V455" i="1"/>
  <c r="T455" i="1"/>
  <c r="U455" i="1" s="1"/>
  <c r="V454" i="1"/>
  <c r="U454" i="1"/>
  <c r="T454" i="1"/>
  <c r="V453" i="1"/>
  <c r="T453" i="1"/>
  <c r="U453" i="1" s="1"/>
  <c r="V452" i="1"/>
  <c r="T452" i="1"/>
  <c r="U452" i="1" s="1"/>
  <c r="V451" i="1"/>
  <c r="T451" i="1"/>
  <c r="U451" i="1" s="1"/>
  <c r="V450" i="1"/>
  <c r="U450" i="1"/>
  <c r="T450" i="1"/>
  <c r="V449" i="1"/>
  <c r="T449" i="1"/>
  <c r="U449" i="1" s="1"/>
  <c r="V448" i="1"/>
  <c r="T448" i="1"/>
  <c r="U448" i="1" s="1"/>
  <c r="V447" i="1"/>
  <c r="T447" i="1"/>
  <c r="U447" i="1" s="1"/>
  <c r="V446" i="1"/>
  <c r="U446" i="1"/>
  <c r="T446" i="1"/>
  <c r="V445" i="1"/>
  <c r="T445" i="1"/>
  <c r="U445" i="1" s="1"/>
  <c r="V444" i="1"/>
  <c r="T444" i="1"/>
  <c r="U444" i="1" s="1"/>
  <c r="V443" i="1"/>
  <c r="T443" i="1"/>
  <c r="U443" i="1" s="1"/>
  <c r="V442" i="1"/>
  <c r="U442" i="1"/>
  <c r="T442" i="1"/>
  <c r="V441" i="1"/>
  <c r="T441" i="1"/>
  <c r="U441" i="1" s="1"/>
  <c r="V440" i="1"/>
  <c r="T440" i="1"/>
  <c r="U440" i="1" s="1"/>
  <c r="V439" i="1"/>
  <c r="T439" i="1"/>
  <c r="U439" i="1" s="1"/>
  <c r="V438" i="1"/>
  <c r="U438" i="1"/>
  <c r="T438" i="1"/>
  <c r="V437" i="1"/>
  <c r="T437" i="1"/>
  <c r="U437" i="1" s="1"/>
  <c r="V436" i="1"/>
  <c r="T436" i="1"/>
  <c r="U436" i="1" s="1"/>
  <c r="V435" i="1"/>
  <c r="T435" i="1"/>
  <c r="U435" i="1" s="1"/>
  <c r="V434" i="1"/>
  <c r="U434" i="1"/>
  <c r="T434" i="1"/>
  <c r="V433" i="1"/>
  <c r="T433" i="1"/>
  <c r="U433" i="1" s="1"/>
  <c r="V432" i="1"/>
  <c r="T432" i="1"/>
  <c r="U432" i="1" s="1"/>
  <c r="V431" i="1"/>
  <c r="T431" i="1"/>
  <c r="U431" i="1" s="1"/>
  <c r="V430" i="1"/>
  <c r="U430" i="1"/>
  <c r="T430" i="1"/>
  <c r="V429" i="1"/>
  <c r="T429" i="1"/>
  <c r="U429" i="1" s="1"/>
  <c r="V428" i="1"/>
  <c r="T428" i="1"/>
  <c r="U428" i="1" s="1"/>
  <c r="V427" i="1"/>
  <c r="T427" i="1"/>
  <c r="U427" i="1" s="1"/>
  <c r="V426" i="1"/>
  <c r="U426" i="1"/>
  <c r="T426" i="1"/>
  <c r="V425" i="1"/>
  <c r="T425" i="1"/>
  <c r="U425" i="1" s="1"/>
  <c r="V424" i="1"/>
  <c r="T424" i="1"/>
  <c r="U424" i="1" s="1"/>
  <c r="V423" i="1"/>
  <c r="T423" i="1"/>
  <c r="U423" i="1" s="1"/>
  <c r="V422" i="1"/>
  <c r="U422" i="1"/>
  <c r="T422" i="1"/>
  <c r="V421" i="1"/>
  <c r="T421" i="1"/>
  <c r="U421" i="1" s="1"/>
  <c r="V420" i="1"/>
  <c r="T420" i="1"/>
  <c r="U420" i="1" s="1"/>
  <c r="V419" i="1"/>
  <c r="T419" i="1"/>
  <c r="U419" i="1" s="1"/>
  <c r="V418" i="1"/>
  <c r="U418" i="1"/>
  <c r="T418" i="1"/>
  <c r="V417" i="1"/>
  <c r="T417" i="1"/>
  <c r="U417" i="1" s="1"/>
  <c r="V416" i="1"/>
  <c r="T416" i="1"/>
  <c r="U416" i="1" s="1"/>
  <c r="V415" i="1"/>
  <c r="T415" i="1"/>
  <c r="U415" i="1" s="1"/>
  <c r="V414" i="1"/>
  <c r="U414" i="1"/>
  <c r="T414" i="1"/>
  <c r="V413" i="1"/>
  <c r="T413" i="1"/>
  <c r="U413" i="1" s="1"/>
  <c r="V412" i="1"/>
  <c r="T412" i="1"/>
  <c r="U412" i="1" s="1"/>
  <c r="V411" i="1"/>
  <c r="T411" i="1"/>
  <c r="U411" i="1" s="1"/>
  <c r="V410" i="1"/>
  <c r="U410" i="1"/>
  <c r="T410" i="1"/>
  <c r="V409" i="1"/>
  <c r="U409" i="1"/>
  <c r="T409" i="1"/>
  <c r="V408" i="1"/>
  <c r="U408" i="1"/>
  <c r="T408" i="1"/>
  <c r="V407" i="1"/>
  <c r="T407" i="1"/>
  <c r="U407" i="1" s="1"/>
  <c r="V406" i="1"/>
  <c r="U406" i="1"/>
  <c r="T406" i="1"/>
  <c r="V405" i="1"/>
  <c r="T405" i="1"/>
  <c r="U405" i="1" s="1"/>
  <c r="V404" i="1"/>
  <c r="T404" i="1"/>
  <c r="U404" i="1" s="1"/>
  <c r="V403" i="1"/>
  <c r="T403" i="1"/>
  <c r="U403" i="1" s="1"/>
  <c r="V402" i="1"/>
  <c r="U402" i="1"/>
  <c r="T402" i="1"/>
  <c r="V401" i="1"/>
  <c r="T401" i="1"/>
  <c r="U401" i="1" s="1"/>
  <c r="V400" i="1"/>
  <c r="T400" i="1"/>
  <c r="U400" i="1" s="1"/>
  <c r="V399" i="1"/>
  <c r="T399" i="1"/>
  <c r="U399" i="1" s="1"/>
  <c r="V398" i="1"/>
  <c r="U398" i="1"/>
  <c r="T398" i="1"/>
  <c r="V397" i="1"/>
  <c r="T397" i="1"/>
  <c r="U397" i="1" s="1"/>
  <c r="V396" i="1"/>
  <c r="T396" i="1"/>
  <c r="U396" i="1" s="1"/>
  <c r="V395" i="1"/>
  <c r="T395" i="1"/>
  <c r="U395" i="1" s="1"/>
  <c r="V394" i="1"/>
  <c r="U394" i="1"/>
  <c r="T394" i="1"/>
  <c r="V393" i="1"/>
  <c r="T393" i="1"/>
  <c r="U393" i="1" s="1"/>
  <c r="V392" i="1"/>
  <c r="T392" i="1"/>
  <c r="U392" i="1" s="1"/>
  <c r="V391" i="1"/>
  <c r="T391" i="1"/>
  <c r="U391" i="1" s="1"/>
  <c r="V390" i="1"/>
  <c r="U390" i="1"/>
  <c r="T390" i="1"/>
  <c r="V389" i="1"/>
  <c r="T389" i="1"/>
  <c r="U389" i="1" s="1"/>
  <c r="V388" i="1"/>
  <c r="T388" i="1"/>
  <c r="U388" i="1" s="1"/>
  <c r="V387" i="1"/>
  <c r="T387" i="1"/>
  <c r="U387" i="1" s="1"/>
  <c r="V386" i="1"/>
  <c r="U386" i="1"/>
  <c r="T386" i="1"/>
  <c r="V385" i="1"/>
  <c r="T385" i="1"/>
  <c r="U385" i="1" s="1"/>
  <c r="V384" i="1"/>
  <c r="T384" i="1"/>
  <c r="U384" i="1" s="1"/>
  <c r="V383" i="1"/>
  <c r="T383" i="1"/>
  <c r="U383" i="1" s="1"/>
  <c r="V382" i="1"/>
  <c r="U382" i="1"/>
  <c r="T382" i="1"/>
  <c r="V381" i="1"/>
  <c r="T381" i="1"/>
  <c r="U381" i="1" s="1"/>
  <c r="V380" i="1"/>
  <c r="T380" i="1"/>
  <c r="U380" i="1" s="1"/>
  <c r="V379" i="1"/>
  <c r="T379" i="1"/>
  <c r="U379" i="1" s="1"/>
  <c r="V378" i="1"/>
  <c r="U378" i="1"/>
  <c r="T378" i="1"/>
  <c r="V377" i="1"/>
  <c r="T377" i="1"/>
  <c r="U377" i="1" s="1"/>
  <c r="V376" i="1"/>
  <c r="T376" i="1"/>
  <c r="U376" i="1" s="1"/>
  <c r="V375" i="1"/>
  <c r="T375" i="1"/>
  <c r="U375" i="1" s="1"/>
  <c r="V374" i="1"/>
  <c r="U374" i="1"/>
  <c r="T374" i="1"/>
  <c r="V373" i="1"/>
  <c r="T373" i="1"/>
  <c r="U373" i="1" s="1"/>
  <c r="V372" i="1"/>
  <c r="T372" i="1"/>
  <c r="U372" i="1" s="1"/>
  <c r="V371" i="1"/>
  <c r="T371" i="1"/>
  <c r="U371" i="1" s="1"/>
  <c r="V370" i="1"/>
  <c r="U370" i="1"/>
  <c r="T370" i="1"/>
  <c r="V369" i="1"/>
  <c r="T369" i="1"/>
  <c r="U369" i="1" s="1"/>
  <c r="V368" i="1"/>
  <c r="T368" i="1"/>
  <c r="U368" i="1" s="1"/>
  <c r="V367" i="1"/>
  <c r="T367" i="1"/>
  <c r="U367" i="1" s="1"/>
  <c r="V366" i="1"/>
  <c r="U366" i="1"/>
  <c r="T366" i="1"/>
  <c r="V365" i="1"/>
  <c r="T365" i="1"/>
  <c r="U365" i="1" s="1"/>
  <c r="V364" i="1"/>
  <c r="T364" i="1"/>
  <c r="U364" i="1" s="1"/>
  <c r="V363" i="1"/>
  <c r="T363" i="1"/>
  <c r="U363" i="1" s="1"/>
  <c r="V362" i="1"/>
  <c r="U362" i="1"/>
  <c r="T362" i="1"/>
  <c r="V361" i="1"/>
  <c r="T361" i="1"/>
  <c r="U361" i="1" s="1"/>
  <c r="V360" i="1"/>
  <c r="T360" i="1"/>
  <c r="U360" i="1" s="1"/>
  <c r="V359" i="1"/>
  <c r="T359" i="1"/>
  <c r="U359" i="1" s="1"/>
  <c r="V358" i="1"/>
  <c r="U358" i="1"/>
  <c r="T358" i="1"/>
  <c r="V357" i="1"/>
  <c r="T357" i="1"/>
  <c r="U357" i="1" s="1"/>
  <c r="V356" i="1"/>
  <c r="T356" i="1"/>
  <c r="U356" i="1" s="1"/>
  <c r="V355" i="1"/>
  <c r="T355" i="1"/>
  <c r="U355" i="1" s="1"/>
  <c r="V354" i="1"/>
  <c r="U354" i="1"/>
  <c r="T354" i="1"/>
  <c r="V353" i="1"/>
  <c r="T353" i="1"/>
  <c r="U353" i="1" s="1"/>
  <c r="V352" i="1"/>
  <c r="T352" i="1"/>
  <c r="U352" i="1" s="1"/>
  <c r="V351" i="1"/>
  <c r="T351" i="1"/>
  <c r="U351" i="1" s="1"/>
  <c r="V350" i="1"/>
  <c r="U350" i="1"/>
  <c r="T350" i="1"/>
  <c r="V349" i="1"/>
  <c r="T349" i="1"/>
  <c r="U349" i="1" s="1"/>
  <c r="V348" i="1"/>
  <c r="T348" i="1"/>
  <c r="U348" i="1" s="1"/>
  <c r="V347" i="1"/>
  <c r="T347" i="1"/>
  <c r="U347" i="1" s="1"/>
  <c r="V346" i="1"/>
  <c r="U346" i="1"/>
  <c r="T346" i="1"/>
  <c r="V345" i="1"/>
  <c r="T345" i="1"/>
  <c r="U345" i="1" s="1"/>
  <c r="V344" i="1"/>
  <c r="T344" i="1"/>
  <c r="U344" i="1" s="1"/>
  <c r="V343" i="1"/>
  <c r="T343" i="1"/>
  <c r="U343" i="1" s="1"/>
  <c r="V342" i="1"/>
  <c r="U342" i="1"/>
  <c r="T342" i="1"/>
  <c r="V341" i="1"/>
  <c r="U341" i="1"/>
  <c r="T341" i="1"/>
  <c r="V340" i="1"/>
  <c r="U340" i="1"/>
  <c r="T340" i="1"/>
  <c r="V339" i="1"/>
  <c r="U339" i="1"/>
  <c r="T339" i="1"/>
  <c r="V338" i="1"/>
  <c r="U338" i="1"/>
  <c r="T338" i="1"/>
  <c r="V337" i="1"/>
  <c r="U337" i="1"/>
  <c r="T337" i="1"/>
  <c r="V336" i="1"/>
  <c r="U336" i="1"/>
  <c r="T336" i="1"/>
  <c r="V335" i="1"/>
  <c r="U335" i="1"/>
  <c r="T335" i="1"/>
  <c r="V334" i="1"/>
  <c r="U334" i="1"/>
  <c r="T334" i="1"/>
  <c r="V333" i="1"/>
  <c r="U333" i="1"/>
  <c r="T333" i="1"/>
  <c r="V332" i="1"/>
  <c r="U332" i="1"/>
  <c r="T332" i="1"/>
  <c r="V331" i="1"/>
  <c r="U331" i="1"/>
  <c r="T331" i="1"/>
  <c r="V330" i="1"/>
  <c r="U330" i="1"/>
  <c r="T330" i="1"/>
  <c r="V329" i="1"/>
  <c r="U329" i="1"/>
  <c r="T329" i="1"/>
  <c r="V328" i="1"/>
  <c r="U328" i="1"/>
  <c r="T328" i="1"/>
  <c r="V327" i="1"/>
  <c r="U327" i="1"/>
  <c r="T327" i="1"/>
  <c r="V326" i="1"/>
  <c r="U326" i="1"/>
  <c r="T326" i="1"/>
  <c r="V325" i="1"/>
  <c r="T325" i="1"/>
  <c r="U325" i="1" s="1"/>
  <c r="V324" i="1"/>
  <c r="U324" i="1"/>
  <c r="T324" i="1"/>
  <c r="V323" i="1"/>
  <c r="U323" i="1"/>
  <c r="T323" i="1"/>
  <c r="V322" i="1"/>
  <c r="U322" i="1"/>
  <c r="T322" i="1"/>
  <c r="V321" i="1"/>
  <c r="T321" i="1"/>
  <c r="U321" i="1" s="1"/>
  <c r="V320" i="1"/>
  <c r="U320" i="1"/>
  <c r="T320" i="1"/>
  <c r="V319" i="1"/>
  <c r="U319" i="1"/>
  <c r="T319" i="1"/>
  <c r="V318" i="1"/>
  <c r="U318" i="1"/>
  <c r="T318" i="1"/>
  <c r="V317" i="1"/>
  <c r="U317" i="1"/>
  <c r="T317" i="1"/>
  <c r="V316" i="1"/>
  <c r="U316" i="1"/>
  <c r="T316" i="1"/>
  <c r="V315" i="1"/>
  <c r="U315" i="1"/>
  <c r="T315" i="1"/>
  <c r="V314" i="1"/>
  <c r="U314" i="1"/>
  <c r="T314" i="1"/>
  <c r="V313" i="1"/>
  <c r="U313" i="1"/>
  <c r="T313" i="1"/>
  <c r="V312" i="1"/>
  <c r="U312" i="1"/>
  <c r="T312" i="1"/>
  <c r="V311" i="1"/>
  <c r="U311" i="1"/>
  <c r="T311" i="1"/>
  <c r="V310" i="1"/>
  <c r="U310" i="1"/>
  <c r="T310" i="1"/>
  <c r="V309" i="1"/>
  <c r="U309" i="1"/>
  <c r="T309" i="1"/>
  <c r="V308" i="1"/>
  <c r="U308" i="1"/>
  <c r="T308" i="1"/>
  <c r="V307" i="1"/>
  <c r="U307" i="1"/>
  <c r="T307" i="1"/>
  <c r="V306" i="1"/>
  <c r="U306" i="1"/>
  <c r="T306" i="1"/>
  <c r="V305" i="1"/>
  <c r="U305" i="1"/>
  <c r="T305" i="1"/>
  <c r="V304" i="1"/>
  <c r="U304" i="1"/>
  <c r="T304" i="1"/>
  <c r="V303" i="1"/>
  <c r="U303" i="1"/>
  <c r="T303" i="1"/>
  <c r="V302" i="1"/>
  <c r="U302" i="1"/>
  <c r="T302" i="1"/>
  <c r="V301" i="1"/>
  <c r="U301" i="1"/>
  <c r="T301" i="1"/>
  <c r="V300" i="1"/>
  <c r="U300" i="1"/>
  <c r="T300" i="1"/>
  <c r="V299" i="1"/>
  <c r="U299" i="1"/>
  <c r="T299" i="1"/>
  <c r="V298" i="1"/>
  <c r="U298" i="1"/>
  <c r="T298" i="1"/>
  <c r="V297" i="1"/>
  <c r="U297" i="1"/>
  <c r="T297" i="1"/>
  <c r="V296" i="1"/>
  <c r="U296" i="1"/>
  <c r="T296" i="1"/>
  <c r="V295" i="1"/>
  <c r="U295" i="1"/>
  <c r="T295" i="1"/>
  <c r="V294" i="1"/>
  <c r="U294" i="1"/>
  <c r="T294" i="1"/>
  <c r="V293" i="1"/>
  <c r="U293" i="1"/>
  <c r="T293" i="1"/>
  <c r="V292" i="1"/>
  <c r="U292" i="1"/>
  <c r="T292" i="1"/>
  <c r="V291" i="1"/>
  <c r="U291" i="1"/>
  <c r="T291" i="1"/>
  <c r="V290" i="1"/>
  <c r="U290" i="1"/>
  <c r="T290" i="1"/>
  <c r="V289" i="1"/>
  <c r="U289" i="1"/>
  <c r="T289" i="1"/>
  <c r="V288" i="1"/>
  <c r="U288" i="1"/>
  <c r="T288" i="1"/>
  <c r="V287" i="1"/>
  <c r="U287" i="1"/>
  <c r="T287" i="1"/>
  <c r="V286" i="1"/>
  <c r="U286" i="1"/>
  <c r="T286" i="1"/>
  <c r="V285" i="1"/>
  <c r="U285" i="1"/>
  <c r="T285" i="1"/>
  <c r="V284" i="1"/>
  <c r="U284" i="1"/>
  <c r="T284" i="1"/>
  <c r="V283" i="1"/>
  <c r="U283" i="1"/>
  <c r="T283" i="1"/>
  <c r="V282" i="1"/>
  <c r="U282" i="1"/>
  <c r="T282" i="1"/>
  <c r="V281" i="1"/>
  <c r="U281" i="1"/>
  <c r="T281" i="1"/>
  <c r="V280" i="1"/>
  <c r="U280" i="1"/>
  <c r="T280" i="1"/>
  <c r="V279" i="1"/>
  <c r="U279" i="1"/>
  <c r="T279" i="1"/>
  <c r="V278" i="1"/>
  <c r="U278" i="1"/>
  <c r="T278" i="1"/>
  <c r="V277" i="1"/>
  <c r="U277" i="1"/>
  <c r="T277" i="1"/>
  <c r="V276" i="1"/>
  <c r="U276" i="1"/>
  <c r="T276" i="1"/>
  <c r="V275" i="1"/>
  <c r="U275" i="1"/>
  <c r="T275" i="1"/>
  <c r="V274" i="1"/>
  <c r="U274" i="1"/>
  <c r="T274" i="1"/>
  <c r="V273" i="1"/>
  <c r="U273" i="1"/>
  <c r="T273" i="1"/>
  <c r="V272" i="1"/>
  <c r="U272" i="1"/>
  <c r="T272" i="1"/>
  <c r="V271" i="1"/>
  <c r="U271" i="1"/>
  <c r="T271" i="1"/>
  <c r="V270" i="1"/>
  <c r="U270" i="1"/>
  <c r="T270" i="1"/>
  <c r="V269" i="1"/>
  <c r="U269" i="1"/>
  <c r="T269" i="1"/>
  <c r="V268" i="1"/>
  <c r="U268" i="1"/>
  <c r="T268" i="1"/>
  <c r="V267" i="1"/>
  <c r="U267" i="1"/>
  <c r="T267" i="1"/>
  <c r="V266" i="1"/>
  <c r="U266" i="1"/>
  <c r="T266" i="1"/>
  <c r="V265" i="1"/>
  <c r="U265" i="1"/>
  <c r="T265" i="1"/>
  <c r="V264" i="1"/>
  <c r="U264" i="1"/>
  <c r="T264" i="1"/>
  <c r="V263" i="1"/>
  <c r="U263" i="1"/>
  <c r="T263" i="1"/>
  <c r="V262" i="1"/>
  <c r="U262" i="1"/>
  <c r="T262" i="1"/>
  <c r="V261" i="1"/>
  <c r="U261" i="1"/>
  <c r="T261" i="1"/>
  <c r="V260" i="1"/>
  <c r="U260" i="1"/>
  <c r="T260" i="1"/>
  <c r="V259" i="1"/>
  <c r="U259" i="1"/>
  <c r="T259" i="1"/>
  <c r="V258" i="1"/>
  <c r="U258" i="1"/>
  <c r="T258" i="1"/>
  <c r="V257" i="1"/>
  <c r="U257" i="1"/>
  <c r="T257" i="1"/>
  <c r="V256" i="1"/>
  <c r="U256" i="1"/>
  <c r="T256" i="1"/>
  <c r="V255" i="1"/>
  <c r="U255" i="1"/>
  <c r="T255" i="1"/>
  <c r="V254" i="1"/>
  <c r="U254" i="1"/>
  <c r="T254" i="1"/>
  <c r="V253" i="1"/>
  <c r="U253" i="1"/>
  <c r="T253" i="1"/>
  <c r="V252" i="1"/>
  <c r="U252" i="1"/>
  <c r="T252" i="1"/>
  <c r="V251" i="1"/>
  <c r="U251" i="1"/>
  <c r="T251" i="1"/>
  <c r="V250" i="1"/>
  <c r="U250" i="1"/>
  <c r="T250" i="1"/>
  <c r="V249" i="1"/>
  <c r="U249" i="1"/>
  <c r="T249" i="1"/>
  <c r="V248" i="1"/>
  <c r="U248" i="1"/>
  <c r="T248" i="1"/>
  <c r="V247" i="1"/>
  <c r="U247" i="1"/>
  <c r="T247" i="1"/>
  <c r="V246" i="1"/>
  <c r="U246" i="1"/>
  <c r="T246" i="1"/>
  <c r="V245" i="1"/>
  <c r="U245" i="1"/>
  <c r="T245" i="1"/>
  <c r="V244" i="1"/>
  <c r="U244" i="1"/>
  <c r="T244" i="1"/>
  <c r="V243" i="1"/>
  <c r="U243" i="1"/>
  <c r="T243" i="1"/>
  <c r="V242" i="1"/>
  <c r="U242" i="1"/>
  <c r="T242" i="1"/>
  <c r="V241" i="1"/>
  <c r="U241" i="1"/>
  <c r="T241" i="1"/>
  <c r="V240" i="1"/>
  <c r="U240" i="1"/>
  <c r="T240" i="1"/>
  <c r="V239" i="1"/>
  <c r="U239" i="1"/>
  <c r="T239" i="1"/>
  <c r="V238" i="1"/>
  <c r="U238" i="1"/>
  <c r="T238" i="1"/>
  <c r="V237" i="1"/>
  <c r="U237" i="1"/>
  <c r="T237" i="1"/>
  <c r="V236" i="1"/>
  <c r="U236" i="1"/>
  <c r="T236" i="1"/>
  <c r="V235" i="1"/>
  <c r="U235" i="1"/>
  <c r="T235" i="1"/>
  <c r="V234" i="1"/>
  <c r="U234" i="1"/>
  <c r="T234" i="1"/>
  <c r="V233" i="1"/>
  <c r="U233" i="1"/>
  <c r="T233" i="1"/>
  <c r="V232" i="1"/>
  <c r="U232" i="1"/>
  <c r="T232" i="1"/>
  <c r="V231" i="1"/>
  <c r="U231" i="1"/>
  <c r="T231" i="1"/>
  <c r="V230" i="1"/>
  <c r="U230" i="1"/>
  <c r="T230" i="1"/>
  <c r="V229" i="1"/>
  <c r="U229" i="1"/>
  <c r="T229" i="1"/>
  <c r="V228" i="1"/>
  <c r="U228" i="1"/>
  <c r="T228" i="1"/>
  <c r="V227" i="1"/>
  <c r="U227" i="1"/>
  <c r="T227" i="1"/>
  <c r="V226" i="1"/>
  <c r="U226" i="1"/>
  <c r="T226" i="1"/>
  <c r="V225" i="1"/>
  <c r="U225" i="1"/>
  <c r="T225" i="1"/>
  <c r="V224" i="1"/>
  <c r="U224" i="1"/>
  <c r="T224" i="1"/>
  <c r="V223" i="1"/>
  <c r="U223" i="1"/>
  <c r="T223" i="1"/>
  <c r="V222" i="1"/>
  <c r="U222" i="1"/>
  <c r="T222" i="1"/>
  <c r="V221" i="1"/>
  <c r="U221" i="1"/>
  <c r="T221" i="1"/>
  <c r="V220" i="1"/>
  <c r="U220" i="1"/>
  <c r="T220" i="1"/>
  <c r="V219" i="1"/>
  <c r="U219" i="1"/>
  <c r="T219" i="1"/>
  <c r="V218" i="1"/>
  <c r="U218" i="1"/>
  <c r="T218" i="1"/>
  <c r="V217" i="1"/>
  <c r="U217" i="1"/>
  <c r="T217" i="1"/>
  <c r="V216" i="1"/>
  <c r="U216" i="1"/>
  <c r="T216" i="1"/>
  <c r="V215" i="1"/>
  <c r="U215" i="1"/>
  <c r="T215" i="1"/>
  <c r="V214" i="1"/>
  <c r="U214" i="1"/>
  <c r="T214" i="1"/>
  <c r="V213" i="1"/>
  <c r="U213" i="1"/>
  <c r="T213" i="1"/>
  <c r="V212" i="1"/>
  <c r="U212" i="1"/>
  <c r="T212" i="1"/>
  <c r="V211" i="1"/>
  <c r="U211" i="1"/>
  <c r="T211" i="1"/>
  <c r="V210" i="1"/>
  <c r="U210" i="1"/>
  <c r="T210" i="1"/>
  <c r="V209" i="1"/>
  <c r="U209" i="1"/>
  <c r="T209" i="1"/>
  <c r="V208" i="1"/>
  <c r="U208" i="1"/>
  <c r="T208" i="1"/>
  <c r="V207" i="1"/>
  <c r="U207" i="1"/>
  <c r="T207" i="1"/>
  <c r="V206" i="1"/>
  <c r="U206" i="1"/>
  <c r="T206" i="1"/>
  <c r="V205" i="1"/>
  <c r="U205" i="1"/>
  <c r="T205" i="1"/>
  <c r="V204" i="1"/>
  <c r="U204" i="1"/>
  <c r="T204" i="1"/>
  <c r="V203" i="1"/>
  <c r="U203" i="1"/>
  <c r="T203" i="1"/>
  <c r="V202" i="1"/>
  <c r="U202" i="1"/>
  <c r="T202" i="1"/>
  <c r="V201" i="1"/>
  <c r="U201" i="1"/>
  <c r="T201" i="1"/>
  <c r="V200" i="1"/>
  <c r="U200" i="1"/>
  <c r="T200" i="1"/>
  <c r="V199" i="1"/>
  <c r="U199" i="1"/>
  <c r="T199" i="1"/>
  <c r="V198" i="1"/>
  <c r="U198" i="1"/>
  <c r="T198" i="1"/>
  <c r="V197" i="1"/>
  <c r="U197" i="1"/>
  <c r="T197" i="1"/>
  <c r="V196" i="1"/>
  <c r="U196" i="1"/>
  <c r="T196" i="1"/>
  <c r="V195" i="1"/>
  <c r="U195" i="1"/>
  <c r="T195" i="1"/>
  <c r="V194" i="1"/>
  <c r="U194" i="1"/>
  <c r="T194" i="1"/>
  <c r="V193" i="1"/>
  <c r="U193" i="1"/>
  <c r="T193" i="1"/>
  <c r="V192" i="1"/>
  <c r="U192" i="1"/>
  <c r="T192" i="1"/>
  <c r="V191" i="1"/>
  <c r="U191" i="1"/>
  <c r="T191" i="1"/>
  <c r="V190" i="1"/>
  <c r="U190" i="1"/>
  <c r="T190" i="1"/>
  <c r="V189" i="1"/>
  <c r="U189" i="1"/>
  <c r="T189" i="1"/>
  <c r="V188" i="1"/>
  <c r="U188" i="1"/>
  <c r="T188" i="1"/>
  <c r="V187" i="1"/>
  <c r="U187" i="1"/>
  <c r="T187" i="1"/>
  <c r="V186" i="1"/>
  <c r="U186" i="1"/>
  <c r="T186" i="1"/>
  <c r="V185" i="1"/>
  <c r="U185" i="1"/>
  <c r="T185" i="1"/>
  <c r="V184" i="1"/>
  <c r="U184" i="1"/>
  <c r="T184" i="1"/>
  <c r="V183" i="1"/>
  <c r="U183" i="1"/>
  <c r="T183" i="1"/>
  <c r="V182" i="1"/>
  <c r="U182" i="1"/>
  <c r="T182" i="1"/>
  <c r="V181" i="1"/>
  <c r="U181" i="1"/>
  <c r="T181" i="1"/>
  <c r="V180" i="1"/>
  <c r="U180" i="1"/>
  <c r="T180" i="1"/>
  <c r="V179" i="1"/>
  <c r="U179" i="1"/>
  <c r="T179" i="1"/>
  <c r="V178" i="1"/>
  <c r="U178" i="1"/>
  <c r="T178" i="1"/>
  <c r="V177" i="1"/>
  <c r="U177" i="1"/>
  <c r="T177" i="1"/>
  <c r="V176" i="1"/>
  <c r="U176" i="1"/>
  <c r="T176" i="1"/>
  <c r="V175" i="1"/>
  <c r="U175" i="1"/>
  <c r="T175" i="1"/>
  <c r="V174" i="1"/>
  <c r="U174" i="1"/>
  <c r="T174" i="1"/>
  <c r="V173" i="1"/>
  <c r="U173" i="1"/>
  <c r="T173" i="1"/>
  <c r="V172" i="1"/>
  <c r="U172" i="1"/>
  <c r="T172" i="1"/>
  <c r="V171" i="1"/>
  <c r="U171" i="1"/>
  <c r="T171" i="1"/>
  <c r="V170" i="1"/>
  <c r="U170" i="1"/>
  <c r="T170" i="1"/>
  <c r="V169" i="1"/>
  <c r="U169" i="1"/>
  <c r="T169" i="1"/>
  <c r="V168" i="1"/>
  <c r="U168" i="1"/>
  <c r="T168" i="1"/>
  <c r="V167" i="1"/>
  <c r="U167" i="1"/>
  <c r="T167" i="1"/>
  <c r="V166" i="1"/>
  <c r="U166" i="1"/>
  <c r="T166" i="1"/>
  <c r="V165" i="1"/>
  <c r="U165" i="1"/>
  <c r="T165" i="1"/>
  <c r="V164" i="1"/>
  <c r="U164" i="1"/>
  <c r="T164" i="1"/>
  <c r="V163" i="1"/>
  <c r="U163" i="1"/>
  <c r="T163" i="1"/>
  <c r="V162" i="1"/>
  <c r="U162" i="1"/>
  <c r="T162" i="1"/>
  <c r="V161" i="1"/>
  <c r="U161" i="1"/>
  <c r="T161" i="1"/>
  <c r="V160" i="1"/>
  <c r="U160" i="1"/>
  <c r="T160" i="1"/>
  <c r="V159" i="1"/>
  <c r="U159" i="1"/>
  <c r="T159" i="1"/>
  <c r="V158" i="1"/>
  <c r="U158" i="1"/>
  <c r="T158" i="1"/>
  <c r="V157" i="1"/>
  <c r="U157" i="1"/>
  <c r="T157" i="1"/>
  <c r="V156" i="1"/>
  <c r="U156" i="1"/>
  <c r="T156" i="1"/>
  <c r="V155" i="1"/>
  <c r="U155" i="1"/>
  <c r="T155" i="1"/>
  <c r="V154" i="1"/>
  <c r="U154" i="1"/>
  <c r="T154" i="1"/>
  <c r="V153" i="1"/>
  <c r="U153" i="1"/>
  <c r="T153" i="1"/>
  <c r="V152" i="1"/>
  <c r="U152" i="1"/>
  <c r="T152" i="1"/>
  <c r="V151" i="1"/>
  <c r="U151" i="1"/>
  <c r="T151" i="1"/>
  <c r="V150" i="1"/>
  <c r="U150" i="1"/>
  <c r="T150" i="1"/>
  <c r="V149" i="1"/>
  <c r="U149" i="1"/>
  <c r="T149" i="1"/>
  <c r="V148" i="1"/>
  <c r="U148" i="1"/>
  <c r="T148" i="1"/>
  <c r="V147" i="1"/>
  <c r="U147" i="1"/>
  <c r="T147" i="1"/>
  <c r="V146" i="1"/>
  <c r="U146" i="1"/>
  <c r="T146" i="1"/>
  <c r="V145" i="1"/>
  <c r="U145" i="1"/>
  <c r="T145" i="1"/>
  <c r="V144" i="1"/>
  <c r="U144" i="1"/>
  <c r="T144" i="1"/>
  <c r="V143" i="1"/>
  <c r="U143" i="1"/>
  <c r="T143" i="1"/>
  <c r="V142" i="1"/>
  <c r="U142" i="1"/>
  <c r="T142" i="1"/>
  <c r="V141" i="1"/>
  <c r="U141" i="1"/>
  <c r="T141" i="1"/>
  <c r="V140" i="1"/>
  <c r="U140" i="1"/>
  <c r="T140" i="1"/>
  <c r="V139" i="1"/>
  <c r="U139" i="1"/>
  <c r="T139" i="1"/>
  <c r="V138" i="1"/>
  <c r="U138" i="1"/>
  <c r="T138" i="1"/>
  <c r="V137" i="1"/>
  <c r="U137" i="1"/>
  <c r="T137" i="1"/>
  <c r="V136" i="1"/>
  <c r="U136" i="1"/>
  <c r="T136" i="1"/>
  <c r="V135" i="1"/>
  <c r="U135" i="1"/>
  <c r="T135" i="1"/>
  <c r="V134" i="1"/>
  <c r="U134" i="1"/>
  <c r="T134" i="1"/>
  <c r="V133" i="1"/>
  <c r="U133" i="1"/>
  <c r="T133" i="1"/>
  <c r="V132" i="1"/>
  <c r="U132" i="1"/>
  <c r="T132" i="1"/>
  <c r="V131" i="1"/>
  <c r="U131" i="1"/>
  <c r="T131" i="1"/>
  <c r="V130" i="1"/>
  <c r="U130" i="1"/>
  <c r="T130" i="1"/>
  <c r="V129" i="1"/>
  <c r="U129" i="1"/>
  <c r="T129" i="1"/>
  <c r="V128" i="1"/>
  <c r="U128" i="1"/>
  <c r="T128" i="1"/>
  <c r="V127" i="1"/>
  <c r="U127" i="1"/>
  <c r="T127" i="1"/>
  <c r="V126" i="1"/>
  <c r="U126" i="1"/>
  <c r="T126" i="1"/>
  <c r="V125" i="1"/>
  <c r="U125" i="1"/>
  <c r="T125" i="1"/>
  <c r="V124" i="1"/>
  <c r="U124" i="1"/>
  <c r="T124" i="1"/>
  <c r="V123" i="1"/>
  <c r="U123" i="1"/>
  <c r="T123" i="1"/>
  <c r="V122" i="1"/>
  <c r="U122" i="1"/>
  <c r="T122" i="1"/>
  <c r="V121" i="1"/>
  <c r="U121" i="1"/>
  <c r="T121" i="1"/>
  <c r="V120" i="1"/>
  <c r="U120" i="1"/>
  <c r="T120" i="1"/>
  <c r="V119" i="1"/>
  <c r="U119" i="1"/>
  <c r="T119" i="1"/>
  <c r="V118" i="1"/>
  <c r="U118" i="1"/>
  <c r="T118" i="1"/>
  <c r="V117" i="1"/>
  <c r="U117" i="1"/>
  <c r="T117" i="1"/>
  <c r="V116" i="1"/>
  <c r="U116" i="1"/>
  <c r="T116" i="1"/>
  <c r="V115" i="1"/>
  <c r="U115" i="1"/>
  <c r="T115" i="1"/>
  <c r="V114" i="1"/>
  <c r="U114" i="1"/>
  <c r="T114" i="1"/>
  <c r="V113" i="1"/>
  <c r="U113" i="1"/>
  <c r="T113" i="1"/>
  <c r="V112" i="1"/>
  <c r="U112" i="1"/>
  <c r="T112" i="1"/>
  <c r="V111" i="1"/>
  <c r="U111" i="1"/>
  <c r="T111" i="1"/>
  <c r="V110" i="1"/>
  <c r="U110" i="1"/>
  <c r="T110" i="1"/>
  <c r="V109" i="1"/>
  <c r="U109" i="1"/>
  <c r="T109" i="1"/>
  <c r="V108" i="1"/>
  <c r="U108" i="1"/>
  <c r="T108" i="1"/>
  <c r="V107" i="1"/>
  <c r="U107" i="1"/>
  <c r="T107" i="1"/>
  <c r="V106" i="1"/>
  <c r="U106" i="1"/>
  <c r="T106" i="1"/>
  <c r="V105" i="1"/>
  <c r="U105" i="1"/>
  <c r="T105" i="1"/>
  <c r="V104" i="1"/>
  <c r="U104" i="1"/>
  <c r="T104" i="1"/>
  <c r="V103" i="1"/>
  <c r="U103" i="1"/>
  <c r="T103" i="1"/>
  <c r="V102" i="1"/>
  <c r="U102" i="1"/>
  <c r="T102" i="1"/>
  <c r="V101" i="1"/>
  <c r="U101" i="1"/>
  <c r="T101" i="1"/>
  <c r="V100" i="1"/>
  <c r="U100" i="1"/>
  <c r="T100" i="1"/>
  <c r="V99" i="1"/>
  <c r="U99" i="1"/>
  <c r="T99" i="1"/>
  <c r="V98" i="1"/>
  <c r="U98" i="1"/>
  <c r="T98" i="1"/>
  <c r="V97" i="1"/>
  <c r="U97" i="1"/>
  <c r="T97" i="1"/>
  <c r="V96" i="1"/>
  <c r="U96" i="1"/>
  <c r="T96" i="1"/>
  <c r="V95" i="1"/>
  <c r="U95" i="1"/>
  <c r="T95" i="1"/>
  <c r="V94" i="1"/>
  <c r="U94" i="1"/>
  <c r="T94" i="1"/>
  <c r="V93" i="1"/>
  <c r="U93" i="1"/>
  <c r="T93" i="1"/>
  <c r="V92" i="1"/>
  <c r="U92" i="1"/>
  <c r="T92" i="1"/>
  <c r="V91" i="1"/>
  <c r="U91" i="1"/>
  <c r="T91" i="1"/>
  <c r="V90" i="1"/>
  <c r="U90" i="1"/>
  <c r="T90" i="1"/>
  <c r="V89" i="1"/>
  <c r="U89" i="1"/>
  <c r="T89" i="1"/>
  <c r="V88" i="1"/>
  <c r="U88" i="1"/>
  <c r="T88" i="1"/>
  <c r="V87" i="1"/>
  <c r="U87" i="1"/>
  <c r="T87" i="1"/>
  <c r="V86" i="1"/>
  <c r="U86" i="1"/>
  <c r="T86" i="1"/>
  <c r="V85" i="1"/>
  <c r="U85" i="1"/>
  <c r="T85" i="1"/>
  <c r="V84" i="1"/>
  <c r="U84" i="1"/>
  <c r="T84" i="1"/>
  <c r="V83" i="1"/>
  <c r="U83" i="1"/>
  <c r="T83" i="1"/>
  <c r="V82" i="1"/>
  <c r="U82" i="1"/>
  <c r="T82" i="1"/>
  <c r="V81" i="1"/>
  <c r="U81" i="1"/>
  <c r="T81" i="1"/>
  <c r="V80" i="1"/>
  <c r="U80" i="1"/>
  <c r="T80" i="1"/>
  <c r="V79" i="1"/>
  <c r="U79" i="1"/>
  <c r="T79" i="1"/>
  <c r="V78" i="1"/>
  <c r="U78" i="1"/>
  <c r="T78" i="1"/>
  <c r="V77" i="1"/>
  <c r="U77" i="1"/>
  <c r="T77" i="1"/>
  <c r="V76" i="1"/>
  <c r="U76" i="1"/>
  <c r="T76" i="1"/>
  <c r="V75" i="1"/>
  <c r="U75" i="1"/>
  <c r="T75" i="1"/>
  <c r="V74" i="1"/>
  <c r="U74" i="1"/>
  <c r="T74" i="1"/>
  <c r="V73" i="1"/>
  <c r="U73" i="1"/>
  <c r="T73" i="1"/>
  <c r="V72" i="1"/>
  <c r="U72" i="1"/>
  <c r="T72" i="1"/>
  <c r="V71" i="1"/>
  <c r="U71" i="1"/>
  <c r="T71" i="1"/>
  <c r="V70" i="1"/>
  <c r="U70" i="1"/>
  <c r="T70" i="1"/>
  <c r="V69" i="1"/>
  <c r="U69" i="1"/>
  <c r="T69" i="1"/>
  <c r="V68" i="1"/>
  <c r="U68" i="1"/>
  <c r="T68" i="1"/>
  <c r="V67" i="1"/>
  <c r="U67" i="1"/>
  <c r="T67" i="1"/>
  <c r="V66" i="1"/>
  <c r="U66" i="1"/>
  <c r="T66" i="1"/>
  <c r="V65" i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V50" i="1"/>
  <c r="U50" i="1"/>
  <c r="T50" i="1"/>
  <c r="V49" i="1"/>
  <c r="U49" i="1"/>
  <c r="T49" i="1"/>
  <c r="V48" i="1"/>
  <c r="U48" i="1"/>
  <c r="T48" i="1"/>
  <c r="V47" i="1"/>
  <c r="U47" i="1"/>
  <c r="T47" i="1"/>
  <c r="V46" i="1"/>
  <c r="U46" i="1"/>
  <c r="T46" i="1"/>
  <c r="V45" i="1"/>
  <c r="U45" i="1"/>
  <c r="T45" i="1"/>
  <c r="V44" i="1"/>
  <c r="U44" i="1"/>
  <c r="T44" i="1"/>
  <c r="V43" i="1"/>
  <c r="U43" i="1"/>
  <c r="T43" i="1"/>
  <c r="V42" i="1"/>
  <c r="U42" i="1"/>
  <c r="T42" i="1"/>
  <c r="V41" i="1"/>
  <c r="U41" i="1"/>
  <c r="T41" i="1"/>
  <c r="V40" i="1"/>
  <c r="U40" i="1"/>
  <c r="T40" i="1"/>
  <c r="V39" i="1"/>
  <c r="U39" i="1"/>
  <c r="T39" i="1"/>
  <c r="V38" i="1"/>
  <c r="U38" i="1"/>
  <c r="T38" i="1"/>
  <c r="V37" i="1"/>
  <c r="U37" i="1"/>
  <c r="T37" i="1"/>
  <c r="V36" i="1"/>
  <c r="U36" i="1"/>
  <c r="T36" i="1"/>
  <c r="V35" i="1"/>
  <c r="U35" i="1"/>
  <c r="T35" i="1"/>
  <c r="V34" i="1"/>
  <c r="U34" i="1"/>
  <c r="T34" i="1"/>
  <c r="V33" i="1"/>
  <c r="U33" i="1"/>
  <c r="T33" i="1"/>
  <c r="V32" i="1"/>
  <c r="U32" i="1"/>
  <c r="T32" i="1"/>
  <c r="V31" i="1"/>
  <c r="U31" i="1"/>
  <c r="T31" i="1"/>
  <c r="V30" i="1"/>
  <c r="U30" i="1"/>
  <c r="T30" i="1"/>
  <c r="V29" i="1"/>
  <c r="U29" i="1"/>
  <c r="T29" i="1"/>
  <c r="V28" i="1"/>
  <c r="U28" i="1"/>
  <c r="T28" i="1"/>
  <c r="V27" i="1"/>
  <c r="U27" i="1"/>
  <c r="T27" i="1"/>
  <c r="V26" i="1"/>
  <c r="U26" i="1"/>
  <c r="T26" i="1"/>
  <c r="V25" i="1"/>
  <c r="U25" i="1"/>
  <c r="T25" i="1"/>
  <c r="V24" i="1"/>
  <c r="U24" i="1"/>
  <c r="T24" i="1"/>
  <c r="V23" i="1"/>
  <c r="U23" i="1"/>
  <c r="T23" i="1"/>
  <c r="V22" i="1"/>
  <c r="U22" i="1"/>
  <c r="T22" i="1"/>
  <c r="V21" i="1"/>
  <c r="U21" i="1"/>
  <c r="T21" i="1"/>
  <c r="V20" i="1"/>
  <c r="U20" i="1"/>
  <c r="T20" i="1"/>
  <c r="V19" i="1"/>
  <c r="U19" i="1"/>
  <c r="T19" i="1"/>
  <c r="V18" i="1"/>
  <c r="U18" i="1"/>
  <c r="T18" i="1"/>
  <c r="V17" i="1"/>
  <c r="U17" i="1"/>
  <c r="T17" i="1"/>
  <c r="V16" i="1"/>
  <c r="U16" i="1"/>
  <c r="T16" i="1"/>
  <c r="V15" i="1"/>
  <c r="U15" i="1"/>
  <c r="T15" i="1"/>
  <c r="V14" i="1"/>
  <c r="U14" i="1"/>
  <c r="T14" i="1"/>
  <c r="V13" i="1"/>
  <c r="U13" i="1"/>
  <c r="T13" i="1"/>
  <c r="V12" i="1"/>
  <c r="U12" i="1"/>
  <c r="T12" i="1"/>
  <c r="V11" i="1"/>
  <c r="U11" i="1"/>
  <c r="T11" i="1"/>
  <c r="V10" i="1"/>
  <c r="U10" i="1"/>
  <c r="T10" i="1"/>
  <c r="V9" i="1"/>
  <c r="U9" i="1"/>
  <c r="T9" i="1"/>
  <c r="V8" i="1"/>
  <c r="U8" i="1"/>
  <c r="T8" i="1"/>
  <c r="V7" i="1"/>
  <c r="U7" i="1"/>
  <c r="T7" i="1"/>
  <c r="V6" i="1"/>
  <c r="U6" i="1"/>
  <c r="T6" i="1"/>
  <c r="R5" i="1"/>
</calcChain>
</file>

<file path=xl/sharedStrings.xml><?xml version="1.0" encoding="utf-8"?>
<sst xmlns="http://schemas.openxmlformats.org/spreadsheetml/2006/main" count="48" uniqueCount="39">
  <si>
    <t>TOA5</t>
  </si>
  <si>
    <t>UPR - GIZ University of Pretoria</t>
  </si>
  <si>
    <t>Latitude: -25.75308</t>
  </si>
  <si>
    <t>Longitude: 28.22859</t>
  </si>
  <si>
    <t>Elevation: 1410 m</t>
  </si>
  <si>
    <t>SAURAN</t>
  </si>
  <si>
    <t>Date</t>
  </si>
  <si>
    <t>RecNum</t>
  </si>
  <si>
    <t>GHI_CMP11</t>
  </si>
  <si>
    <t>DNI_CHP1</t>
  </si>
  <si>
    <t>Avg</t>
  </si>
  <si>
    <t>Smp</t>
  </si>
  <si>
    <t>Tot</t>
  </si>
  <si>
    <t>WVc</t>
  </si>
  <si>
    <t>TS</t>
  </si>
  <si>
    <t>RN</t>
  </si>
  <si>
    <t>W/m^2</t>
  </si>
  <si>
    <t>Deg C</t>
  </si>
  <si>
    <t>mbar</t>
  </si>
  <si>
    <t>%</t>
  </si>
  <si>
    <t>mm</t>
  </si>
  <si>
    <t>meters/second</t>
  </si>
  <si>
    <t>Deg</t>
  </si>
  <si>
    <t>DHI_CMP11</t>
  </si>
  <si>
    <t>Air_Temp</t>
  </si>
  <si>
    <t>BP</t>
  </si>
  <si>
    <t>RH</t>
  </si>
  <si>
    <t>Rain_Tot</t>
  </si>
  <si>
    <t>WS</t>
  </si>
  <si>
    <t>WD</t>
  </si>
  <si>
    <t>WD_SD</t>
  </si>
  <si>
    <t>Vmp</t>
  </si>
  <si>
    <t>Imp</t>
  </si>
  <si>
    <t>Isco</t>
  </si>
  <si>
    <t>Voco</t>
  </si>
  <si>
    <t>Rs</t>
  </si>
  <si>
    <t>Vt</t>
  </si>
  <si>
    <t>Voc</t>
  </si>
  <si>
    <t>Isc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</si>
</sst>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44"/>
  <sheetViews>
    <sheetView tabSelected="1" workbookViewId="0">
      <selection activeCell="P12" sqref="P12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</row>
    <row r="2" spans="1:22" x14ac:dyDescent="0.2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10</v>
      </c>
      <c r="G2" t="s">
        <v>10</v>
      </c>
      <c r="H2" t="s">
        <v>11</v>
      </c>
      <c r="I2" t="s">
        <v>12</v>
      </c>
      <c r="J2" t="s">
        <v>13</v>
      </c>
      <c r="K2" t="s">
        <v>13</v>
      </c>
      <c r="L2" t="s">
        <v>13</v>
      </c>
    </row>
    <row r="3" spans="1:22" x14ac:dyDescent="0.25">
      <c r="A3" t="s">
        <v>14</v>
      </c>
      <c r="B3" t="s">
        <v>15</v>
      </c>
      <c r="C3" t="s">
        <v>16</v>
      </c>
      <c r="D3" t="s">
        <v>16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22</v>
      </c>
    </row>
    <row r="4" spans="1:22" x14ac:dyDescent="0.25">
      <c r="C4" s="1" t="s">
        <v>8</v>
      </c>
      <c r="D4" s="1" t="s">
        <v>9</v>
      </c>
      <c r="E4" s="1" t="s">
        <v>23</v>
      </c>
      <c r="F4" s="1" t="s">
        <v>24</v>
      </c>
      <c r="G4" s="1" t="s">
        <v>25</v>
      </c>
      <c r="H4" s="1" t="s">
        <v>26</v>
      </c>
      <c r="I4" s="1" t="s">
        <v>27</v>
      </c>
      <c r="J4" s="1" t="s">
        <v>28</v>
      </c>
      <c r="K4" s="1" t="s">
        <v>29</v>
      </c>
      <c r="L4" s="1" t="s">
        <v>30</v>
      </c>
      <c r="N4" s="1" t="s">
        <v>31</v>
      </c>
      <c r="O4" s="1" t="s">
        <v>32</v>
      </c>
      <c r="P4" s="1" t="s">
        <v>33</v>
      </c>
      <c r="Q4" s="1" t="s">
        <v>34</v>
      </c>
      <c r="R4" s="1" t="s">
        <v>35</v>
      </c>
      <c r="S4" s="1"/>
      <c r="T4" s="1" t="s">
        <v>36</v>
      </c>
      <c r="U4" s="1" t="s">
        <v>37</v>
      </c>
      <c r="V4" s="1" t="s">
        <v>38</v>
      </c>
    </row>
    <row r="5" spans="1:22" x14ac:dyDescent="0.25">
      <c r="A5" s="2"/>
      <c r="N5">
        <v>18.2</v>
      </c>
      <c r="O5">
        <v>2.75</v>
      </c>
      <c r="P5">
        <v>2.95</v>
      </c>
      <c r="Q5">
        <v>22.1</v>
      </c>
      <c r="R5">
        <f>$N$5/$O$5-((2*$N$5-Q5)/($O$5 + (P5-$O$5)*LN(1-($O$5-P5))))</f>
        <v>1.4862302113705512</v>
      </c>
    </row>
    <row r="6" spans="1:22" x14ac:dyDescent="0.25">
      <c r="A6" s="2">
        <v>43252</v>
      </c>
      <c r="B6">
        <v>2308388</v>
      </c>
      <c r="C6">
        <v>0</v>
      </c>
      <c r="D6">
        <v>0</v>
      </c>
      <c r="E6">
        <v>0</v>
      </c>
      <c r="F6">
        <v>10.81</v>
      </c>
      <c r="G6">
        <v>864</v>
      </c>
      <c r="H6">
        <v>93.4</v>
      </c>
      <c r="I6">
        <v>0</v>
      </c>
      <c r="J6">
        <v>1.0369999999999999</v>
      </c>
      <c r="K6">
        <v>131.69999999999999</v>
      </c>
      <c r="L6">
        <v>8.74</v>
      </c>
      <c r="T6">
        <f>(((2*$N$5-$Q$5)*($P$5-$O$5))/($O$5+($P$5-$O$5)*LN(1-($O$5/$P$5))))*(F6/25)</f>
        <v>0.55913336790819479</v>
      </c>
      <c r="U6">
        <f>IF(D6&gt;0, $Q$5*(1-0.0034*(F6-25))+T6*LN(D6/1000), 0)</f>
        <v>0</v>
      </c>
      <c r="V6">
        <f>$P$5*(D6/1000)*(1+0.00034*(F6-25))</f>
        <v>0</v>
      </c>
    </row>
    <row r="7" spans="1:22" x14ac:dyDescent="0.25">
      <c r="A7" s="2">
        <v>43252.000694444447</v>
      </c>
      <c r="B7">
        <v>2308389</v>
      </c>
      <c r="C7">
        <v>0</v>
      </c>
      <c r="D7">
        <v>0</v>
      </c>
      <c r="E7">
        <v>0</v>
      </c>
      <c r="F7">
        <v>10.84</v>
      </c>
      <c r="G7">
        <v>864</v>
      </c>
      <c r="H7">
        <v>93.4</v>
      </c>
      <c r="I7">
        <v>0</v>
      </c>
      <c r="J7">
        <v>1.163</v>
      </c>
      <c r="K7">
        <v>128.6</v>
      </c>
      <c r="L7">
        <v>7.1779999999999999</v>
      </c>
      <c r="T7">
        <f>(((2*$N$5-$Q$5)*($P$5-$O$5))/($O$5+($P$5-$O$5)*LN(1-($O$5/$P$5))))*(F7/25)</f>
        <v>0.56068507938250056</v>
      </c>
      <c r="U7">
        <f>IF(D7&gt;0, $Q$5*(1-0.0034*(F7-25))+T7*LN(D7/1000), 0)</f>
        <v>0</v>
      </c>
      <c r="V7">
        <f>$P$5*(D7/1000)*(1+0.00034*(F7-25))</f>
        <v>0</v>
      </c>
    </row>
    <row r="8" spans="1:22" x14ac:dyDescent="0.25">
      <c r="A8" s="2">
        <v>43252.001388888886</v>
      </c>
      <c r="B8">
        <v>2308390</v>
      </c>
      <c r="C8">
        <v>0</v>
      </c>
      <c r="D8">
        <v>0</v>
      </c>
      <c r="E8">
        <v>0</v>
      </c>
      <c r="F8">
        <v>10.88</v>
      </c>
      <c r="G8">
        <v>864</v>
      </c>
      <c r="H8">
        <v>93.4</v>
      </c>
      <c r="I8">
        <v>0</v>
      </c>
      <c r="J8">
        <v>0.877</v>
      </c>
      <c r="K8">
        <v>127.9</v>
      </c>
      <c r="L8">
        <v>8.1999999999999993</v>
      </c>
      <c r="T8">
        <f>(((2*$N$5-$Q$5)*($P$5-$O$5))/($O$5+($P$5-$O$5)*LN(1-($O$5/$P$5))))*(F8/25)</f>
        <v>0.56275402801490837</v>
      </c>
      <c r="U8">
        <f>IF(D8&gt;0, $Q$5*(1-0.0034*(F8-25))+T8*LN(D8/1000), 0)</f>
        <v>0</v>
      </c>
      <c r="V8">
        <f>$P$5*(D8/1000)*(1+0.00034*(F8-25))</f>
        <v>0</v>
      </c>
    </row>
    <row r="9" spans="1:22" x14ac:dyDescent="0.25">
      <c r="A9" s="2">
        <v>43252.002083333333</v>
      </c>
      <c r="B9">
        <v>2308391</v>
      </c>
      <c r="C9">
        <v>0</v>
      </c>
      <c r="D9">
        <v>0</v>
      </c>
      <c r="E9">
        <v>0</v>
      </c>
      <c r="F9">
        <v>10.91</v>
      </c>
      <c r="G9">
        <v>864</v>
      </c>
      <c r="H9">
        <v>93.4</v>
      </c>
      <c r="I9">
        <v>0</v>
      </c>
      <c r="J9">
        <v>0.9</v>
      </c>
      <c r="K9">
        <v>123.5</v>
      </c>
      <c r="L9">
        <v>3.3380000000000001</v>
      </c>
      <c r="T9">
        <f>(((2*$N$5-$Q$5)*($P$5-$O$5))/($O$5+($P$5-$O$5)*LN(1-($O$5/$P$5))))*(F9/25)</f>
        <v>0.56430573948921425</v>
      </c>
      <c r="U9">
        <f>IF(D9&gt;0, $Q$5*(1-0.0034*(F9-25))+T9*LN(D9/1000), 0)</f>
        <v>0</v>
      </c>
      <c r="V9">
        <f>$P$5*(D9/1000)*(1+0.00034*(F9-25))</f>
        <v>0</v>
      </c>
    </row>
    <row r="10" spans="1:22" x14ac:dyDescent="0.25">
      <c r="A10" s="2">
        <v>43252.00277777778</v>
      </c>
      <c r="B10">
        <v>2308392</v>
      </c>
      <c r="C10">
        <v>0</v>
      </c>
      <c r="D10">
        <v>0</v>
      </c>
      <c r="E10">
        <v>0</v>
      </c>
      <c r="F10">
        <v>10.89</v>
      </c>
      <c r="G10">
        <v>864</v>
      </c>
      <c r="H10">
        <v>93.4</v>
      </c>
      <c r="I10">
        <v>0</v>
      </c>
      <c r="J10">
        <v>0.66200000000000003</v>
      </c>
      <c r="K10">
        <v>114</v>
      </c>
      <c r="L10">
        <v>1.542</v>
      </c>
      <c r="T10">
        <f>(((2*$N$5-$Q$5)*($P$5-$O$5))/($O$5+($P$5-$O$5)*LN(1-($O$5/$P$5))))*(F10/25)</f>
        <v>0.5632712651730104</v>
      </c>
      <c r="U10">
        <f>IF(D10&gt;0, $Q$5*(1-0.0034*(F10-25))+T10*LN(D10/1000), 0)</f>
        <v>0</v>
      </c>
      <c r="V10">
        <f>$P$5*(D10/1000)*(1+0.00034*(F10-25))</f>
        <v>0</v>
      </c>
    </row>
    <row r="11" spans="1:22" x14ac:dyDescent="0.25">
      <c r="A11" s="2">
        <v>43252.003472222219</v>
      </c>
      <c r="B11">
        <v>2308393</v>
      </c>
      <c r="C11">
        <v>0</v>
      </c>
      <c r="D11">
        <v>0</v>
      </c>
      <c r="E11">
        <v>0</v>
      </c>
      <c r="F11">
        <v>10.86</v>
      </c>
      <c r="G11">
        <v>864</v>
      </c>
      <c r="H11">
        <v>93.4</v>
      </c>
      <c r="I11">
        <v>0</v>
      </c>
      <c r="J11">
        <v>0.39200000000000002</v>
      </c>
      <c r="K11">
        <v>114.7</v>
      </c>
      <c r="L11">
        <v>6.242</v>
      </c>
      <c r="T11">
        <f>(((2*$N$5-$Q$5)*($P$5-$O$5))/($O$5+($P$5-$O$5)*LN(1-($O$5/$P$5))))*(F11/25)</f>
        <v>0.56171955369870441</v>
      </c>
      <c r="U11">
        <f>IF(D11&gt;0, $Q$5*(1-0.0034*(F11-25))+T11*LN(D11/1000), 0)</f>
        <v>0</v>
      </c>
      <c r="V11">
        <f>$P$5*(D11/1000)*(1+0.00034*(F11-25))</f>
        <v>0</v>
      </c>
    </row>
    <row r="12" spans="1:22" x14ac:dyDescent="0.25">
      <c r="A12" s="2">
        <v>43252.004166666666</v>
      </c>
      <c r="B12">
        <v>2308394</v>
      </c>
      <c r="C12">
        <v>0</v>
      </c>
      <c r="D12">
        <v>0</v>
      </c>
      <c r="E12">
        <v>0</v>
      </c>
      <c r="F12">
        <v>10.85</v>
      </c>
      <c r="G12">
        <v>864</v>
      </c>
      <c r="H12">
        <v>93.4</v>
      </c>
      <c r="I12">
        <v>0</v>
      </c>
      <c r="J12">
        <v>0.47899999999999998</v>
      </c>
      <c r="K12">
        <v>110.8</v>
      </c>
      <c r="L12">
        <v>7.7240000000000002</v>
      </c>
      <c r="T12">
        <f>(((2*$N$5-$Q$5)*($P$5-$O$5))/($O$5+($P$5-$O$5)*LN(1-($O$5/$P$5))))*(F12/25)</f>
        <v>0.5612023165406026</v>
      </c>
      <c r="U12">
        <f>IF(D12&gt;0, $Q$5*(1-0.0034*(F12-25))+T12*LN(D12/1000), 0)</f>
        <v>0</v>
      </c>
      <c r="V12">
        <f>$P$5*(D12/1000)*(1+0.00034*(F12-25))</f>
        <v>0</v>
      </c>
    </row>
    <row r="13" spans="1:22" x14ac:dyDescent="0.25">
      <c r="A13" s="2">
        <v>43252.004861111112</v>
      </c>
      <c r="B13">
        <v>2308395</v>
      </c>
      <c r="C13">
        <v>0</v>
      </c>
      <c r="D13">
        <v>0</v>
      </c>
      <c r="E13">
        <v>0</v>
      </c>
      <c r="F13">
        <v>10.88</v>
      </c>
      <c r="G13">
        <v>864</v>
      </c>
      <c r="H13">
        <v>93.4</v>
      </c>
      <c r="I13">
        <v>0</v>
      </c>
      <c r="J13">
        <v>0.4</v>
      </c>
      <c r="K13">
        <v>130.19999999999999</v>
      </c>
      <c r="L13">
        <v>10.54</v>
      </c>
      <c r="T13">
        <f>(((2*$N$5-$Q$5)*($P$5-$O$5))/($O$5+($P$5-$O$5)*LN(1-($O$5/$P$5))))*(F13/25)</f>
        <v>0.56275402801490837</v>
      </c>
      <c r="U13">
        <f>IF(D13&gt;0, $Q$5*(1-0.0034*(F13-25))+T13*LN(D13/1000), 0)</f>
        <v>0</v>
      </c>
      <c r="V13">
        <f>$P$5*(D13/1000)*(1+0.00034*(F13-25))</f>
        <v>0</v>
      </c>
    </row>
    <row r="14" spans="1:22" x14ac:dyDescent="0.25">
      <c r="A14" s="2">
        <v>43252.005555555559</v>
      </c>
      <c r="B14">
        <v>2308396</v>
      </c>
      <c r="C14">
        <v>0</v>
      </c>
      <c r="D14">
        <v>0</v>
      </c>
      <c r="E14">
        <v>0</v>
      </c>
      <c r="F14">
        <v>10.9</v>
      </c>
      <c r="G14">
        <v>864</v>
      </c>
      <c r="H14">
        <v>93.5</v>
      </c>
      <c r="I14">
        <v>0</v>
      </c>
      <c r="J14">
        <v>0.66800000000000004</v>
      </c>
      <c r="K14">
        <v>133.9</v>
      </c>
      <c r="L14">
        <v>2.3559999999999999</v>
      </c>
      <c r="T14">
        <f>(((2*$N$5-$Q$5)*($P$5-$O$5))/($O$5+($P$5-$O$5)*LN(1-($O$5/$P$5))))*(F14/25)</f>
        <v>0.56378850233111222</v>
      </c>
      <c r="U14">
        <f>IF(D14&gt;0, $Q$5*(1-0.0034*(F14-25))+T14*LN(D14/1000), 0)</f>
        <v>0</v>
      </c>
      <c r="V14">
        <f>$P$5*(D14/1000)*(1+0.00034*(F14-25))</f>
        <v>0</v>
      </c>
    </row>
    <row r="15" spans="1:22" x14ac:dyDescent="0.25">
      <c r="A15" s="2">
        <v>43252.006249999999</v>
      </c>
      <c r="B15">
        <v>2308397</v>
      </c>
      <c r="C15">
        <v>0</v>
      </c>
      <c r="D15">
        <v>0</v>
      </c>
      <c r="E15">
        <v>0</v>
      </c>
      <c r="F15">
        <v>10.92</v>
      </c>
      <c r="G15">
        <v>864</v>
      </c>
      <c r="H15">
        <v>93.5</v>
      </c>
      <c r="I15">
        <v>0</v>
      </c>
      <c r="J15">
        <v>0.35899999999999999</v>
      </c>
      <c r="K15">
        <v>134.6</v>
      </c>
      <c r="L15">
        <v>9.76</v>
      </c>
      <c r="T15">
        <f>(((2*$N$5-$Q$5)*($P$5-$O$5))/($O$5+($P$5-$O$5)*LN(1-($O$5/$P$5))))*(F15/25)</f>
        <v>0.56482297664731618</v>
      </c>
      <c r="U15">
        <f>IF(D15&gt;0, $Q$5*(1-0.0034*(F15-25))+T15*LN(D15/1000), 0)</f>
        <v>0</v>
      </c>
      <c r="V15">
        <f>$P$5*(D15/1000)*(1+0.00034*(F15-25))</f>
        <v>0</v>
      </c>
    </row>
    <row r="16" spans="1:22" x14ac:dyDescent="0.25">
      <c r="A16" s="2">
        <v>43252.006944444445</v>
      </c>
      <c r="B16">
        <v>2308398</v>
      </c>
      <c r="C16">
        <v>0</v>
      </c>
      <c r="D16">
        <v>0</v>
      </c>
      <c r="E16">
        <v>0</v>
      </c>
      <c r="F16">
        <v>10.93</v>
      </c>
      <c r="G16">
        <v>864</v>
      </c>
      <c r="H16">
        <v>93.4</v>
      </c>
      <c r="I16">
        <v>0</v>
      </c>
      <c r="J16">
        <v>0.27800000000000002</v>
      </c>
      <c r="K16">
        <v>145.9</v>
      </c>
      <c r="L16">
        <v>9.56</v>
      </c>
      <c r="T16">
        <f>(((2*$N$5-$Q$5)*($P$5-$O$5))/($O$5+($P$5-$O$5)*LN(1-($O$5/$P$5))))*(F16/25)</f>
        <v>0.56534021380541799</v>
      </c>
      <c r="U16">
        <f>IF(D16&gt;0, $Q$5*(1-0.0034*(F16-25))+T16*LN(D16/1000), 0)</f>
        <v>0</v>
      </c>
      <c r="V16">
        <f>$P$5*(D16/1000)*(1+0.00034*(F16-25))</f>
        <v>0</v>
      </c>
    </row>
    <row r="17" spans="1:22" x14ac:dyDescent="0.25">
      <c r="A17" s="2">
        <v>43252.007638888892</v>
      </c>
      <c r="B17">
        <v>2308399</v>
      </c>
      <c r="C17">
        <v>0</v>
      </c>
      <c r="D17">
        <v>0</v>
      </c>
      <c r="E17">
        <v>0</v>
      </c>
      <c r="F17">
        <v>10.89</v>
      </c>
      <c r="G17">
        <v>864</v>
      </c>
      <c r="H17">
        <v>93.5</v>
      </c>
      <c r="I17">
        <v>0</v>
      </c>
      <c r="J17">
        <v>0.09</v>
      </c>
      <c r="K17">
        <v>148</v>
      </c>
      <c r="L17">
        <v>3.2050000000000001</v>
      </c>
      <c r="T17">
        <f>(((2*$N$5-$Q$5)*($P$5-$O$5))/($O$5+($P$5-$O$5)*LN(1-($O$5/$P$5))))*(F17/25)</f>
        <v>0.5632712651730104</v>
      </c>
      <c r="U17">
        <f>IF(D17&gt;0, $Q$5*(1-0.0034*(F17-25))+T17*LN(D17/1000), 0)</f>
        <v>0</v>
      </c>
      <c r="V17">
        <f>$P$5*(D17/1000)*(1+0.00034*(F17-25))</f>
        <v>0</v>
      </c>
    </row>
    <row r="18" spans="1:22" x14ac:dyDescent="0.25">
      <c r="A18" s="2">
        <v>43252.008333333331</v>
      </c>
      <c r="B18">
        <v>2308400</v>
      </c>
      <c r="C18">
        <v>0</v>
      </c>
      <c r="D18">
        <v>0</v>
      </c>
      <c r="E18">
        <v>0</v>
      </c>
      <c r="F18">
        <v>10.87</v>
      </c>
      <c r="G18">
        <v>864</v>
      </c>
      <c r="H18">
        <v>93.4</v>
      </c>
      <c r="I18">
        <v>0</v>
      </c>
      <c r="J18">
        <v>0.114</v>
      </c>
      <c r="K18">
        <v>153.9</v>
      </c>
      <c r="L18">
        <v>13.34</v>
      </c>
      <c r="T18">
        <f>(((2*$N$5-$Q$5)*($P$5-$O$5))/($O$5+($P$5-$O$5)*LN(1-($O$5/$P$5))))*(F18/25)</f>
        <v>0.56223679085680645</v>
      </c>
      <c r="U18">
        <f>IF(D18&gt;0, $Q$5*(1-0.0034*(F18-25))+T18*LN(D18/1000), 0)</f>
        <v>0</v>
      </c>
      <c r="V18">
        <f>$P$5*(D18/1000)*(1+0.00034*(F18-25))</f>
        <v>0</v>
      </c>
    </row>
    <row r="19" spans="1:22" x14ac:dyDescent="0.25">
      <c r="A19" s="2">
        <v>43252.009027777778</v>
      </c>
      <c r="B19">
        <v>2308401</v>
      </c>
      <c r="C19">
        <v>0</v>
      </c>
      <c r="D19">
        <v>0</v>
      </c>
      <c r="E19">
        <v>0</v>
      </c>
      <c r="F19">
        <v>10.82</v>
      </c>
      <c r="G19">
        <v>864</v>
      </c>
      <c r="H19">
        <v>93.4</v>
      </c>
      <c r="I19">
        <v>0</v>
      </c>
      <c r="J19">
        <v>0.443</v>
      </c>
      <c r="K19">
        <v>141.5</v>
      </c>
      <c r="L19">
        <v>6.1280000000000001</v>
      </c>
      <c r="T19">
        <f>(((2*$N$5-$Q$5)*($P$5-$O$5))/($O$5+($P$5-$O$5)*LN(1-($O$5/$P$5))))*(F19/25)</f>
        <v>0.55965060506629682</v>
      </c>
      <c r="U19">
        <f>IF(D19&gt;0, $Q$5*(1-0.0034*(F19-25))+T19*LN(D19/1000), 0)</f>
        <v>0</v>
      </c>
      <c r="V19">
        <f>$P$5*(D19/1000)*(1+0.00034*(F19-25))</f>
        <v>0</v>
      </c>
    </row>
    <row r="20" spans="1:22" x14ac:dyDescent="0.25">
      <c r="A20" s="2">
        <v>43252.009722222225</v>
      </c>
      <c r="B20">
        <v>2308402</v>
      </c>
      <c r="C20">
        <v>0</v>
      </c>
      <c r="D20">
        <v>0</v>
      </c>
      <c r="E20">
        <v>0</v>
      </c>
      <c r="F20">
        <v>10.83</v>
      </c>
      <c r="G20">
        <v>864</v>
      </c>
      <c r="H20">
        <v>93.4</v>
      </c>
      <c r="I20">
        <v>0</v>
      </c>
      <c r="J20">
        <v>0.65800000000000003</v>
      </c>
      <c r="K20">
        <v>130</v>
      </c>
      <c r="L20">
        <v>4.5709999999999997</v>
      </c>
      <c r="T20">
        <f>(((2*$N$5-$Q$5)*($P$5-$O$5))/($O$5+($P$5-$O$5)*LN(1-($O$5/$P$5))))*(F20/25)</f>
        <v>0.56016784222439875</v>
      </c>
      <c r="U20">
        <f>IF(D20&gt;0, $Q$5*(1-0.0034*(F20-25))+T20*LN(D20/1000), 0)</f>
        <v>0</v>
      </c>
      <c r="V20">
        <f>$P$5*(D20/1000)*(1+0.00034*(F20-25))</f>
        <v>0</v>
      </c>
    </row>
    <row r="21" spans="1:22" x14ac:dyDescent="0.25">
      <c r="A21" s="2">
        <v>43252.010416666664</v>
      </c>
      <c r="B21">
        <v>2308403</v>
      </c>
      <c r="C21">
        <v>0</v>
      </c>
      <c r="D21">
        <v>0</v>
      </c>
      <c r="E21">
        <v>0</v>
      </c>
      <c r="F21">
        <v>10.9</v>
      </c>
      <c r="G21">
        <v>864</v>
      </c>
      <c r="H21">
        <v>93.5</v>
      </c>
      <c r="I21">
        <v>0</v>
      </c>
      <c r="J21">
        <v>0.98799999999999999</v>
      </c>
      <c r="K21">
        <v>127.4</v>
      </c>
      <c r="L21">
        <v>5.5449999999999999</v>
      </c>
      <c r="T21">
        <f>(((2*$N$5-$Q$5)*($P$5-$O$5))/($O$5+($P$5-$O$5)*LN(1-($O$5/$P$5))))*(F21/25)</f>
        <v>0.56378850233111222</v>
      </c>
      <c r="U21">
        <f>IF(D21&gt;0, $Q$5*(1-0.0034*(F21-25))+T21*LN(D21/1000), 0)</f>
        <v>0</v>
      </c>
      <c r="V21">
        <f>$P$5*(D21/1000)*(1+0.00034*(F21-25))</f>
        <v>0</v>
      </c>
    </row>
    <row r="22" spans="1:22" x14ac:dyDescent="0.25">
      <c r="A22" s="2">
        <v>43252.011111111111</v>
      </c>
      <c r="B22">
        <v>2308404</v>
      </c>
      <c r="C22">
        <v>0</v>
      </c>
      <c r="D22">
        <v>0</v>
      </c>
      <c r="E22">
        <v>0</v>
      </c>
      <c r="F22">
        <v>10.94</v>
      </c>
      <c r="G22">
        <v>864</v>
      </c>
      <c r="H22">
        <v>93.4</v>
      </c>
      <c r="I22">
        <v>0</v>
      </c>
      <c r="J22">
        <v>0.438</v>
      </c>
      <c r="K22">
        <v>126.9</v>
      </c>
      <c r="L22">
        <v>5.3369999999999997</v>
      </c>
      <c r="T22">
        <f>(((2*$N$5-$Q$5)*($P$5-$O$5))/($O$5+($P$5-$O$5)*LN(1-($O$5/$P$5))))*(F22/25)</f>
        <v>0.56585745096352003</v>
      </c>
      <c r="U22">
        <f>IF(D22&gt;0, $Q$5*(1-0.0034*(F22-25))+T22*LN(D22/1000), 0)</f>
        <v>0</v>
      </c>
      <c r="V22">
        <f>$P$5*(D22/1000)*(1+0.00034*(F22-25))</f>
        <v>0</v>
      </c>
    </row>
    <row r="23" spans="1:22" x14ac:dyDescent="0.25">
      <c r="A23" s="2">
        <v>43252.011805555558</v>
      </c>
      <c r="B23">
        <v>2308405</v>
      </c>
      <c r="C23">
        <v>0</v>
      </c>
      <c r="D23">
        <v>0</v>
      </c>
      <c r="E23">
        <v>0</v>
      </c>
      <c r="F23">
        <v>10.95</v>
      </c>
      <c r="G23">
        <v>864</v>
      </c>
      <c r="H23">
        <v>93.4</v>
      </c>
      <c r="I23">
        <v>0</v>
      </c>
      <c r="J23">
        <v>0.08</v>
      </c>
      <c r="K23">
        <v>145.1</v>
      </c>
      <c r="L23">
        <v>0.22500000000000001</v>
      </c>
      <c r="T23">
        <f>(((2*$N$5-$Q$5)*($P$5-$O$5))/($O$5+($P$5-$O$5)*LN(1-($O$5/$P$5))))*(F23/25)</f>
        <v>0.56637468812162184</v>
      </c>
      <c r="U23">
        <f>IF(D23&gt;0, $Q$5*(1-0.0034*(F23-25))+T23*LN(D23/1000), 0)</f>
        <v>0</v>
      </c>
      <c r="V23">
        <f>$P$5*(D23/1000)*(1+0.00034*(F23-25))</f>
        <v>0</v>
      </c>
    </row>
    <row r="24" spans="1:22" x14ac:dyDescent="0.25">
      <c r="A24" s="2">
        <v>43252.012499999997</v>
      </c>
      <c r="B24">
        <v>2308406</v>
      </c>
      <c r="C24">
        <v>0</v>
      </c>
      <c r="D24">
        <v>0</v>
      </c>
      <c r="E24">
        <v>0</v>
      </c>
      <c r="F24">
        <v>10.93</v>
      </c>
      <c r="G24">
        <v>864</v>
      </c>
      <c r="H24">
        <v>93.4</v>
      </c>
      <c r="I24">
        <v>0</v>
      </c>
      <c r="J24">
        <v>0.09</v>
      </c>
      <c r="K24">
        <v>149.1</v>
      </c>
      <c r="L24">
        <v>1.012</v>
      </c>
      <c r="T24">
        <f>(((2*$N$5-$Q$5)*($P$5-$O$5))/($O$5+($P$5-$O$5)*LN(1-($O$5/$P$5))))*(F24/25)</f>
        <v>0.56534021380541799</v>
      </c>
      <c r="U24">
        <f>IF(D24&gt;0, $Q$5*(1-0.0034*(F24-25))+T24*LN(D24/1000), 0)</f>
        <v>0</v>
      </c>
      <c r="V24">
        <f>$P$5*(D24/1000)*(1+0.00034*(F24-25))</f>
        <v>0</v>
      </c>
    </row>
    <row r="25" spans="1:22" x14ac:dyDescent="0.25">
      <c r="A25" s="2">
        <v>43252.013194444444</v>
      </c>
      <c r="B25">
        <v>2308407</v>
      </c>
      <c r="C25">
        <v>0</v>
      </c>
      <c r="D25">
        <v>0</v>
      </c>
      <c r="E25">
        <v>0</v>
      </c>
      <c r="F25">
        <v>10.88</v>
      </c>
      <c r="G25">
        <v>864</v>
      </c>
      <c r="H25">
        <v>93.3</v>
      </c>
      <c r="I25">
        <v>0</v>
      </c>
      <c r="J25">
        <v>0.28899999999999998</v>
      </c>
      <c r="K25">
        <v>148.4</v>
      </c>
      <c r="L25">
        <v>12.67</v>
      </c>
      <c r="T25">
        <f>(((2*$N$5-$Q$5)*($P$5-$O$5))/($O$5+($P$5-$O$5)*LN(1-($O$5/$P$5))))*(F25/25)</f>
        <v>0.56275402801490837</v>
      </c>
      <c r="U25">
        <f>IF(D25&gt;0, $Q$5*(1-0.0034*(F25-25))+T25*LN(D25/1000), 0)</f>
        <v>0</v>
      </c>
      <c r="V25">
        <f>$P$5*(D25/1000)*(1+0.00034*(F25-25))</f>
        <v>0</v>
      </c>
    </row>
    <row r="26" spans="1:22" x14ac:dyDescent="0.25">
      <c r="A26" s="2">
        <v>43252.013888888891</v>
      </c>
      <c r="B26">
        <v>2308408</v>
      </c>
      <c r="C26">
        <v>0</v>
      </c>
      <c r="D26">
        <v>0</v>
      </c>
      <c r="E26">
        <v>0</v>
      </c>
      <c r="F26">
        <v>10.81</v>
      </c>
      <c r="G26">
        <v>864</v>
      </c>
      <c r="H26">
        <v>93.3</v>
      </c>
      <c r="I26">
        <v>0</v>
      </c>
      <c r="J26">
        <v>0.22700000000000001</v>
      </c>
      <c r="K26">
        <v>143.19999999999999</v>
      </c>
      <c r="L26">
        <v>6.2480000000000002</v>
      </c>
      <c r="T26">
        <f>(((2*$N$5-$Q$5)*($P$5-$O$5))/($O$5+($P$5-$O$5)*LN(1-($O$5/$P$5))))*(F26/25)</f>
        <v>0.55913336790819479</v>
      </c>
      <c r="U26">
        <f>IF(D26&gt;0, $Q$5*(1-0.0034*(F26-25))+T26*LN(D26/1000), 0)</f>
        <v>0</v>
      </c>
      <c r="V26">
        <f>$P$5*(D26/1000)*(1+0.00034*(F26-25))</f>
        <v>0</v>
      </c>
    </row>
    <row r="27" spans="1:22" x14ac:dyDescent="0.25">
      <c r="A27" s="2">
        <v>43252.01458333333</v>
      </c>
      <c r="B27">
        <v>2308409</v>
      </c>
      <c r="C27">
        <v>0</v>
      </c>
      <c r="D27">
        <v>0</v>
      </c>
      <c r="E27">
        <v>0</v>
      </c>
      <c r="F27">
        <v>10.73</v>
      </c>
      <c r="G27">
        <v>864</v>
      </c>
      <c r="H27">
        <v>93.2</v>
      </c>
      <c r="I27">
        <v>0</v>
      </c>
      <c r="J27">
        <v>0</v>
      </c>
      <c r="K27">
        <v>0</v>
      </c>
      <c r="L27">
        <v>0</v>
      </c>
      <c r="T27">
        <f>(((2*$N$5-$Q$5)*($P$5-$O$5))/($O$5+($P$5-$O$5)*LN(1-($O$5/$P$5))))*(F27/25)</f>
        <v>0.55499547064337929</v>
      </c>
      <c r="U27">
        <f>IF(D27&gt;0, $Q$5*(1-0.0034*(F27-25))+T27*LN(D27/1000), 0)</f>
        <v>0</v>
      </c>
      <c r="V27">
        <f>$P$5*(D27/1000)*(1+0.00034*(F27-25))</f>
        <v>0</v>
      </c>
    </row>
    <row r="28" spans="1:22" x14ac:dyDescent="0.25">
      <c r="A28" s="2">
        <v>43252.015277777777</v>
      </c>
      <c r="B28">
        <v>2308410</v>
      </c>
      <c r="C28">
        <v>0</v>
      </c>
      <c r="D28">
        <v>0</v>
      </c>
      <c r="E28">
        <v>0</v>
      </c>
      <c r="F28">
        <v>10.76</v>
      </c>
      <c r="G28">
        <v>864</v>
      </c>
      <c r="H28">
        <v>93.3</v>
      </c>
      <c r="I28">
        <v>0</v>
      </c>
      <c r="J28">
        <v>0</v>
      </c>
      <c r="K28">
        <v>0</v>
      </c>
      <c r="L28">
        <v>0</v>
      </c>
      <c r="T28">
        <f>(((2*$N$5-$Q$5)*($P$5-$O$5))/($O$5+($P$5-$O$5)*LN(1-($O$5/$P$5))))*(F28/25)</f>
        <v>0.55654718211768517</v>
      </c>
      <c r="U28">
        <f>IF(D28&gt;0, $Q$5*(1-0.0034*(F28-25))+T28*LN(D28/1000), 0)</f>
        <v>0</v>
      </c>
      <c r="V28">
        <f>$P$5*(D28/1000)*(1+0.00034*(F28-25))</f>
        <v>0</v>
      </c>
    </row>
    <row r="29" spans="1:22" x14ac:dyDescent="0.25">
      <c r="A29" s="2">
        <v>43252.015972222223</v>
      </c>
      <c r="B29">
        <v>2308411</v>
      </c>
      <c r="C29">
        <v>0</v>
      </c>
      <c r="D29">
        <v>0</v>
      </c>
      <c r="E29">
        <v>0</v>
      </c>
      <c r="F29">
        <v>10.79</v>
      </c>
      <c r="G29">
        <v>864</v>
      </c>
      <c r="H29">
        <v>93.3</v>
      </c>
      <c r="I29">
        <v>0</v>
      </c>
      <c r="J29">
        <v>0</v>
      </c>
      <c r="K29">
        <v>0</v>
      </c>
      <c r="L29">
        <v>0</v>
      </c>
      <c r="T29">
        <f>(((2*$N$5-$Q$5)*($P$5-$O$5))/($O$5+($P$5-$O$5)*LN(1-($O$5/$P$5))))*(F29/25)</f>
        <v>0.55809889359199094</v>
      </c>
      <c r="U29">
        <f>IF(D29&gt;0, $Q$5*(1-0.0034*(F29-25))+T29*LN(D29/1000), 0)</f>
        <v>0</v>
      </c>
      <c r="V29">
        <f>$P$5*(D29/1000)*(1+0.00034*(F29-25))</f>
        <v>0</v>
      </c>
    </row>
    <row r="30" spans="1:22" x14ac:dyDescent="0.25">
      <c r="A30" s="2">
        <v>43252.01666666667</v>
      </c>
      <c r="B30">
        <v>2308412</v>
      </c>
      <c r="C30">
        <v>0</v>
      </c>
      <c r="D30">
        <v>0</v>
      </c>
      <c r="E30">
        <v>0</v>
      </c>
      <c r="F30">
        <v>10.8</v>
      </c>
      <c r="G30">
        <v>864</v>
      </c>
      <c r="H30">
        <v>93.3</v>
      </c>
      <c r="I30">
        <v>0</v>
      </c>
      <c r="J30">
        <v>3.9E-2</v>
      </c>
      <c r="K30">
        <v>7.8440000000000003</v>
      </c>
      <c r="L30">
        <v>6.9420000000000002</v>
      </c>
      <c r="T30">
        <f>(((2*$N$5-$Q$5)*($P$5-$O$5))/($O$5+($P$5-$O$5)*LN(1-($O$5/$P$5))))*(F30/25)</f>
        <v>0.55861613075009298</v>
      </c>
      <c r="U30">
        <f>IF(D30&gt;0, $Q$5*(1-0.0034*(F30-25))+T30*LN(D30/1000), 0)</f>
        <v>0</v>
      </c>
      <c r="V30">
        <f>$P$5*(D30/1000)*(1+0.00034*(F30-25))</f>
        <v>0</v>
      </c>
    </row>
    <row r="31" spans="1:22" x14ac:dyDescent="0.25">
      <c r="A31" s="2">
        <v>43252.017361111109</v>
      </c>
      <c r="B31">
        <v>2308413</v>
      </c>
      <c r="C31">
        <v>0</v>
      </c>
      <c r="D31">
        <v>0</v>
      </c>
      <c r="E31">
        <v>0</v>
      </c>
      <c r="F31">
        <v>10.81</v>
      </c>
      <c r="G31">
        <v>864</v>
      </c>
      <c r="H31">
        <v>93.3</v>
      </c>
      <c r="I31">
        <v>0</v>
      </c>
      <c r="J31">
        <v>0</v>
      </c>
      <c r="K31">
        <v>0</v>
      </c>
      <c r="L31">
        <v>0</v>
      </c>
      <c r="T31">
        <f>(((2*$N$5-$Q$5)*($P$5-$O$5))/($O$5+($P$5-$O$5)*LN(1-($O$5/$P$5))))*(F31/25)</f>
        <v>0.55913336790819479</v>
      </c>
      <c r="U31">
        <f>IF(D31&gt;0, $Q$5*(1-0.0034*(F31-25))+T31*LN(D31/1000), 0)</f>
        <v>0</v>
      </c>
      <c r="V31">
        <f>$P$5*(D31/1000)*(1+0.00034*(F31-25))</f>
        <v>0</v>
      </c>
    </row>
    <row r="32" spans="1:22" x14ac:dyDescent="0.25">
      <c r="A32" s="2">
        <v>43252.018055555556</v>
      </c>
      <c r="B32">
        <v>2308414</v>
      </c>
      <c r="C32">
        <v>0</v>
      </c>
      <c r="D32">
        <v>0</v>
      </c>
      <c r="E32">
        <v>0</v>
      </c>
      <c r="F32">
        <v>10.83</v>
      </c>
      <c r="G32">
        <v>864</v>
      </c>
      <c r="H32">
        <v>93.3</v>
      </c>
      <c r="I32">
        <v>0</v>
      </c>
      <c r="J32">
        <v>3.0000000000000001E-3</v>
      </c>
      <c r="K32">
        <v>273.5</v>
      </c>
      <c r="L32">
        <v>1.3859999999999999</v>
      </c>
      <c r="T32">
        <f>(((2*$N$5-$Q$5)*($P$5-$O$5))/($O$5+($P$5-$O$5)*LN(1-($O$5/$P$5))))*(F32/25)</f>
        <v>0.56016784222439875</v>
      </c>
      <c r="U32">
        <f>IF(D32&gt;0, $Q$5*(1-0.0034*(F32-25))+T32*LN(D32/1000), 0)</f>
        <v>0</v>
      </c>
      <c r="V32">
        <f>$P$5*(D32/1000)*(1+0.00034*(F32-25))</f>
        <v>0</v>
      </c>
    </row>
    <row r="33" spans="1:22" x14ac:dyDescent="0.25">
      <c r="A33" s="2">
        <v>43252.018750000003</v>
      </c>
      <c r="B33">
        <v>2308415</v>
      </c>
      <c r="C33">
        <v>0</v>
      </c>
      <c r="D33">
        <v>0</v>
      </c>
      <c r="E33">
        <v>0</v>
      </c>
      <c r="F33">
        <v>10.87</v>
      </c>
      <c r="G33">
        <v>864</v>
      </c>
      <c r="H33">
        <v>93.3</v>
      </c>
      <c r="I33">
        <v>0</v>
      </c>
      <c r="J33">
        <v>2E-3</v>
      </c>
      <c r="K33">
        <v>321.2</v>
      </c>
      <c r="L33">
        <v>0</v>
      </c>
      <c r="T33">
        <f>(((2*$N$5-$Q$5)*($P$5-$O$5))/($O$5+($P$5-$O$5)*LN(1-($O$5/$P$5))))*(F33/25)</f>
        <v>0.56223679085680645</v>
      </c>
      <c r="U33">
        <f>IF(D33&gt;0, $Q$5*(1-0.0034*(F33-25))+T33*LN(D33/1000), 0)</f>
        <v>0</v>
      </c>
      <c r="V33">
        <f>$P$5*(D33/1000)*(1+0.00034*(F33-25))</f>
        <v>0</v>
      </c>
    </row>
    <row r="34" spans="1:22" x14ac:dyDescent="0.25">
      <c r="A34" s="2">
        <v>43252.019444444442</v>
      </c>
      <c r="B34">
        <v>2308416</v>
      </c>
      <c r="C34">
        <v>0</v>
      </c>
      <c r="D34">
        <v>0</v>
      </c>
      <c r="E34">
        <v>0</v>
      </c>
      <c r="F34">
        <v>10.92</v>
      </c>
      <c r="G34">
        <v>864</v>
      </c>
      <c r="H34">
        <v>93.3</v>
      </c>
      <c r="I34">
        <v>0</v>
      </c>
      <c r="J34">
        <v>1.2999999999999999E-2</v>
      </c>
      <c r="K34">
        <v>231.7</v>
      </c>
      <c r="L34">
        <v>0.01</v>
      </c>
      <c r="T34">
        <f>(((2*$N$5-$Q$5)*($P$5-$O$5))/($O$5+($P$5-$O$5)*LN(1-($O$5/$P$5))))*(F34/25)</f>
        <v>0.56482297664731618</v>
      </c>
      <c r="U34">
        <f>IF(D34&gt;0, $Q$5*(1-0.0034*(F34-25))+T34*LN(D34/1000), 0)</f>
        <v>0</v>
      </c>
      <c r="V34">
        <f>$P$5*(D34/1000)*(1+0.00034*(F34-25))</f>
        <v>0</v>
      </c>
    </row>
    <row r="35" spans="1:22" x14ac:dyDescent="0.25">
      <c r="A35" s="2">
        <v>43252.020138888889</v>
      </c>
      <c r="B35">
        <v>2308417</v>
      </c>
      <c r="C35">
        <v>0</v>
      </c>
      <c r="D35">
        <v>0</v>
      </c>
      <c r="E35">
        <v>0</v>
      </c>
      <c r="F35">
        <v>10.93</v>
      </c>
      <c r="G35">
        <v>864</v>
      </c>
      <c r="H35">
        <v>93.3</v>
      </c>
      <c r="I35">
        <v>0</v>
      </c>
      <c r="J35">
        <v>4.2000000000000003E-2</v>
      </c>
      <c r="K35">
        <v>128.1</v>
      </c>
      <c r="L35">
        <v>4.6920000000000002</v>
      </c>
      <c r="T35">
        <f>(((2*$N$5-$Q$5)*($P$5-$O$5))/($O$5+($P$5-$O$5)*LN(1-($O$5/$P$5))))*(F35/25)</f>
        <v>0.56534021380541799</v>
      </c>
      <c r="U35">
        <f>IF(D35&gt;0, $Q$5*(1-0.0034*(F35-25))+T35*LN(D35/1000), 0)</f>
        <v>0</v>
      </c>
      <c r="V35">
        <f>$P$5*(D35/1000)*(1+0.00034*(F35-25))</f>
        <v>0</v>
      </c>
    </row>
    <row r="36" spans="1:22" x14ac:dyDescent="0.25">
      <c r="A36" s="2">
        <v>43252.020833333336</v>
      </c>
      <c r="B36">
        <v>2308418</v>
      </c>
      <c r="C36">
        <v>0</v>
      </c>
      <c r="D36">
        <v>0</v>
      </c>
      <c r="E36">
        <v>0</v>
      </c>
      <c r="F36">
        <v>10.99</v>
      </c>
      <c r="G36">
        <v>864</v>
      </c>
      <c r="H36">
        <v>93.3</v>
      </c>
      <c r="I36">
        <v>0</v>
      </c>
      <c r="J36">
        <v>0.121</v>
      </c>
      <c r="K36">
        <v>127.8</v>
      </c>
      <c r="L36">
        <v>19.309999999999999</v>
      </c>
      <c r="T36">
        <f>(((2*$N$5-$Q$5)*($P$5-$O$5))/($O$5+($P$5-$O$5)*LN(1-($O$5/$P$5))))*(F36/25)</f>
        <v>0.56844363675402965</v>
      </c>
      <c r="U36">
        <f>IF(D36&gt;0, $Q$5*(1-0.0034*(F36-25))+T36*LN(D36/1000), 0)</f>
        <v>0</v>
      </c>
      <c r="V36">
        <f>$P$5*(D36/1000)*(1+0.00034*(F36-25))</f>
        <v>0</v>
      </c>
    </row>
    <row r="37" spans="1:22" x14ac:dyDescent="0.25">
      <c r="A37" s="2">
        <v>43252.021527777775</v>
      </c>
      <c r="B37">
        <v>2308419</v>
      </c>
      <c r="C37">
        <v>0</v>
      </c>
      <c r="D37">
        <v>0</v>
      </c>
      <c r="E37">
        <v>0</v>
      </c>
      <c r="F37">
        <v>10.98</v>
      </c>
      <c r="G37">
        <v>864</v>
      </c>
      <c r="H37">
        <v>93.2</v>
      </c>
      <c r="I37">
        <v>0</v>
      </c>
      <c r="J37">
        <v>0.57299999999999995</v>
      </c>
      <c r="K37">
        <v>129.80000000000001</v>
      </c>
      <c r="L37">
        <v>6.95</v>
      </c>
      <c r="T37">
        <f>(((2*$N$5-$Q$5)*($P$5-$O$5))/($O$5+($P$5-$O$5)*LN(1-($O$5/$P$5))))*(F37/25)</f>
        <v>0.56792639959592783</v>
      </c>
      <c r="U37">
        <f>IF(D37&gt;0, $Q$5*(1-0.0034*(F37-25))+T37*LN(D37/1000), 0)</f>
        <v>0</v>
      </c>
      <c r="V37">
        <f>$P$5*(D37/1000)*(1+0.00034*(F37-25))</f>
        <v>0</v>
      </c>
    </row>
    <row r="38" spans="1:22" x14ac:dyDescent="0.25">
      <c r="A38" s="2">
        <v>43252.022222222222</v>
      </c>
      <c r="B38">
        <v>2308420</v>
      </c>
      <c r="C38">
        <v>0</v>
      </c>
      <c r="D38">
        <v>0</v>
      </c>
      <c r="E38">
        <v>0</v>
      </c>
      <c r="F38">
        <v>10.97</v>
      </c>
      <c r="G38">
        <v>864</v>
      </c>
      <c r="H38">
        <v>93.2</v>
      </c>
      <c r="I38">
        <v>0</v>
      </c>
      <c r="J38">
        <v>1.0549999999999999</v>
      </c>
      <c r="K38">
        <v>117.2</v>
      </c>
      <c r="L38">
        <v>8.44</v>
      </c>
      <c r="T38">
        <f>(((2*$N$5-$Q$5)*($P$5-$O$5))/($O$5+($P$5-$O$5)*LN(1-($O$5/$P$5))))*(F38/25)</f>
        <v>0.5674091624378258</v>
      </c>
      <c r="U38">
        <f>IF(D38&gt;0, $Q$5*(1-0.0034*(F38-25))+T38*LN(D38/1000), 0)</f>
        <v>0</v>
      </c>
      <c r="V38">
        <f>$P$5*(D38/1000)*(1+0.00034*(F38-25))</f>
        <v>0</v>
      </c>
    </row>
    <row r="39" spans="1:22" x14ac:dyDescent="0.25">
      <c r="A39" s="2">
        <v>43252.022916666669</v>
      </c>
      <c r="B39">
        <v>2308421</v>
      </c>
      <c r="C39">
        <v>0</v>
      </c>
      <c r="D39">
        <v>0</v>
      </c>
      <c r="E39">
        <v>0</v>
      </c>
      <c r="F39">
        <v>11.01</v>
      </c>
      <c r="G39">
        <v>864</v>
      </c>
      <c r="H39">
        <v>93.2</v>
      </c>
      <c r="I39">
        <v>0</v>
      </c>
      <c r="J39">
        <v>1.0780000000000001</v>
      </c>
      <c r="K39">
        <v>112.5</v>
      </c>
      <c r="L39">
        <v>3.9849999999999999</v>
      </c>
      <c r="T39">
        <f>(((2*$N$5-$Q$5)*($P$5-$O$5))/($O$5+($P$5-$O$5)*LN(1-($O$5/$P$5))))*(F39/25)</f>
        <v>0.56947811107023361</v>
      </c>
      <c r="U39">
        <f>IF(D39&gt;0, $Q$5*(1-0.0034*(F39-25))+T39*LN(D39/1000), 0)</f>
        <v>0</v>
      </c>
      <c r="V39">
        <f>$P$5*(D39/1000)*(1+0.00034*(F39-25))</f>
        <v>0</v>
      </c>
    </row>
    <row r="40" spans="1:22" x14ac:dyDescent="0.25">
      <c r="A40" s="2">
        <v>43252.023611111108</v>
      </c>
      <c r="B40">
        <v>2308422</v>
      </c>
      <c r="C40">
        <v>0</v>
      </c>
      <c r="D40">
        <v>0</v>
      </c>
      <c r="E40">
        <v>0</v>
      </c>
      <c r="F40">
        <v>11.03</v>
      </c>
      <c r="G40">
        <v>864</v>
      </c>
      <c r="H40">
        <v>93.2</v>
      </c>
      <c r="I40">
        <v>0</v>
      </c>
      <c r="J40">
        <v>0.90700000000000003</v>
      </c>
      <c r="K40">
        <v>106</v>
      </c>
      <c r="L40">
        <v>6.82</v>
      </c>
      <c r="T40">
        <f>(((2*$N$5-$Q$5)*($P$5-$O$5))/($O$5+($P$5-$O$5)*LN(1-($O$5/$P$5))))*(F40/25)</f>
        <v>0.57051258538643745</v>
      </c>
      <c r="U40">
        <f>IF(D40&gt;0, $Q$5*(1-0.0034*(F40-25))+T40*LN(D40/1000), 0)</f>
        <v>0</v>
      </c>
      <c r="V40">
        <f>$P$5*(D40/1000)*(1+0.00034*(F40-25))</f>
        <v>0</v>
      </c>
    </row>
    <row r="41" spans="1:22" x14ac:dyDescent="0.25">
      <c r="A41" s="2">
        <v>43252.024305555555</v>
      </c>
      <c r="B41">
        <v>2308423</v>
      </c>
      <c r="C41">
        <v>0</v>
      </c>
      <c r="D41">
        <v>0</v>
      </c>
      <c r="E41">
        <v>0</v>
      </c>
      <c r="F41">
        <v>11.03</v>
      </c>
      <c r="G41">
        <v>864</v>
      </c>
      <c r="H41">
        <v>93.2</v>
      </c>
      <c r="I41">
        <v>0</v>
      </c>
      <c r="J41">
        <v>0.76100000000000001</v>
      </c>
      <c r="K41">
        <v>99.3</v>
      </c>
      <c r="L41">
        <v>9.6</v>
      </c>
      <c r="T41">
        <f>(((2*$N$5-$Q$5)*($P$5-$O$5))/($O$5+($P$5-$O$5)*LN(1-($O$5/$P$5))))*(F41/25)</f>
        <v>0.57051258538643745</v>
      </c>
      <c r="U41">
        <f>IF(D41&gt;0, $Q$5*(1-0.0034*(F41-25))+T41*LN(D41/1000), 0)</f>
        <v>0</v>
      </c>
      <c r="V41">
        <f>$P$5*(D41/1000)*(1+0.00034*(F41-25))</f>
        <v>0</v>
      </c>
    </row>
    <row r="42" spans="1:22" x14ac:dyDescent="0.25">
      <c r="A42" s="2">
        <v>43252.025000000001</v>
      </c>
      <c r="B42">
        <v>2308424</v>
      </c>
      <c r="C42">
        <v>0</v>
      </c>
      <c r="D42">
        <v>0</v>
      </c>
      <c r="E42">
        <v>0</v>
      </c>
      <c r="F42">
        <v>11.04</v>
      </c>
      <c r="G42">
        <v>864</v>
      </c>
      <c r="H42">
        <v>93.2</v>
      </c>
      <c r="I42">
        <v>0</v>
      </c>
      <c r="J42">
        <v>0.78100000000000003</v>
      </c>
      <c r="K42">
        <v>101.6</v>
      </c>
      <c r="L42">
        <v>6.7619999999999996</v>
      </c>
      <c r="T42">
        <f>(((2*$N$5-$Q$5)*($P$5-$O$5))/($O$5+($P$5-$O$5)*LN(1-($O$5/$P$5))))*(F42/25)</f>
        <v>0.57102982254453938</v>
      </c>
      <c r="U42">
        <f>IF(D42&gt;0, $Q$5*(1-0.0034*(F42-25))+T42*LN(D42/1000), 0)</f>
        <v>0</v>
      </c>
      <c r="V42">
        <f>$P$5*(D42/1000)*(1+0.00034*(F42-25))</f>
        <v>0</v>
      </c>
    </row>
    <row r="43" spans="1:22" x14ac:dyDescent="0.25">
      <c r="A43" s="2">
        <v>43252.025694444441</v>
      </c>
      <c r="B43">
        <v>2308425</v>
      </c>
      <c r="C43">
        <v>0</v>
      </c>
      <c r="D43">
        <v>0</v>
      </c>
      <c r="E43">
        <v>0</v>
      </c>
      <c r="F43">
        <v>11.08</v>
      </c>
      <c r="G43">
        <v>864</v>
      </c>
      <c r="H43">
        <v>93.2</v>
      </c>
      <c r="I43">
        <v>0</v>
      </c>
      <c r="J43">
        <v>0.755</v>
      </c>
      <c r="K43">
        <v>105.7</v>
      </c>
      <c r="L43">
        <v>3.09</v>
      </c>
      <c r="T43">
        <f>(((2*$N$5-$Q$5)*($P$5-$O$5))/($O$5+($P$5-$O$5)*LN(1-($O$5/$P$5))))*(F43/25)</f>
        <v>0.57309877117694707</v>
      </c>
      <c r="U43">
        <f>IF(D43&gt;0, $Q$5*(1-0.0034*(F43-25))+T43*LN(D43/1000), 0)</f>
        <v>0</v>
      </c>
      <c r="V43">
        <f>$P$5*(D43/1000)*(1+0.00034*(F43-25))</f>
        <v>0</v>
      </c>
    </row>
    <row r="44" spans="1:22" x14ac:dyDescent="0.25">
      <c r="A44" s="2">
        <v>43252.026388888888</v>
      </c>
      <c r="B44">
        <v>2308426</v>
      </c>
      <c r="C44">
        <v>0</v>
      </c>
      <c r="D44">
        <v>0</v>
      </c>
      <c r="E44">
        <v>0</v>
      </c>
      <c r="F44">
        <v>11.07</v>
      </c>
      <c r="G44">
        <v>864</v>
      </c>
      <c r="H44">
        <v>93.2</v>
      </c>
      <c r="I44">
        <v>0</v>
      </c>
      <c r="J44">
        <v>0.158</v>
      </c>
      <c r="K44">
        <v>135.4</v>
      </c>
      <c r="L44">
        <v>9.5299999999999994</v>
      </c>
      <c r="T44">
        <f>(((2*$N$5-$Q$5)*($P$5-$O$5))/($O$5+($P$5-$O$5)*LN(1-($O$5/$P$5))))*(F44/25)</f>
        <v>0.57258153401884526</v>
      </c>
      <c r="U44">
        <f>IF(D44&gt;0, $Q$5*(1-0.0034*(F44-25))+T44*LN(D44/1000), 0)</f>
        <v>0</v>
      </c>
      <c r="V44">
        <f>$P$5*(D44/1000)*(1+0.00034*(F44-25))</f>
        <v>0</v>
      </c>
    </row>
    <row r="45" spans="1:22" x14ac:dyDescent="0.25">
      <c r="A45" s="2">
        <v>43252.027083333334</v>
      </c>
      <c r="B45">
        <v>2308427</v>
      </c>
      <c r="C45">
        <v>0</v>
      </c>
      <c r="D45">
        <v>0</v>
      </c>
      <c r="E45">
        <v>0</v>
      </c>
      <c r="F45">
        <v>11.03</v>
      </c>
      <c r="G45">
        <v>864</v>
      </c>
      <c r="H45">
        <v>93.1</v>
      </c>
      <c r="I45">
        <v>0</v>
      </c>
      <c r="J45">
        <v>6.9000000000000006E-2</v>
      </c>
      <c r="K45">
        <v>132.9</v>
      </c>
      <c r="L45">
        <v>0.98899999999999999</v>
      </c>
      <c r="T45">
        <f>(((2*$N$5-$Q$5)*($P$5-$O$5))/($O$5+($P$5-$O$5)*LN(1-($O$5/$P$5))))*(F45/25)</f>
        <v>0.57051258538643745</v>
      </c>
      <c r="U45">
        <f>IF(D45&gt;0, $Q$5*(1-0.0034*(F45-25))+T45*LN(D45/1000), 0)</f>
        <v>0</v>
      </c>
      <c r="V45">
        <f>$P$5*(D45/1000)*(1+0.00034*(F45-25))</f>
        <v>0</v>
      </c>
    </row>
    <row r="46" spans="1:22" x14ac:dyDescent="0.25">
      <c r="A46" s="2">
        <v>43252.027777777781</v>
      </c>
      <c r="B46">
        <v>2308428</v>
      </c>
      <c r="C46">
        <v>0</v>
      </c>
      <c r="D46">
        <v>0</v>
      </c>
      <c r="E46">
        <v>0</v>
      </c>
      <c r="F46">
        <v>10.94</v>
      </c>
      <c r="G46">
        <v>864</v>
      </c>
      <c r="H46">
        <v>93</v>
      </c>
      <c r="I46">
        <v>0</v>
      </c>
      <c r="J46">
        <v>0.27100000000000002</v>
      </c>
      <c r="K46">
        <v>132.9</v>
      </c>
      <c r="L46">
        <v>11.05</v>
      </c>
      <c r="T46">
        <f>(((2*$N$5-$Q$5)*($P$5-$O$5))/($O$5+($P$5-$O$5)*LN(1-($O$5/$P$5))))*(F46/25)</f>
        <v>0.56585745096352003</v>
      </c>
      <c r="U46">
        <f>IF(D46&gt;0, $Q$5*(1-0.0034*(F46-25))+T46*LN(D46/1000), 0)</f>
        <v>0</v>
      </c>
      <c r="V46">
        <f>$P$5*(D46/1000)*(1+0.00034*(F46-25))</f>
        <v>0</v>
      </c>
    </row>
    <row r="47" spans="1:22" x14ac:dyDescent="0.25">
      <c r="A47" s="2">
        <v>43252.02847222222</v>
      </c>
      <c r="B47">
        <v>2308429</v>
      </c>
      <c r="C47">
        <v>0</v>
      </c>
      <c r="D47">
        <v>0</v>
      </c>
      <c r="E47">
        <v>0</v>
      </c>
      <c r="F47">
        <v>10.87</v>
      </c>
      <c r="G47">
        <v>864</v>
      </c>
      <c r="H47">
        <v>92.9</v>
      </c>
      <c r="I47">
        <v>0</v>
      </c>
      <c r="J47">
        <v>0.71899999999999997</v>
      </c>
      <c r="K47">
        <v>131.80000000000001</v>
      </c>
      <c r="L47">
        <v>6.99</v>
      </c>
      <c r="T47">
        <f>(((2*$N$5-$Q$5)*($P$5-$O$5))/($O$5+($P$5-$O$5)*LN(1-($O$5/$P$5))))*(F47/25)</f>
        <v>0.56223679085680645</v>
      </c>
      <c r="U47">
        <f>IF(D47&gt;0, $Q$5*(1-0.0034*(F47-25))+T47*LN(D47/1000), 0)</f>
        <v>0</v>
      </c>
      <c r="V47">
        <f>$P$5*(D47/1000)*(1+0.00034*(F47-25))</f>
        <v>0</v>
      </c>
    </row>
    <row r="48" spans="1:22" x14ac:dyDescent="0.25">
      <c r="A48" s="2">
        <v>43252.029166666667</v>
      </c>
      <c r="B48">
        <v>2308430</v>
      </c>
      <c r="C48">
        <v>0</v>
      </c>
      <c r="D48">
        <v>0</v>
      </c>
      <c r="E48">
        <v>0</v>
      </c>
      <c r="F48">
        <v>10.91</v>
      </c>
      <c r="G48">
        <v>864</v>
      </c>
      <c r="H48">
        <v>93</v>
      </c>
      <c r="I48">
        <v>0</v>
      </c>
      <c r="J48">
        <v>1.111</v>
      </c>
      <c r="K48">
        <v>115.9</v>
      </c>
      <c r="L48">
        <v>8.5500000000000007</v>
      </c>
      <c r="T48">
        <f>(((2*$N$5-$Q$5)*($P$5-$O$5))/($O$5+($P$5-$O$5)*LN(1-($O$5/$P$5))))*(F48/25)</f>
        <v>0.56430573948921425</v>
      </c>
      <c r="U48">
        <f>IF(D48&gt;0, $Q$5*(1-0.0034*(F48-25))+T48*LN(D48/1000), 0)</f>
        <v>0</v>
      </c>
      <c r="V48">
        <f>$P$5*(D48/1000)*(1+0.00034*(F48-25))</f>
        <v>0</v>
      </c>
    </row>
    <row r="49" spans="1:22" x14ac:dyDescent="0.25">
      <c r="A49" s="2">
        <v>43252.029861111114</v>
      </c>
      <c r="B49">
        <v>2308431</v>
      </c>
      <c r="C49">
        <v>0</v>
      </c>
      <c r="D49">
        <v>0</v>
      </c>
      <c r="E49">
        <v>0</v>
      </c>
      <c r="F49">
        <v>11.01</v>
      </c>
      <c r="G49">
        <v>864</v>
      </c>
      <c r="H49">
        <v>93.1</v>
      </c>
      <c r="I49">
        <v>0</v>
      </c>
      <c r="J49">
        <v>1.496</v>
      </c>
      <c r="K49">
        <v>113.5</v>
      </c>
      <c r="L49">
        <v>6.9660000000000002</v>
      </c>
      <c r="T49">
        <f>(((2*$N$5-$Q$5)*($P$5-$O$5))/($O$5+($P$5-$O$5)*LN(1-($O$5/$P$5))))*(F49/25)</f>
        <v>0.56947811107023361</v>
      </c>
      <c r="U49">
        <f>IF(D49&gt;0, $Q$5*(1-0.0034*(F49-25))+T49*LN(D49/1000), 0)</f>
        <v>0</v>
      </c>
      <c r="V49">
        <f>$P$5*(D49/1000)*(1+0.00034*(F49-25))</f>
        <v>0</v>
      </c>
    </row>
    <row r="50" spans="1:22" x14ac:dyDescent="0.25">
      <c r="A50" s="2">
        <v>43252.030555555553</v>
      </c>
      <c r="B50">
        <v>2308432</v>
      </c>
      <c r="C50">
        <v>0</v>
      </c>
      <c r="D50">
        <v>0</v>
      </c>
      <c r="E50">
        <v>0</v>
      </c>
      <c r="F50">
        <v>11.11</v>
      </c>
      <c r="G50">
        <v>864</v>
      </c>
      <c r="H50">
        <v>93</v>
      </c>
      <c r="I50">
        <v>0</v>
      </c>
      <c r="J50">
        <v>1.73</v>
      </c>
      <c r="K50">
        <v>113.6</v>
      </c>
      <c r="L50">
        <v>6.4370000000000003</v>
      </c>
      <c r="T50">
        <f>(((2*$N$5-$Q$5)*($P$5-$O$5))/($O$5+($P$5-$O$5)*LN(1-($O$5/$P$5))))*(F50/25)</f>
        <v>0.57465048265125285</v>
      </c>
      <c r="U50">
        <f>IF(D50&gt;0, $Q$5*(1-0.0034*(F50-25))+T50*LN(D50/1000), 0)</f>
        <v>0</v>
      </c>
      <c r="V50">
        <f>$P$5*(D50/1000)*(1+0.00034*(F50-25))</f>
        <v>0</v>
      </c>
    </row>
    <row r="51" spans="1:22" x14ac:dyDescent="0.25">
      <c r="A51" s="2">
        <v>43252.03125</v>
      </c>
      <c r="B51">
        <v>2308433</v>
      </c>
      <c r="C51">
        <v>0</v>
      </c>
      <c r="D51">
        <v>0</v>
      </c>
      <c r="E51">
        <v>0</v>
      </c>
      <c r="F51">
        <v>11.18</v>
      </c>
      <c r="G51">
        <v>864</v>
      </c>
      <c r="H51">
        <v>93.1</v>
      </c>
      <c r="I51">
        <v>0</v>
      </c>
      <c r="J51">
        <v>1.8149999999999999</v>
      </c>
      <c r="K51">
        <v>114.4</v>
      </c>
      <c r="L51">
        <v>3.1579999999999999</v>
      </c>
      <c r="T51">
        <f>(((2*$N$5-$Q$5)*($P$5-$O$5))/($O$5+($P$5-$O$5)*LN(1-($O$5/$P$5))))*(F51/25)</f>
        <v>0.57827114275796654</v>
      </c>
      <c r="U51">
        <f>IF(D51&gt;0, $Q$5*(1-0.0034*(F51-25))+T51*LN(D51/1000), 0)</f>
        <v>0</v>
      </c>
      <c r="V51">
        <f>$P$5*(D51/1000)*(1+0.00034*(F51-25))</f>
        <v>0</v>
      </c>
    </row>
    <row r="52" spans="1:22" x14ac:dyDescent="0.25">
      <c r="A52" s="2">
        <v>43252.031944444447</v>
      </c>
      <c r="B52">
        <v>2308434</v>
      </c>
      <c r="C52">
        <v>0</v>
      </c>
      <c r="D52">
        <v>0</v>
      </c>
      <c r="E52">
        <v>0</v>
      </c>
      <c r="F52">
        <v>11.24</v>
      </c>
      <c r="G52">
        <v>864</v>
      </c>
      <c r="H52">
        <v>93.1</v>
      </c>
      <c r="I52">
        <v>0</v>
      </c>
      <c r="J52">
        <v>0.95899999999999996</v>
      </c>
      <c r="K52">
        <v>133.69999999999999</v>
      </c>
      <c r="L52">
        <v>23.58</v>
      </c>
      <c r="T52">
        <f>(((2*$N$5-$Q$5)*($P$5-$O$5))/($O$5+($P$5-$O$5)*LN(1-($O$5/$P$5))))*(F52/25)</f>
        <v>0.58137456570657808</v>
      </c>
      <c r="U52">
        <f>IF(D52&gt;0, $Q$5*(1-0.0034*(F52-25))+T52*LN(D52/1000), 0)</f>
        <v>0</v>
      </c>
      <c r="V52">
        <f>$P$5*(D52/1000)*(1+0.00034*(F52-25))</f>
        <v>0</v>
      </c>
    </row>
    <row r="53" spans="1:22" x14ac:dyDescent="0.25">
      <c r="A53" s="2">
        <v>43252.032638888886</v>
      </c>
      <c r="B53">
        <v>2308435</v>
      </c>
      <c r="C53">
        <v>0</v>
      </c>
      <c r="D53">
        <v>0</v>
      </c>
      <c r="E53">
        <v>0</v>
      </c>
      <c r="F53">
        <v>11.23</v>
      </c>
      <c r="G53">
        <v>864</v>
      </c>
      <c r="H53">
        <v>93</v>
      </c>
      <c r="I53">
        <v>0</v>
      </c>
      <c r="J53">
        <v>0.64400000000000002</v>
      </c>
      <c r="K53">
        <v>130.80000000000001</v>
      </c>
      <c r="L53">
        <v>13.41</v>
      </c>
      <c r="T53">
        <f>(((2*$N$5-$Q$5)*($P$5-$O$5))/($O$5+($P$5-$O$5)*LN(1-($O$5/$P$5))))*(F53/25)</f>
        <v>0.58085732854847627</v>
      </c>
      <c r="U53">
        <f>IF(D53&gt;0, $Q$5*(1-0.0034*(F53-25))+T53*LN(D53/1000), 0)</f>
        <v>0</v>
      </c>
      <c r="V53">
        <f>$P$5*(D53/1000)*(1+0.00034*(F53-25))</f>
        <v>0</v>
      </c>
    </row>
    <row r="54" spans="1:22" x14ac:dyDescent="0.25">
      <c r="A54" s="2">
        <v>43252.033333333333</v>
      </c>
      <c r="B54">
        <v>2308436</v>
      </c>
      <c r="C54">
        <v>0</v>
      </c>
      <c r="D54">
        <v>0</v>
      </c>
      <c r="E54">
        <v>0</v>
      </c>
      <c r="F54">
        <v>11.17</v>
      </c>
      <c r="G54">
        <v>864</v>
      </c>
      <c r="H54">
        <v>93</v>
      </c>
      <c r="I54">
        <v>0</v>
      </c>
      <c r="J54">
        <v>1.1679999999999999</v>
      </c>
      <c r="K54">
        <v>132.9</v>
      </c>
      <c r="L54">
        <v>9.33</v>
      </c>
      <c r="T54">
        <f>(((2*$N$5-$Q$5)*($P$5-$O$5))/($O$5+($P$5-$O$5)*LN(1-($O$5/$P$5))))*(F54/25)</f>
        <v>0.5777539055998645</v>
      </c>
      <c r="U54">
        <f>IF(D54&gt;0, $Q$5*(1-0.0034*(F54-25))+T54*LN(D54/1000), 0)</f>
        <v>0</v>
      </c>
      <c r="V54">
        <f>$P$5*(D54/1000)*(1+0.00034*(F54-25))</f>
        <v>0</v>
      </c>
    </row>
    <row r="55" spans="1:22" x14ac:dyDescent="0.25">
      <c r="A55" s="2">
        <v>43252.03402777778</v>
      </c>
      <c r="B55">
        <v>2308437</v>
      </c>
      <c r="C55">
        <v>0</v>
      </c>
      <c r="D55">
        <v>0</v>
      </c>
      <c r="E55">
        <v>0</v>
      </c>
      <c r="F55">
        <v>11.19</v>
      </c>
      <c r="G55">
        <v>864</v>
      </c>
      <c r="H55">
        <v>92.9</v>
      </c>
      <c r="I55">
        <v>0</v>
      </c>
      <c r="J55">
        <v>0.85599999999999998</v>
      </c>
      <c r="K55">
        <v>138.4</v>
      </c>
      <c r="L55">
        <v>16.8</v>
      </c>
      <c r="T55">
        <f>(((2*$N$5-$Q$5)*($P$5-$O$5))/($O$5+($P$5-$O$5)*LN(1-($O$5/$P$5))))*(F55/25)</f>
        <v>0.57878837991606846</v>
      </c>
      <c r="U55">
        <f>IF(D55&gt;0, $Q$5*(1-0.0034*(F55-25))+T55*LN(D55/1000), 0)</f>
        <v>0</v>
      </c>
      <c r="V55">
        <f>$P$5*(D55/1000)*(1+0.00034*(F55-25))</f>
        <v>0</v>
      </c>
    </row>
    <row r="56" spans="1:22" x14ac:dyDescent="0.25">
      <c r="A56" s="2">
        <v>43252.034722222219</v>
      </c>
      <c r="B56">
        <v>2308438</v>
      </c>
      <c r="C56">
        <v>0</v>
      </c>
      <c r="D56">
        <v>0</v>
      </c>
      <c r="E56">
        <v>0</v>
      </c>
      <c r="F56">
        <v>11.15</v>
      </c>
      <c r="G56">
        <v>864</v>
      </c>
      <c r="H56">
        <v>92.8</v>
      </c>
      <c r="I56">
        <v>0</v>
      </c>
      <c r="J56">
        <v>0.13600000000000001</v>
      </c>
      <c r="K56">
        <v>154.6</v>
      </c>
      <c r="L56">
        <v>15.48</v>
      </c>
      <c r="T56">
        <f>(((2*$N$5-$Q$5)*($P$5-$O$5))/($O$5+($P$5-$O$5)*LN(1-($O$5/$P$5))))*(F56/25)</f>
        <v>0.57671943128366066</v>
      </c>
      <c r="U56">
        <f>IF(D56&gt;0, $Q$5*(1-0.0034*(F56-25))+T56*LN(D56/1000), 0)</f>
        <v>0</v>
      </c>
      <c r="V56">
        <f>$P$5*(D56/1000)*(1+0.00034*(F56-25))</f>
        <v>0</v>
      </c>
    </row>
    <row r="57" spans="1:22" x14ac:dyDescent="0.25">
      <c r="A57" s="2">
        <v>43252.035416666666</v>
      </c>
      <c r="B57">
        <v>2308439</v>
      </c>
      <c r="C57">
        <v>0</v>
      </c>
      <c r="D57">
        <v>0</v>
      </c>
      <c r="E57">
        <v>0</v>
      </c>
      <c r="F57">
        <v>11.08</v>
      </c>
      <c r="G57">
        <v>864</v>
      </c>
      <c r="H57">
        <v>92.7</v>
      </c>
      <c r="I57">
        <v>0</v>
      </c>
      <c r="J57">
        <v>0</v>
      </c>
      <c r="K57">
        <v>0</v>
      </c>
      <c r="L57">
        <v>0</v>
      </c>
      <c r="T57">
        <f>(((2*$N$5-$Q$5)*($P$5-$O$5))/($O$5+($P$5-$O$5)*LN(1-($O$5/$P$5))))*(F57/25)</f>
        <v>0.57309877117694707</v>
      </c>
      <c r="U57">
        <f>IF(D57&gt;0, $Q$5*(1-0.0034*(F57-25))+T57*LN(D57/1000), 0)</f>
        <v>0</v>
      </c>
      <c r="V57">
        <f>$P$5*(D57/1000)*(1+0.00034*(F57-25))</f>
        <v>0</v>
      </c>
    </row>
    <row r="58" spans="1:22" x14ac:dyDescent="0.25">
      <c r="A58" s="2">
        <v>43252.036111111112</v>
      </c>
      <c r="B58">
        <v>2308440</v>
      </c>
      <c r="C58">
        <v>0</v>
      </c>
      <c r="D58">
        <v>0</v>
      </c>
      <c r="E58">
        <v>0</v>
      </c>
      <c r="F58">
        <v>11</v>
      </c>
      <c r="G58">
        <v>864</v>
      </c>
      <c r="H58">
        <v>92.7</v>
      </c>
      <c r="I58">
        <v>0</v>
      </c>
      <c r="J58">
        <v>0.129</v>
      </c>
      <c r="K58">
        <v>143.9</v>
      </c>
      <c r="L58">
        <v>26.61</v>
      </c>
      <c r="T58">
        <f>(((2*$N$5-$Q$5)*($P$5-$O$5))/($O$5+($P$5-$O$5)*LN(1-($O$5/$P$5))))*(F58/25)</f>
        <v>0.56896087391213168</v>
      </c>
      <c r="U58">
        <f>IF(D58&gt;0, $Q$5*(1-0.0034*(F58-25))+T58*LN(D58/1000), 0)</f>
        <v>0</v>
      </c>
      <c r="V58">
        <f>$P$5*(D58/1000)*(1+0.00034*(F58-25))</f>
        <v>0</v>
      </c>
    </row>
    <row r="59" spans="1:22" x14ac:dyDescent="0.25">
      <c r="A59" s="2">
        <v>43252.036805555559</v>
      </c>
      <c r="B59">
        <v>2308441</v>
      </c>
      <c r="C59">
        <v>0</v>
      </c>
      <c r="D59">
        <v>0</v>
      </c>
      <c r="E59">
        <v>0</v>
      </c>
      <c r="F59">
        <v>11.02</v>
      </c>
      <c r="G59">
        <v>864</v>
      </c>
      <c r="H59">
        <v>92.7</v>
      </c>
      <c r="I59">
        <v>0</v>
      </c>
      <c r="J59">
        <v>0.93799999999999994</v>
      </c>
      <c r="K59">
        <v>126.4</v>
      </c>
      <c r="L59">
        <v>15.53</v>
      </c>
      <c r="T59">
        <f>(((2*$N$5-$Q$5)*($P$5-$O$5))/($O$5+($P$5-$O$5)*LN(1-($O$5/$P$5))))*(F59/25)</f>
        <v>0.56999534822833542</v>
      </c>
      <c r="U59">
        <f>IF(D59&gt;0, $Q$5*(1-0.0034*(F59-25))+T59*LN(D59/1000), 0)</f>
        <v>0</v>
      </c>
      <c r="V59">
        <f>$P$5*(D59/1000)*(1+0.00034*(F59-25))</f>
        <v>0</v>
      </c>
    </row>
    <row r="60" spans="1:22" x14ac:dyDescent="0.25">
      <c r="A60" s="2">
        <v>43252.037499999999</v>
      </c>
      <c r="B60">
        <v>2308442</v>
      </c>
      <c r="C60">
        <v>0</v>
      </c>
      <c r="D60">
        <v>0</v>
      </c>
      <c r="E60">
        <v>0</v>
      </c>
      <c r="F60">
        <v>11.12</v>
      </c>
      <c r="G60">
        <v>864</v>
      </c>
      <c r="H60">
        <v>92.7</v>
      </c>
      <c r="I60">
        <v>0</v>
      </c>
      <c r="J60">
        <v>1.625</v>
      </c>
      <c r="K60">
        <v>128.30000000000001</v>
      </c>
      <c r="L60">
        <v>11.56</v>
      </c>
      <c r="T60">
        <f>(((2*$N$5-$Q$5)*($P$5-$O$5))/($O$5+($P$5-$O$5)*LN(1-($O$5/$P$5))))*(F60/25)</f>
        <v>0.57516771980935488</v>
      </c>
      <c r="U60">
        <f>IF(D60&gt;0, $Q$5*(1-0.0034*(F60-25))+T60*LN(D60/1000), 0)</f>
        <v>0</v>
      </c>
      <c r="V60">
        <f>$P$5*(D60/1000)*(1+0.00034*(F60-25))</f>
        <v>0</v>
      </c>
    </row>
    <row r="61" spans="1:22" x14ac:dyDescent="0.25">
      <c r="A61" s="2">
        <v>43252.038194444445</v>
      </c>
      <c r="B61">
        <v>2308443</v>
      </c>
      <c r="C61">
        <v>0</v>
      </c>
      <c r="D61">
        <v>0</v>
      </c>
      <c r="E61">
        <v>0</v>
      </c>
      <c r="F61">
        <v>11.2</v>
      </c>
      <c r="G61">
        <v>864</v>
      </c>
      <c r="H61">
        <v>92.8</v>
      </c>
      <c r="I61">
        <v>0</v>
      </c>
      <c r="J61">
        <v>1.24</v>
      </c>
      <c r="K61">
        <v>136.69999999999999</v>
      </c>
      <c r="L61">
        <v>12.33</v>
      </c>
      <c r="T61">
        <f>(((2*$N$5-$Q$5)*($P$5-$O$5))/($O$5+($P$5-$O$5)*LN(1-($O$5/$P$5))))*(F61/25)</f>
        <v>0.57930561707417028</v>
      </c>
      <c r="U61">
        <f>IF(D61&gt;0, $Q$5*(1-0.0034*(F61-25))+T61*LN(D61/1000), 0)</f>
        <v>0</v>
      </c>
      <c r="V61">
        <f>$P$5*(D61/1000)*(1+0.00034*(F61-25))</f>
        <v>0</v>
      </c>
    </row>
    <row r="62" spans="1:22" x14ac:dyDescent="0.25">
      <c r="A62" s="2">
        <v>43252.038888888892</v>
      </c>
      <c r="B62">
        <v>2308444</v>
      </c>
      <c r="C62">
        <v>0</v>
      </c>
      <c r="D62">
        <v>0</v>
      </c>
      <c r="E62">
        <v>0</v>
      </c>
      <c r="F62">
        <v>11.26</v>
      </c>
      <c r="G62">
        <v>864</v>
      </c>
      <c r="H62">
        <v>92.8</v>
      </c>
      <c r="I62">
        <v>0</v>
      </c>
      <c r="J62">
        <v>0.71899999999999997</v>
      </c>
      <c r="K62">
        <v>141.4</v>
      </c>
      <c r="L62">
        <v>14.63</v>
      </c>
      <c r="T62">
        <f>(((2*$N$5-$Q$5)*($P$5-$O$5))/($O$5+($P$5-$O$5)*LN(1-($O$5/$P$5))))*(F62/25)</f>
        <v>0.58240904002278193</v>
      </c>
      <c r="U62">
        <f>IF(D62&gt;0, $Q$5*(1-0.0034*(F62-25))+T62*LN(D62/1000), 0)</f>
        <v>0</v>
      </c>
      <c r="V62">
        <f>$P$5*(D62/1000)*(1+0.00034*(F62-25))</f>
        <v>0</v>
      </c>
    </row>
    <row r="63" spans="1:22" x14ac:dyDescent="0.25">
      <c r="A63" s="2">
        <v>43252.039583333331</v>
      </c>
      <c r="B63">
        <v>2308445</v>
      </c>
      <c r="C63">
        <v>0</v>
      </c>
      <c r="D63">
        <v>0</v>
      </c>
      <c r="E63">
        <v>0</v>
      </c>
      <c r="F63">
        <v>11.29</v>
      </c>
      <c r="G63">
        <v>864</v>
      </c>
      <c r="H63">
        <v>92.7</v>
      </c>
      <c r="I63">
        <v>0</v>
      </c>
      <c r="J63">
        <v>0.93799999999999994</v>
      </c>
      <c r="K63">
        <v>139.5</v>
      </c>
      <c r="L63">
        <v>5.7779999999999996</v>
      </c>
      <c r="T63">
        <f>(((2*$N$5-$Q$5)*($P$5-$O$5))/($O$5+($P$5-$O$5)*LN(1-($O$5/$P$5))))*(F63/25)</f>
        <v>0.5839607514970877</v>
      </c>
      <c r="U63">
        <f>IF(D63&gt;0, $Q$5*(1-0.0034*(F63-25))+T63*LN(D63/1000), 0)</f>
        <v>0</v>
      </c>
      <c r="V63">
        <f>$P$5*(D63/1000)*(1+0.00034*(F63-25))</f>
        <v>0</v>
      </c>
    </row>
    <row r="64" spans="1:22" x14ac:dyDescent="0.25">
      <c r="A64" s="2">
        <v>43252.040277777778</v>
      </c>
      <c r="B64">
        <v>2308446</v>
      </c>
      <c r="C64">
        <v>0</v>
      </c>
      <c r="D64">
        <v>0</v>
      </c>
      <c r="E64">
        <v>0</v>
      </c>
      <c r="F64">
        <v>11.27</v>
      </c>
      <c r="G64">
        <v>864</v>
      </c>
      <c r="H64">
        <v>92.6</v>
      </c>
      <c r="I64">
        <v>0</v>
      </c>
      <c r="J64">
        <v>1.05</v>
      </c>
      <c r="K64">
        <v>135.6</v>
      </c>
      <c r="L64">
        <v>11.85</v>
      </c>
      <c r="T64">
        <f>(((2*$N$5-$Q$5)*($P$5-$O$5))/($O$5+($P$5-$O$5)*LN(1-($O$5/$P$5))))*(F64/25)</f>
        <v>0.58292627718088397</v>
      </c>
      <c r="U64">
        <f>IF(D64&gt;0, $Q$5*(1-0.0034*(F64-25))+T64*LN(D64/1000), 0)</f>
        <v>0</v>
      </c>
      <c r="V64">
        <f>$P$5*(D64/1000)*(1+0.00034*(F64-25))</f>
        <v>0</v>
      </c>
    </row>
    <row r="65" spans="1:22" x14ac:dyDescent="0.25">
      <c r="A65" s="2">
        <v>43252.040972222225</v>
      </c>
      <c r="B65">
        <v>2308447</v>
      </c>
      <c r="C65">
        <v>0</v>
      </c>
      <c r="D65">
        <v>0</v>
      </c>
      <c r="E65">
        <v>0</v>
      </c>
      <c r="F65">
        <v>11.32</v>
      </c>
      <c r="G65">
        <v>864</v>
      </c>
      <c r="H65">
        <v>92.6</v>
      </c>
      <c r="I65">
        <v>0</v>
      </c>
      <c r="J65">
        <v>1.0649999999999999</v>
      </c>
      <c r="K65">
        <v>137</v>
      </c>
      <c r="L65">
        <v>8.58</v>
      </c>
      <c r="T65">
        <f>(((2*$N$5-$Q$5)*($P$5-$O$5))/($O$5+($P$5-$O$5)*LN(1-($O$5/$P$5))))*(F65/25)</f>
        <v>0.5855124629713937</v>
      </c>
      <c r="U65">
        <f>IF(D65&gt;0, $Q$5*(1-0.0034*(F65-25))+T65*LN(D65/1000), 0)</f>
        <v>0</v>
      </c>
      <c r="V65">
        <f>$P$5*(D65/1000)*(1+0.00034*(F65-25))</f>
        <v>0</v>
      </c>
    </row>
    <row r="66" spans="1:22" x14ac:dyDescent="0.25">
      <c r="A66" s="2">
        <v>43252.041666666664</v>
      </c>
      <c r="B66">
        <v>2308448</v>
      </c>
      <c r="C66">
        <v>0</v>
      </c>
      <c r="D66">
        <v>0</v>
      </c>
      <c r="E66">
        <v>0</v>
      </c>
      <c r="F66">
        <v>11.37</v>
      </c>
      <c r="G66">
        <v>864</v>
      </c>
      <c r="H66">
        <v>92.6</v>
      </c>
      <c r="I66">
        <v>0</v>
      </c>
      <c r="J66">
        <v>1.0209999999999999</v>
      </c>
      <c r="K66">
        <v>131.19999999999999</v>
      </c>
      <c r="L66">
        <v>5.5430000000000001</v>
      </c>
      <c r="T66">
        <f>(((2*$N$5-$Q$5)*($P$5-$O$5))/($O$5+($P$5-$O$5)*LN(1-($O$5/$P$5))))*(F66/25)</f>
        <v>0.58809864876190332</v>
      </c>
      <c r="U66">
        <f>IF(D66&gt;0, $Q$5*(1-0.0034*(F66-25))+T66*LN(D66/1000), 0)</f>
        <v>0</v>
      </c>
      <c r="V66">
        <f>$P$5*(D66/1000)*(1+0.00034*(F66-25))</f>
        <v>0</v>
      </c>
    </row>
    <row r="67" spans="1:22" x14ac:dyDescent="0.25">
      <c r="A67" s="2">
        <v>43252.042361111111</v>
      </c>
      <c r="B67">
        <v>2308449</v>
      </c>
      <c r="C67">
        <v>0</v>
      </c>
      <c r="D67">
        <v>0</v>
      </c>
      <c r="E67">
        <v>0</v>
      </c>
      <c r="F67">
        <v>11.34</v>
      </c>
      <c r="G67">
        <v>864</v>
      </c>
      <c r="H67">
        <v>92.5</v>
      </c>
      <c r="I67">
        <v>0</v>
      </c>
      <c r="J67">
        <v>1.143</v>
      </c>
      <c r="K67">
        <v>120.5</v>
      </c>
      <c r="L67">
        <v>6.1189999999999998</v>
      </c>
      <c r="T67">
        <f>(((2*$N$5-$Q$5)*($P$5-$O$5))/($O$5+($P$5-$O$5)*LN(1-($O$5/$P$5))))*(F67/25)</f>
        <v>0.58654693728759755</v>
      </c>
      <c r="U67">
        <f>IF(D67&gt;0, $Q$5*(1-0.0034*(F67-25))+T67*LN(D67/1000), 0)</f>
        <v>0</v>
      </c>
      <c r="V67">
        <f>$P$5*(D67/1000)*(1+0.00034*(F67-25))</f>
        <v>0</v>
      </c>
    </row>
    <row r="68" spans="1:22" x14ac:dyDescent="0.25">
      <c r="A68" s="2">
        <v>43252.043055555558</v>
      </c>
      <c r="B68">
        <v>2308450</v>
      </c>
      <c r="C68">
        <v>0</v>
      </c>
      <c r="D68">
        <v>0</v>
      </c>
      <c r="E68">
        <v>0</v>
      </c>
      <c r="F68">
        <v>11.35</v>
      </c>
      <c r="G68">
        <v>864</v>
      </c>
      <c r="H68">
        <v>92.4</v>
      </c>
      <c r="I68">
        <v>0</v>
      </c>
      <c r="J68">
        <v>1.3149999999999999</v>
      </c>
      <c r="K68">
        <v>116.4</v>
      </c>
      <c r="L68">
        <v>4.8600000000000003</v>
      </c>
      <c r="T68">
        <f>(((2*$N$5-$Q$5)*($P$5-$O$5))/($O$5+($P$5-$O$5)*LN(1-($O$5/$P$5))))*(F68/25)</f>
        <v>0.58706417444569936</v>
      </c>
      <c r="U68">
        <f>IF(D68&gt;0, $Q$5*(1-0.0034*(F68-25))+T68*LN(D68/1000), 0)</f>
        <v>0</v>
      </c>
      <c r="V68">
        <f>$P$5*(D68/1000)*(1+0.00034*(F68-25))</f>
        <v>0</v>
      </c>
    </row>
    <row r="69" spans="1:22" x14ac:dyDescent="0.25">
      <c r="A69" s="2">
        <v>43252.043749999997</v>
      </c>
      <c r="B69">
        <v>2308451</v>
      </c>
      <c r="C69">
        <v>0</v>
      </c>
      <c r="D69">
        <v>0</v>
      </c>
      <c r="E69">
        <v>0</v>
      </c>
      <c r="F69">
        <v>11.34</v>
      </c>
      <c r="G69">
        <v>864</v>
      </c>
      <c r="H69">
        <v>92.3</v>
      </c>
      <c r="I69">
        <v>0</v>
      </c>
      <c r="J69">
        <v>1.1759999999999999</v>
      </c>
      <c r="K69">
        <v>115.8</v>
      </c>
      <c r="L69">
        <v>4.3419999999999996</v>
      </c>
      <c r="T69">
        <f>(((2*$N$5-$Q$5)*($P$5-$O$5))/($O$5+($P$5-$O$5)*LN(1-($O$5/$P$5))))*(F69/25)</f>
        <v>0.58654693728759755</v>
      </c>
      <c r="U69">
        <f>IF(D69&gt;0, $Q$5*(1-0.0034*(F69-25))+T69*LN(D69/1000), 0)</f>
        <v>0</v>
      </c>
      <c r="V69">
        <f>$P$5*(D69/1000)*(1+0.00034*(F69-25))</f>
        <v>0</v>
      </c>
    </row>
    <row r="70" spans="1:22" x14ac:dyDescent="0.25">
      <c r="A70" s="2">
        <v>43252.044444444444</v>
      </c>
      <c r="B70">
        <v>2308452</v>
      </c>
      <c r="C70">
        <v>0</v>
      </c>
      <c r="D70">
        <v>0</v>
      </c>
      <c r="E70">
        <v>0</v>
      </c>
      <c r="F70">
        <v>11.37</v>
      </c>
      <c r="G70">
        <v>864</v>
      </c>
      <c r="H70">
        <v>92.3</v>
      </c>
      <c r="I70">
        <v>0</v>
      </c>
      <c r="J70">
        <v>1.129</v>
      </c>
      <c r="K70">
        <v>123.5</v>
      </c>
      <c r="L70">
        <v>6.4009999999999998</v>
      </c>
      <c r="T70">
        <f>(((2*$N$5-$Q$5)*($P$5-$O$5))/($O$5+($P$5-$O$5)*LN(1-($O$5/$P$5))))*(F70/25)</f>
        <v>0.58809864876190332</v>
      </c>
      <c r="U70">
        <f>IF(D70&gt;0, $Q$5*(1-0.0034*(F70-25))+T70*LN(D70/1000), 0)</f>
        <v>0</v>
      </c>
      <c r="V70">
        <f>$P$5*(D70/1000)*(1+0.00034*(F70-25))</f>
        <v>0</v>
      </c>
    </row>
    <row r="71" spans="1:22" x14ac:dyDescent="0.25">
      <c r="A71" s="2">
        <v>43252.045138888891</v>
      </c>
      <c r="B71">
        <v>2308453</v>
      </c>
      <c r="C71">
        <v>0</v>
      </c>
      <c r="D71">
        <v>0</v>
      </c>
      <c r="E71">
        <v>0</v>
      </c>
      <c r="F71">
        <v>11.39</v>
      </c>
      <c r="G71">
        <v>864</v>
      </c>
      <c r="H71">
        <v>92.3</v>
      </c>
      <c r="I71">
        <v>0</v>
      </c>
      <c r="J71">
        <v>0.79200000000000004</v>
      </c>
      <c r="K71">
        <v>140.6</v>
      </c>
      <c r="L71">
        <v>9.36</v>
      </c>
      <c r="T71">
        <f>(((2*$N$5-$Q$5)*($P$5-$O$5))/($O$5+($P$5-$O$5)*LN(1-($O$5/$P$5))))*(F71/25)</f>
        <v>0.58913312307810717</v>
      </c>
      <c r="U71">
        <f>IF(D71&gt;0, $Q$5*(1-0.0034*(F71-25))+T71*LN(D71/1000), 0)</f>
        <v>0</v>
      </c>
      <c r="V71">
        <f>$P$5*(D71/1000)*(1+0.00034*(F71-25))</f>
        <v>0</v>
      </c>
    </row>
    <row r="72" spans="1:22" x14ac:dyDescent="0.25">
      <c r="A72" s="2">
        <v>43252.04583333333</v>
      </c>
      <c r="B72">
        <v>2308454</v>
      </c>
      <c r="C72">
        <v>0</v>
      </c>
      <c r="D72">
        <v>0</v>
      </c>
      <c r="E72">
        <v>0</v>
      </c>
      <c r="F72">
        <v>11.38</v>
      </c>
      <c r="G72">
        <v>864</v>
      </c>
      <c r="H72">
        <v>92.3</v>
      </c>
      <c r="I72">
        <v>0</v>
      </c>
      <c r="J72">
        <v>0.51300000000000001</v>
      </c>
      <c r="K72">
        <v>162.19999999999999</v>
      </c>
      <c r="L72">
        <v>8.5299999999999994</v>
      </c>
      <c r="T72">
        <f>(((2*$N$5-$Q$5)*($P$5-$O$5))/($O$5+($P$5-$O$5)*LN(1-($O$5/$P$5))))*(F72/25)</f>
        <v>0.58861588592000536</v>
      </c>
      <c r="U72">
        <f>IF(D72&gt;0, $Q$5*(1-0.0034*(F72-25))+T72*LN(D72/1000), 0)</f>
        <v>0</v>
      </c>
      <c r="V72">
        <f>$P$5*(D72/1000)*(1+0.00034*(F72-25))</f>
        <v>0</v>
      </c>
    </row>
    <row r="73" spans="1:22" x14ac:dyDescent="0.25">
      <c r="A73" s="2">
        <v>43252.046527777777</v>
      </c>
      <c r="B73">
        <v>2308455</v>
      </c>
      <c r="C73">
        <v>0</v>
      </c>
      <c r="D73">
        <v>0</v>
      </c>
      <c r="E73">
        <v>0</v>
      </c>
      <c r="F73">
        <v>11.33</v>
      </c>
      <c r="G73">
        <v>864</v>
      </c>
      <c r="H73">
        <v>92.2</v>
      </c>
      <c r="I73">
        <v>0</v>
      </c>
      <c r="J73">
        <v>0.38100000000000001</v>
      </c>
      <c r="K73">
        <v>151.19999999999999</v>
      </c>
      <c r="L73">
        <v>8.31</v>
      </c>
      <c r="T73">
        <f>(((2*$N$5-$Q$5)*($P$5-$O$5))/($O$5+($P$5-$O$5)*LN(1-($O$5/$P$5))))*(F73/25)</f>
        <v>0.58602970012949551</v>
      </c>
      <c r="U73">
        <f>IF(D73&gt;0, $Q$5*(1-0.0034*(F73-25))+T73*LN(D73/1000), 0)</f>
        <v>0</v>
      </c>
      <c r="V73">
        <f>$P$5*(D73/1000)*(1+0.00034*(F73-25))</f>
        <v>0</v>
      </c>
    </row>
    <row r="74" spans="1:22" x14ac:dyDescent="0.25">
      <c r="A74" s="2">
        <v>43252.047222222223</v>
      </c>
      <c r="B74">
        <v>2308456</v>
      </c>
      <c r="C74">
        <v>0</v>
      </c>
      <c r="D74">
        <v>0</v>
      </c>
      <c r="E74">
        <v>0</v>
      </c>
      <c r="F74">
        <v>11.28</v>
      </c>
      <c r="G74">
        <v>864</v>
      </c>
      <c r="H74">
        <v>92.1</v>
      </c>
      <c r="I74">
        <v>0</v>
      </c>
      <c r="J74">
        <v>0.16800000000000001</v>
      </c>
      <c r="K74">
        <v>136.9</v>
      </c>
      <c r="L74">
        <v>11.11</v>
      </c>
      <c r="T74">
        <f>(((2*$N$5-$Q$5)*($P$5-$O$5))/($O$5+($P$5-$O$5)*LN(1-($O$5/$P$5))))*(F74/25)</f>
        <v>0.58344351433898589</v>
      </c>
      <c r="U74">
        <f>IF(D74&gt;0, $Q$5*(1-0.0034*(F74-25))+T74*LN(D74/1000), 0)</f>
        <v>0</v>
      </c>
      <c r="V74">
        <f>$P$5*(D74/1000)*(1+0.00034*(F74-25))</f>
        <v>0</v>
      </c>
    </row>
    <row r="75" spans="1:22" x14ac:dyDescent="0.25">
      <c r="A75" s="2">
        <v>43252.04791666667</v>
      </c>
      <c r="B75">
        <v>2308457</v>
      </c>
      <c r="C75">
        <v>0</v>
      </c>
      <c r="D75">
        <v>0</v>
      </c>
      <c r="E75">
        <v>0</v>
      </c>
      <c r="F75">
        <v>11.17</v>
      </c>
      <c r="G75">
        <v>864</v>
      </c>
      <c r="H75">
        <v>92</v>
      </c>
      <c r="I75">
        <v>0</v>
      </c>
      <c r="J75">
        <v>0</v>
      </c>
      <c r="K75">
        <v>0</v>
      </c>
      <c r="L75">
        <v>0</v>
      </c>
      <c r="T75">
        <f>(((2*$N$5-$Q$5)*($P$5-$O$5))/($O$5+($P$5-$O$5)*LN(1-($O$5/$P$5))))*(F75/25)</f>
        <v>0.5777539055998645</v>
      </c>
      <c r="U75">
        <f>IF(D75&gt;0, $Q$5*(1-0.0034*(F75-25))+T75*LN(D75/1000), 0)</f>
        <v>0</v>
      </c>
      <c r="V75">
        <f>$P$5*(D75/1000)*(1+0.00034*(F75-25))</f>
        <v>0</v>
      </c>
    </row>
    <row r="76" spans="1:22" x14ac:dyDescent="0.25">
      <c r="A76" s="2">
        <v>43252.048611111109</v>
      </c>
      <c r="B76">
        <v>2308458</v>
      </c>
      <c r="C76">
        <v>0</v>
      </c>
      <c r="D76">
        <v>0</v>
      </c>
      <c r="E76">
        <v>0</v>
      </c>
      <c r="F76">
        <v>11.14</v>
      </c>
      <c r="G76">
        <v>864</v>
      </c>
      <c r="H76">
        <v>92</v>
      </c>
      <c r="I76">
        <v>0</v>
      </c>
      <c r="J76">
        <v>3.0000000000000001E-3</v>
      </c>
      <c r="K76">
        <v>153.69999999999999</v>
      </c>
      <c r="L76">
        <v>0</v>
      </c>
      <c r="T76">
        <f>(((2*$N$5-$Q$5)*($P$5-$O$5))/($O$5+($P$5-$O$5)*LN(1-($O$5/$P$5))))*(F76/25)</f>
        <v>0.57620219412555873</v>
      </c>
      <c r="U76">
        <f>IF(D76&gt;0, $Q$5*(1-0.0034*(F76-25))+T76*LN(D76/1000), 0)</f>
        <v>0</v>
      </c>
      <c r="V76">
        <f>$P$5*(D76/1000)*(1+0.00034*(F76-25))</f>
        <v>0</v>
      </c>
    </row>
    <row r="77" spans="1:22" x14ac:dyDescent="0.25">
      <c r="A77" s="2">
        <v>43252.049305555556</v>
      </c>
      <c r="B77">
        <v>2308459</v>
      </c>
      <c r="C77">
        <v>0</v>
      </c>
      <c r="D77">
        <v>0</v>
      </c>
      <c r="E77">
        <v>0</v>
      </c>
      <c r="F77">
        <v>11.12</v>
      </c>
      <c r="G77">
        <v>864</v>
      </c>
      <c r="H77">
        <v>92</v>
      </c>
      <c r="I77">
        <v>0</v>
      </c>
      <c r="J77">
        <v>0</v>
      </c>
      <c r="K77">
        <v>0</v>
      </c>
      <c r="L77">
        <v>0</v>
      </c>
      <c r="T77">
        <f>(((2*$N$5-$Q$5)*($P$5-$O$5))/($O$5+($P$5-$O$5)*LN(1-($O$5/$P$5))))*(F77/25)</f>
        <v>0.57516771980935488</v>
      </c>
      <c r="U77">
        <f>IF(D77&gt;0, $Q$5*(1-0.0034*(F77-25))+T77*LN(D77/1000), 0)</f>
        <v>0</v>
      </c>
      <c r="V77">
        <f>$P$5*(D77/1000)*(1+0.00034*(F77-25))</f>
        <v>0</v>
      </c>
    </row>
    <row r="78" spans="1:22" x14ac:dyDescent="0.25">
      <c r="A78" s="2">
        <v>43252.05</v>
      </c>
      <c r="B78">
        <v>2308460</v>
      </c>
      <c r="C78">
        <v>0</v>
      </c>
      <c r="D78">
        <v>0</v>
      </c>
      <c r="E78">
        <v>0</v>
      </c>
      <c r="F78">
        <v>11.05</v>
      </c>
      <c r="G78">
        <v>864</v>
      </c>
      <c r="H78">
        <v>91.9</v>
      </c>
      <c r="I78">
        <v>0</v>
      </c>
      <c r="J78">
        <v>4.7E-2</v>
      </c>
      <c r="K78">
        <v>157.1</v>
      </c>
      <c r="L78">
        <v>1.4999999999999999E-2</v>
      </c>
      <c r="T78">
        <f>(((2*$N$5-$Q$5)*($P$5-$O$5))/($O$5+($P$5-$O$5)*LN(1-($O$5/$P$5))))*(F78/25)</f>
        <v>0.5715470597026413</v>
      </c>
      <c r="U78">
        <f>IF(D78&gt;0, $Q$5*(1-0.0034*(F78-25))+T78*LN(D78/1000), 0)</f>
        <v>0</v>
      </c>
      <c r="V78">
        <f>$P$5*(D78/1000)*(1+0.00034*(F78-25))</f>
        <v>0</v>
      </c>
    </row>
    <row r="79" spans="1:22" x14ac:dyDescent="0.25">
      <c r="A79" s="2">
        <v>43252.050694444442</v>
      </c>
      <c r="B79">
        <v>2308461</v>
      </c>
      <c r="C79">
        <v>0</v>
      </c>
      <c r="D79">
        <v>0</v>
      </c>
      <c r="E79">
        <v>0</v>
      </c>
      <c r="F79">
        <v>10.95</v>
      </c>
      <c r="G79">
        <v>864</v>
      </c>
      <c r="H79">
        <v>91.9</v>
      </c>
      <c r="I79">
        <v>0</v>
      </c>
      <c r="J79">
        <v>0.52600000000000002</v>
      </c>
      <c r="K79">
        <v>159.69999999999999</v>
      </c>
      <c r="L79">
        <v>1.4419999999999999</v>
      </c>
      <c r="T79">
        <f>(((2*$N$5-$Q$5)*($P$5-$O$5))/($O$5+($P$5-$O$5)*LN(1-($O$5/$P$5))))*(F79/25)</f>
        <v>0.56637468812162184</v>
      </c>
      <c r="U79">
        <f>IF(D79&gt;0, $Q$5*(1-0.0034*(F79-25))+T79*LN(D79/1000), 0)</f>
        <v>0</v>
      </c>
      <c r="V79">
        <f>$P$5*(D79/1000)*(1+0.00034*(F79-25))</f>
        <v>0</v>
      </c>
    </row>
    <row r="80" spans="1:22" x14ac:dyDescent="0.25">
      <c r="A80" s="2">
        <v>43252.051388888889</v>
      </c>
      <c r="B80">
        <v>2308462</v>
      </c>
      <c r="C80">
        <v>0</v>
      </c>
      <c r="D80">
        <v>0</v>
      </c>
      <c r="E80">
        <v>0</v>
      </c>
      <c r="F80">
        <v>10.9</v>
      </c>
      <c r="G80">
        <v>864</v>
      </c>
      <c r="H80">
        <v>91.9</v>
      </c>
      <c r="I80">
        <v>0</v>
      </c>
      <c r="J80">
        <v>0.51600000000000001</v>
      </c>
      <c r="K80">
        <v>161.80000000000001</v>
      </c>
      <c r="L80">
        <v>5.5679999999999996</v>
      </c>
      <c r="T80">
        <f>(((2*$N$5-$Q$5)*($P$5-$O$5))/($O$5+($P$5-$O$5)*LN(1-($O$5/$P$5))))*(F80/25)</f>
        <v>0.56378850233111222</v>
      </c>
      <c r="U80">
        <f>IF(D80&gt;0, $Q$5*(1-0.0034*(F80-25))+T80*LN(D80/1000), 0)</f>
        <v>0</v>
      </c>
      <c r="V80">
        <f>$P$5*(D80/1000)*(1+0.00034*(F80-25))</f>
        <v>0</v>
      </c>
    </row>
    <row r="81" spans="1:22" x14ac:dyDescent="0.25">
      <c r="A81" s="2">
        <v>43252.052083333336</v>
      </c>
      <c r="B81">
        <v>2308463</v>
      </c>
      <c r="C81">
        <v>0</v>
      </c>
      <c r="D81">
        <v>0</v>
      </c>
      <c r="E81">
        <v>0</v>
      </c>
      <c r="F81">
        <v>10.86</v>
      </c>
      <c r="G81">
        <v>864</v>
      </c>
      <c r="H81">
        <v>91.9</v>
      </c>
      <c r="I81">
        <v>0</v>
      </c>
      <c r="J81">
        <v>1.026</v>
      </c>
      <c r="K81">
        <v>156.30000000000001</v>
      </c>
      <c r="L81">
        <v>4.492</v>
      </c>
      <c r="T81">
        <f>(((2*$N$5-$Q$5)*($P$5-$O$5))/($O$5+($P$5-$O$5)*LN(1-($O$5/$P$5))))*(F81/25)</f>
        <v>0.56171955369870441</v>
      </c>
      <c r="U81">
        <f>IF(D81&gt;0, $Q$5*(1-0.0034*(F81-25))+T81*LN(D81/1000), 0)</f>
        <v>0</v>
      </c>
      <c r="V81">
        <f>$P$5*(D81/1000)*(1+0.00034*(F81-25))</f>
        <v>0</v>
      </c>
    </row>
    <row r="82" spans="1:22" x14ac:dyDescent="0.25">
      <c r="A82" s="2">
        <v>43252.052777777775</v>
      </c>
      <c r="B82">
        <v>2308464</v>
      </c>
      <c r="C82">
        <v>0</v>
      </c>
      <c r="D82">
        <v>0</v>
      </c>
      <c r="E82">
        <v>0</v>
      </c>
      <c r="F82">
        <v>10.84</v>
      </c>
      <c r="G82">
        <v>864</v>
      </c>
      <c r="H82">
        <v>91.9</v>
      </c>
      <c r="I82">
        <v>0</v>
      </c>
      <c r="J82">
        <v>0.26500000000000001</v>
      </c>
      <c r="K82">
        <v>153.4</v>
      </c>
      <c r="L82">
        <v>10.97</v>
      </c>
      <c r="T82">
        <f>(((2*$N$5-$Q$5)*($P$5-$O$5))/($O$5+($P$5-$O$5)*LN(1-($O$5/$P$5))))*(F82/25)</f>
        <v>0.56068507938250056</v>
      </c>
      <c r="U82">
        <f>IF(D82&gt;0, $Q$5*(1-0.0034*(F82-25))+T82*LN(D82/1000), 0)</f>
        <v>0</v>
      </c>
      <c r="V82">
        <f>$P$5*(D82/1000)*(1+0.00034*(F82-25))</f>
        <v>0</v>
      </c>
    </row>
    <row r="83" spans="1:22" x14ac:dyDescent="0.25">
      <c r="A83" s="2">
        <v>43252.053472222222</v>
      </c>
      <c r="B83">
        <v>2308465</v>
      </c>
      <c r="C83">
        <v>0</v>
      </c>
      <c r="D83">
        <v>0</v>
      </c>
      <c r="E83">
        <v>0</v>
      </c>
      <c r="F83">
        <v>10.82</v>
      </c>
      <c r="G83">
        <v>864</v>
      </c>
      <c r="H83">
        <v>92</v>
      </c>
      <c r="I83">
        <v>0</v>
      </c>
      <c r="J83">
        <v>0</v>
      </c>
      <c r="K83">
        <v>0</v>
      </c>
      <c r="L83">
        <v>0</v>
      </c>
      <c r="T83">
        <f>(((2*$N$5-$Q$5)*($P$5-$O$5))/($O$5+($P$5-$O$5)*LN(1-($O$5/$P$5))))*(F83/25)</f>
        <v>0.55965060506629682</v>
      </c>
      <c r="U83">
        <f>IF(D83&gt;0, $Q$5*(1-0.0034*(F83-25))+T83*LN(D83/1000), 0)</f>
        <v>0</v>
      </c>
      <c r="V83">
        <f>$P$5*(D83/1000)*(1+0.00034*(F83-25))</f>
        <v>0</v>
      </c>
    </row>
    <row r="84" spans="1:22" x14ac:dyDescent="0.25">
      <c r="A84" s="2">
        <v>43252.054166666669</v>
      </c>
      <c r="B84">
        <v>2308466</v>
      </c>
      <c r="C84">
        <v>0</v>
      </c>
      <c r="D84">
        <v>0</v>
      </c>
      <c r="E84">
        <v>0</v>
      </c>
      <c r="F84">
        <v>10.81</v>
      </c>
      <c r="G84">
        <v>864</v>
      </c>
      <c r="H84">
        <v>92</v>
      </c>
      <c r="I84">
        <v>0</v>
      </c>
      <c r="J84">
        <v>0</v>
      </c>
      <c r="K84">
        <v>0</v>
      </c>
      <c r="L84">
        <v>0</v>
      </c>
      <c r="T84">
        <f>(((2*$N$5-$Q$5)*($P$5-$O$5))/($O$5+($P$5-$O$5)*LN(1-($O$5/$P$5))))*(F84/25)</f>
        <v>0.55913336790819479</v>
      </c>
      <c r="U84">
        <f>IF(D84&gt;0, $Q$5*(1-0.0034*(F84-25))+T84*LN(D84/1000), 0)</f>
        <v>0</v>
      </c>
      <c r="V84">
        <f>$P$5*(D84/1000)*(1+0.00034*(F84-25))</f>
        <v>0</v>
      </c>
    </row>
    <row r="85" spans="1:22" x14ac:dyDescent="0.25">
      <c r="A85" s="2">
        <v>43252.054861111108</v>
      </c>
      <c r="B85">
        <v>2308467</v>
      </c>
      <c r="C85">
        <v>0</v>
      </c>
      <c r="D85">
        <v>0</v>
      </c>
      <c r="E85">
        <v>0</v>
      </c>
      <c r="F85">
        <v>10.8</v>
      </c>
      <c r="G85">
        <v>864</v>
      </c>
      <c r="H85">
        <v>92.1</v>
      </c>
      <c r="I85">
        <v>0</v>
      </c>
      <c r="J85">
        <v>0.30099999999999999</v>
      </c>
      <c r="K85">
        <v>178.5</v>
      </c>
      <c r="L85">
        <v>11.61</v>
      </c>
      <c r="T85">
        <f>(((2*$N$5-$Q$5)*($P$5-$O$5))/($O$5+($P$5-$O$5)*LN(1-($O$5/$P$5))))*(F85/25)</f>
        <v>0.55861613075009298</v>
      </c>
      <c r="U85">
        <f>IF(D85&gt;0, $Q$5*(1-0.0034*(F85-25))+T85*LN(D85/1000), 0)</f>
        <v>0</v>
      </c>
      <c r="V85">
        <f>$P$5*(D85/1000)*(1+0.00034*(F85-25))</f>
        <v>0</v>
      </c>
    </row>
    <row r="86" spans="1:22" x14ac:dyDescent="0.25">
      <c r="A86" s="2">
        <v>43252.055555555555</v>
      </c>
      <c r="B86">
        <v>2308468</v>
      </c>
      <c r="C86">
        <v>0</v>
      </c>
      <c r="D86">
        <v>0</v>
      </c>
      <c r="E86">
        <v>0</v>
      </c>
      <c r="F86">
        <v>10.8</v>
      </c>
      <c r="G86">
        <v>864</v>
      </c>
      <c r="H86">
        <v>92.2</v>
      </c>
      <c r="I86">
        <v>0</v>
      </c>
      <c r="J86">
        <v>0.622</v>
      </c>
      <c r="K86">
        <v>191.1</v>
      </c>
      <c r="L86">
        <v>12.06</v>
      </c>
      <c r="T86">
        <f>(((2*$N$5-$Q$5)*($P$5-$O$5))/($O$5+($P$5-$O$5)*LN(1-($O$5/$P$5))))*(F86/25)</f>
        <v>0.55861613075009298</v>
      </c>
      <c r="U86">
        <f>IF(D86&gt;0, $Q$5*(1-0.0034*(F86-25))+T86*LN(D86/1000), 0)</f>
        <v>0</v>
      </c>
      <c r="V86">
        <f>$P$5*(D86/1000)*(1+0.00034*(F86-25))</f>
        <v>0</v>
      </c>
    </row>
    <row r="87" spans="1:22" x14ac:dyDescent="0.25">
      <c r="A87" s="2">
        <v>43252.056250000001</v>
      </c>
      <c r="B87">
        <v>2308469</v>
      </c>
      <c r="C87">
        <v>0</v>
      </c>
      <c r="D87">
        <v>0</v>
      </c>
      <c r="E87">
        <v>0</v>
      </c>
      <c r="F87">
        <v>10.77</v>
      </c>
      <c r="G87">
        <v>864</v>
      </c>
      <c r="H87">
        <v>92.2</v>
      </c>
      <c r="I87">
        <v>0</v>
      </c>
      <c r="J87">
        <v>0.45400000000000001</v>
      </c>
      <c r="K87">
        <v>193.7</v>
      </c>
      <c r="L87">
        <v>17.5</v>
      </c>
      <c r="T87">
        <f>(((2*$N$5-$Q$5)*($P$5-$O$5))/($O$5+($P$5-$O$5)*LN(1-($O$5/$P$5))))*(F87/25)</f>
        <v>0.55706441927578698</v>
      </c>
      <c r="U87">
        <f>IF(D87&gt;0, $Q$5*(1-0.0034*(F87-25))+T87*LN(D87/1000), 0)</f>
        <v>0</v>
      </c>
      <c r="V87">
        <f>$P$5*(D87/1000)*(1+0.00034*(F87-25))</f>
        <v>0</v>
      </c>
    </row>
    <row r="88" spans="1:22" x14ac:dyDescent="0.25">
      <c r="A88" s="2">
        <v>43252.056944444441</v>
      </c>
      <c r="B88">
        <v>2308470</v>
      </c>
      <c r="C88">
        <v>0</v>
      </c>
      <c r="D88">
        <v>0</v>
      </c>
      <c r="E88">
        <v>0</v>
      </c>
      <c r="F88">
        <v>10.79</v>
      </c>
      <c r="G88">
        <v>864</v>
      </c>
      <c r="H88">
        <v>92.4</v>
      </c>
      <c r="I88">
        <v>0</v>
      </c>
      <c r="J88">
        <v>0.65500000000000003</v>
      </c>
      <c r="K88">
        <v>168.2</v>
      </c>
      <c r="L88">
        <v>13.09</v>
      </c>
      <c r="T88">
        <f>(((2*$N$5-$Q$5)*($P$5-$O$5))/($O$5+($P$5-$O$5)*LN(1-($O$5/$P$5))))*(F88/25)</f>
        <v>0.55809889359199094</v>
      </c>
      <c r="U88">
        <f>IF(D88&gt;0, $Q$5*(1-0.0034*(F88-25))+T88*LN(D88/1000), 0)</f>
        <v>0</v>
      </c>
      <c r="V88">
        <f>$P$5*(D88/1000)*(1+0.00034*(F88-25))</f>
        <v>0</v>
      </c>
    </row>
    <row r="89" spans="1:22" x14ac:dyDescent="0.25">
      <c r="A89" s="2">
        <v>43252.057638888888</v>
      </c>
      <c r="B89">
        <v>2308471</v>
      </c>
      <c r="C89">
        <v>0</v>
      </c>
      <c r="D89">
        <v>0</v>
      </c>
      <c r="E89">
        <v>0</v>
      </c>
      <c r="F89">
        <v>10.95</v>
      </c>
      <c r="G89">
        <v>864</v>
      </c>
      <c r="H89">
        <v>92.6</v>
      </c>
      <c r="I89">
        <v>0</v>
      </c>
      <c r="J89">
        <v>1.0029999999999999</v>
      </c>
      <c r="K89">
        <v>163</v>
      </c>
      <c r="L89">
        <v>7.8940000000000001</v>
      </c>
      <c r="T89">
        <f>(((2*$N$5-$Q$5)*($P$5-$O$5))/($O$5+($P$5-$O$5)*LN(1-($O$5/$P$5))))*(F89/25)</f>
        <v>0.56637468812162184</v>
      </c>
      <c r="U89">
        <f>IF(D89&gt;0, $Q$5*(1-0.0034*(F89-25))+T89*LN(D89/1000), 0)</f>
        <v>0</v>
      </c>
      <c r="V89">
        <f>$P$5*(D89/1000)*(1+0.00034*(F89-25))</f>
        <v>0</v>
      </c>
    </row>
    <row r="90" spans="1:22" x14ac:dyDescent="0.25">
      <c r="A90" s="2">
        <v>43252.058333333334</v>
      </c>
      <c r="B90">
        <v>2308472</v>
      </c>
      <c r="C90">
        <v>0</v>
      </c>
      <c r="D90">
        <v>0</v>
      </c>
      <c r="E90">
        <v>0</v>
      </c>
      <c r="F90">
        <v>11</v>
      </c>
      <c r="G90">
        <v>864</v>
      </c>
      <c r="H90">
        <v>92.6</v>
      </c>
      <c r="I90">
        <v>0</v>
      </c>
      <c r="J90">
        <v>0.99099999999999999</v>
      </c>
      <c r="K90">
        <v>162.4</v>
      </c>
      <c r="L90">
        <v>8.7799999999999994</v>
      </c>
      <c r="T90">
        <f>(((2*$N$5-$Q$5)*($P$5-$O$5))/($O$5+($P$5-$O$5)*LN(1-($O$5/$P$5))))*(F90/25)</f>
        <v>0.56896087391213168</v>
      </c>
      <c r="U90">
        <f>IF(D90&gt;0, $Q$5*(1-0.0034*(F90-25))+T90*LN(D90/1000), 0)</f>
        <v>0</v>
      </c>
      <c r="V90">
        <f>$P$5*(D90/1000)*(1+0.00034*(F90-25))</f>
        <v>0</v>
      </c>
    </row>
    <row r="91" spans="1:22" x14ac:dyDescent="0.25">
      <c r="A91" s="2">
        <v>43252.059027777781</v>
      </c>
      <c r="B91">
        <v>2308473</v>
      </c>
      <c r="C91">
        <v>0</v>
      </c>
      <c r="D91">
        <v>0</v>
      </c>
      <c r="E91">
        <v>0</v>
      </c>
      <c r="F91">
        <v>11.01</v>
      </c>
      <c r="G91">
        <v>864</v>
      </c>
      <c r="H91">
        <v>92.6</v>
      </c>
      <c r="I91">
        <v>0</v>
      </c>
      <c r="J91">
        <v>0.60399999999999998</v>
      </c>
      <c r="K91">
        <v>169.5</v>
      </c>
      <c r="L91">
        <v>10.57</v>
      </c>
      <c r="T91">
        <f>(((2*$N$5-$Q$5)*($P$5-$O$5))/($O$5+($P$5-$O$5)*LN(1-($O$5/$P$5))))*(F91/25)</f>
        <v>0.56947811107023361</v>
      </c>
      <c r="U91">
        <f>IF(D91&gt;0, $Q$5*(1-0.0034*(F91-25))+T91*LN(D91/1000), 0)</f>
        <v>0</v>
      </c>
      <c r="V91">
        <f>$P$5*(D91/1000)*(1+0.00034*(F91-25))</f>
        <v>0</v>
      </c>
    </row>
    <row r="92" spans="1:22" x14ac:dyDescent="0.25">
      <c r="A92" s="2">
        <v>43252.05972222222</v>
      </c>
      <c r="B92">
        <v>2308474</v>
      </c>
      <c r="C92">
        <v>0</v>
      </c>
      <c r="D92">
        <v>0</v>
      </c>
      <c r="E92">
        <v>0</v>
      </c>
      <c r="F92">
        <v>10.98</v>
      </c>
      <c r="G92">
        <v>864</v>
      </c>
      <c r="H92">
        <v>92.6</v>
      </c>
      <c r="I92">
        <v>0</v>
      </c>
      <c r="J92">
        <v>0.59899999999999998</v>
      </c>
      <c r="K92">
        <v>191.8</v>
      </c>
      <c r="L92">
        <v>11.76</v>
      </c>
      <c r="T92">
        <f>(((2*$N$5-$Q$5)*($P$5-$O$5))/($O$5+($P$5-$O$5)*LN(1-($O$5/$P$5))))*(F92/25)</f>
        <v>0.56792639959592783</v>
      </c>
      <c r="U92">
        <f>IF(D92&gt;0, $Q$5*(1-0.0034*(F92-25))+T92*LN(D92/1000), 0)</f>
        <v>0</v>
      </c>
      <c r="V92">
        <f>$P$5*(D92/1000)*(1+0.00034*(F92-25))</f>
        <v>0</v>
      </c>
    </row>
    <row r="93" spans="1:22" x14ac:dyDescent="0.25">
      <c r="A93" s="2">
        <v>43252.060416666667</v>
      </c>
      <c r="B93">
        <v>2308475</v>
      </c>
      <c r="C93">
        <v>0</v>
      </c>
      <c r="D93">
        <v>0</v>
      </c>
      <c r="E93">
        <v>0</v>
      </c>
      <c r="F93">
        <v>10.9</v>
      </c>
      <c r="G93">
        <v>864</v>
      </c>
      <c r="H93">
        <v>92.6</v>
      </c>
      <c r="I93">
        <v>0</v>
      </c>
      <c r="J93">
        <v>0.55900000000000005</v>
      </c>
      <c r="K93">
        <v>192.4</v>
      </c>
      <c r="L93">
        <v>10.41</v>
      </c>
      <c r="T93">
        <f>(((2*$N$5-$Q$5)*($P$5-$O$5))/($O$5+($P$5-$O$5)*LN(1-($O$5/$P$5))))*(F93/25)</f>
        <v>0.56378850233111222</v>
      </c>
      <c r="U93">
        <f>IF(D93&gt;0, $Q$5*(1-0.0034*(F93-25))+T93*LN(D93/1000), 0)</f>
        <v>0</v>
      </c>
      <c r="V93">
        <f>$P$5*(D93/1000)*(1+0.00034*(F93-25))</f>
        <v>0</v>
      </c>
    </row>
    <row r="94" spans="1:22" x14ac:dyDescent="0.25">
      <c r="A94" s="2">
        <v>43252.061111111114</v>
      </c>
      <c r="B94">
        <v>2308476</v>
      </c>
      <c r="C94">
        <v>0</v>
      </c>
      <c r="D94">
        <v>0</v>
      </c>
      <c r="E94">
        <v>0</v>
      </c>
      <c r="F94">
        <v>10.85</v>
      </c>
      <c r="G94">
        <v>864</v>
      </c>
      <c r="H94">
        <v>92.6</v>
      </c>
      <c r="I94">
        <v>0</v>
      </c>
      <c r="J94">
        <v>0.433</v>
      </c>
      <c r="K94">
        <v>186</v>
      </c>
      <c r="L94">
        <v>4.08</v>
      </c>
      <c r="T94">
        <f>(((2*$N$5-$Q$5)*($P$5-$O$5))/($O$5+($P$5-$O$5)*LN(1-($O$5/$P$5))))*(F94/25)</f>
        <v>0.5612023165406026</v>
      </c>
      <c r="U94">
        <f>IF(D94&gt;0, $Q$5*(1-0.0034*(F94-25))+T94*LN(D94/1000), 0)</f>
        <v>0</v>
      </c>
      <c r="V94">
        <f>$P$5*(D94/1000)*(1+0.00034*(F94-25))</f>
        <v>0</v>
      </c>
    </row>
    <row r="95" spans="1:22" x14ac:dyDescent="0.25">
      <c r="A95" s="2">
        <v>43252.061805555553</v>
      </c>
      <c r="B95">
        <v>2308477</v>
      </c>
      <c r="C95">
        <v>0</v>
      </c>
      <c r="D95">
        <v>0</v>
      </c>
      <c r="E95">
        <v>0</v>
      </c>
      <c r="F95">
        <v>10.85</v>
      </c>
      <c r="G95">
        <v>864</v>
      </c>
      <c r="H95">
        <v>92.6</v>
      </c>
      <c r="I95">
        <v>0</v>
      </c>
      <c r="J95">
        <v>6.9000000000000006E-2</v>
      </c>
      <c r="K95">
        <v>194.3</v>
      </c>
      <c r="L95">
        <v>3.2229999999999999</v>
      </c>
      <c r="T95">
        <f>(((2*$N$5-$Q$5)*($P$5-$O$5))/($O$5+($P$5-$O$5)*LN(1-($O$5/$P$5))))*(F95/25)</f>
        <v>0.5612023165406026</v>
      </c>
      <c r="U95">
        <f>IF(D95&gt;0, $Q$5*(1-0.0034*(F95-25))+T95*LN(D95/1000), 0)</f>
        <v>0</v>
      </c>
      <c r="V95">
        <f>$P$5*(D95/1000)*(1+0.00034*(F95-25))</f>
        <v>0</v>
      </c>
    </row>
    <row r="96" spans="1:22" x14ac:dyDescent="0.25">
      <c r="A96" s="2">
        <v>43252.0625</v>
      </c>
      <c r="B96">
        <v>2308478</v>
      </c>
      <c r="C96">
        <v>0</v>
      </c>
      <c r="D96">
        <v>0</v>
      </c>
      <c r="E96">
        <v>0</v>
      </c>
      <c r="F96">
        <v>10.77</v>
      </c>
      <c r="G96">
        <v>864</v>
      </c>
      <c r="H96">
        <v>92.6</v>
      </c>
      <c r="I96">
        <v>0</v>
      </c>
      <c r="J96">
        <v>0</v>
      </c>
      <c r="K96">
        <v>0</v>
      </c>
      <c r="L96">
        <v>0</v>
      </c>
      <c r="T96">
        <f>(((2*$N$5-$Q$5)*($P$5-$O$5))/($O$5+($P$5-$O$5)*LN(1-($O$5/$P$5))))*(F96/25)</f>
        <v>0.55706441927578698</v>
      </c>
      <c r="U96">
        <f>IF(D96&gt;0, $Q$5*(1-0.0034*(F96-25))+T96*LN(D96/1000), 0)</f>
        <v>0</v>
      </c>
      <c r="V96">
        <f>$P$5*(D96/1000)*(1+0.00034*(F96-25))</f>
        <v>0</v>
      </c>
    </row>
    <row r="97" spans="1:22" x14ac:dyDescent="0.25">
      <c r="A97" s="2">
        <v>43252.063194444447</v>
      </c>
      <c r="B97">
        <v>2308479</v>
      </c>
      <c r="C97">
        <v>0</v>
      </c>
      <c r="D97">
        <v>0</v>
      </c>
      <c r="E97">
        <v>0</v>
      </c>
      <c r="F97">
        <v>10.72</v>
      </c>
      <c r="G97">
        <v>864</v>
      </c>
      <c r="H97">
        <v>92.5</v>
      </c>
      <c r="I97">
        <v>0</v>
      </c>
      <c r="J97">
        <v>0.307</v>
      </c>
      <c r="K97">
        <v>177.4</v>
      </c>
      <c r="L97">
        <v>3.629</v>
      </c>
      <c r="T97">
        <f>(((2*$N$5-$Q$5)*($P$5-$O$5))/($O$5+($P$5-$O$5)*LN(1-($O$5/$P$5))))*(F97/25)</f>
        <v>0.55447823348527736</v>
      </c>
      <c r="U97">
        <f>IF(D97&gt;0, $Q$5*(1-0.0034*(F97-25))+T97*LN(D97/1000), 0)</f>
        <v>0</v>
      </c>
      <c r="V97">
        <f>$P$5*(D97/1000)*(1+0.00034*(F97-25))</f>
        <v>0</v>
      </c>
    </row>
    <row r="98" spans="1:22" x14ac:dyDescent="0.25">
      <c r="A98" s="2">
        <v>43252.063888888886</v>
      </c>
      <c r="B98">
        <v>2308480</v>
      </c>
      <c r="C98">
        <v>0</v>
      </c>
      <c r="D98">
        <v>0</v>
      </c>
      <c r="E98">
        <v>0</v>
      </c>
      <c r="F98">
        <v>10.71</v>
      </c>
      <c r="G98">
        <v>864</v>
      </c>
      <c r="H98">
        <v>92.6</v>
      </c>
      <c r="I98">
        <v>0</v>
      </c>
      <c r="J98">
        <v>0.34499999999999997</v>
      </c>
      <c r="K98">
        <v>172.2</v>
      </c>
      <c r="L98">
        <v>8.76</v>
      </c>
      <c r="T98">
        <f>(((2*$N$5-$Q$5)*($P$5-$O$5))/($O$5+($P$5-$O$5)*LN(1-($O$5/$P$5))))*(F98/25)</f>
        <v>0.55396099632717555</v>
      </c>
      <c r="U98">
        <f>IF(D98&gt;0, $Q$5*(1-0.0034*(F98-25))+T98*LN(D98/1000), 0)</f>
        <v>0</v>
      </c>
      <c r="V98">
        <f>$P$5*(D98/1000)*(1+0.00034*(F98-25))</f>
        <v>0</v>
      </c>
    </row>
    <row r="99" spans="1:22" x14ac:dyDescent="0.25">
      <c r="A99" s="2">
        <v>43252.064583333333</v>
      </c>
      <c r="B99">
        <v>2308481</v>
      </c>
      <c r="C99">
        <v>0</v>
      </c>
      <c r="D99">
        <v>0</v>
      </c>
      <c r="E99">
        <v>0</v>
      </c>
      <c r="F99">
        <v>10.73</v>
      </c>
      <c r="G99">
        <v>864</v>
      </c>
      <c r="H99">
        <v>92.7</v>
      </c>
      <c r="I99">
        <v>0</v>
      </c>
      <c r="J99">
        <v>0.29199999999999998</v>
      </c>
      <c r="K99">
        <v>183.2</v>
      </c>
      <c r="L99">
        <v>10.029999999999999</v>
      </c>
      <c r="T99">
        <f>(((2*$N$5-$Q$5)*($P$5-$O$5))/($O$5+($P$5-$O$5)*LN(1-($O$5/$P$5))))*(F99/25)</f>
        <v>0.55499547064337929</v>
      </c>
      <c r="U99">
        <f>IF(D99&gt;0, $Q$5*(1-0.0034*(F99-25))+T99*LN(D99/1000), 0)</f>
        <v>0</v>
      </c>
      <c r="V99">
        <f>$P$5*(D99/1000)*(1+0.00034*(F99-25))</f>
        <v>0</v>
      </c>
    </row>
    <row r="100" spans="1:22" x14ac:dyDescent="0.25">
      <c r="A100" s="2">
        <v>43252.06527777778</v>
      </c>
      <c r="B100">
        <v>2308482</v>
      </c>
      <c r="C100">
        <v>0</v>
      </c>
      <c r="D100">
        <v>0</v>
      </c>
      <c r="E100">
        <v>0</v>
      </c>
      <c r="F100">
        <v>10.73</v>
      </c>
      <c r="G100">
        <v>864</v>
      </c>
      <c r="H100">
        <v>92.6</v>
      </c>
      <c r="I100">
        <v>0</v>
      </c>
      <c r="J100">
        <v>9.6000000000000002E-2</v>
      </c>
      <c r="K100">
        <v>201.7</v>
      </c>
      <c r="L100">
        <v>5.71</v>
      </c>
      <c r="T100">
        <f>(((2*$N$5-$Q$5)*($P$5-$O$5))/($O$5+($P$5-$O$5)*LN(1-($O$5/$P$5))))*(F100/25)</f>
        <v>0.55499547064337929</v>
      </c>
      <c r="U100">
        <f>IF(D100&gt;0, $Q$5*(1-0.0034*(F100-25))+T100*LN(D100/1000), 0)</f>
        <v>0</v>
      </c>
      <c r="V100">
        <f>$P$5*(D100/1000)*(1+0.00034*(F100-25))</f>
        <v>0</v>
      </c>
    </row>
    <row r="101" spans="1:22" x14ac:dyDescent="0.25">
      <c r="A101" s="2">
        <v>43252.065972222219</v>
      </c>
      <c r="B101">
        <v>2308483</v>
      </c>
      <c r="C101">
        <v>0</v>
      </c>
      <c r="D101">
        <v>0</v>
      </c>
      <c r="E101">
        <v>0</v>
      </c>
      <c r="F101">
        <v>10.68</v>
      </c>
      <c r="G101">
        <v>864</v>
      </c>
      <c r="H101">
        <v>92.6</v>
      </c>
      <c r="I101">
        <v>0</v>
      </c>
      <c r="J101">
        <v>0.01</v>
      </c>
      <c r="K101">
        <v>209.4</v>
      </c>
      <c r="L101">
        <v>2.1999999999999999E-2</v>
      </c>
      <c r="T101">
        <f>(((2*$N$5-$Q$5)*($P$5-$O$5))/($O$5+($P$5-$O$5)*LN(1-($O$5/$P$5))))*(F101/25)</f>
        <v>0.55240928485286955</v>
      </c>
      <c r="U101">
        <f>IF(D101&gt;0, $Q$5*(1-0.0034*(F101-25))+T101*LN(D101/1000), 0)</f>
        <v>0</v>
      </c>
      <c r="V101">
        <f>$P$5*(D101/1000)*(1+0.00034*(F101-25))</f>
        <v>0</v>
      </c>
    </row>
    <row r="102" spans="1:22" x14ac:dyDescent="0.25">
      <c r="A102" s="2">
        <v>43252.066666666666</v>
      </c>
      <c r="B102">
        <v>2308484</v>
      </c>
      <c r="C102">
        <v>0</v>
      </c>
      <c r="D102">
        <v>0</v>
      </c>
      <c r="E102">
        <v>0</v>
      </c>
      <c r="F102">
        <v>10.61</v>
      </c>
      <c r="G102">
        <v>864</v>
      </c>
      <c r="H102">
        <v>92.6</v>
      </c>
      <c r="I102">
        <v>0</v>
      </c>
      <c r="J102">
        <v>0.01</v>
      </c>
      <c r="K102">
        <v>236</v>
      </c>
      <c r="L102">
        <v>1.49</v>
      </c>
      <c r="T102">
        <f>(((2*$N$5-$Q$5)*($P$5-$O$5))/($O$5+($P$5-$O$5)*LN(1-($O$5/$P$5))))*(F102/25)</f>
        <v>0.54878862474615608</v>
      </c>
      <c r="U102">
        <f>IF(D102&gt;0, $Q$5*(1-0.0034*(F102-25))+T102*LN(D102/1000), 0)</f>
        <v>0</v>
      </c>
      <c r="V102">
        <f>$P$5*(D102/1000)*(1+0.00034*(F102-25))</f>
        <v>0</v>
      </c>
    </row>
    <row r="103" spans="1:22" x14ac:dyDescent="0.25">
      <c r="A103" s="2">
        <v>43252.067361111112</v>
      </c>
      <c r="B103">
        <v>2308485</v>
      </c>
      <c r="C103">
        <v>0</v>
      </c>
      <c r="D103">
        <v>0</v>
      </c>
      <c r="E103">
        <v>0</v>
      </c>
      <c r="F103">
        <v>10.52</v>
      </c>
      <c r="G103">
        <v>864</v>
      </c>
      <c r="H103">
        <v>92.6</v>
      </c>
      <c r="I103">
        <v>0</v>
      </c>
      <c r="J103">
        <v>0.217</v>
      </c>
      <c r="K103">
        <v>247.4</v>
      </c>
      <c r="L103">
        <v>4.87</v>
      </c>
      <c r="T103">
        <f>(((2*$N$5-$Q$5)*($P$5-$O$5))/($O$5+($P$5-$O$5)*LN(1-($O$5/$P$5))))*(F103/25)</f>
        <v>0.54413349032323866</v>
      </c>
      <c r="U103">
        <f>IF(D103&gt;0, $Q$5*(1-0.0034*(F103-25))+T103*LN(D103/1000), 0)</f>
        <v>0</v>
      </c>
      <c r="V103">
        <f>$P$5*(D103/1000)*(1+0.00034*(F103-25))</f>
        <v>0</v>
      </c>
    </row>
    <row r="104" spans="1:22" x14ac:dyDescent="0.25">
      <c r="A104" s="2">
        <v>43252.068055555559</v>
      </c>
      <c r="B104">
        <v>2308486</v>
      </c>
      <c r="C104">
        <v>0</v>
      </c>
      <c r="D104">
        <v>0</v>
      </c>
      <c r="E104">
        <v>0</v>
      </c>
      <c r="F104">
        <v>10.43</v>
      </c>
      <c r="G104">
        <v>864</v>
      </c>
      <c r="H104">
        <v>92.5</v>
      </c>
      <c r="I104">
        <v>0</v>
      </c>
      <c r="J104">
        <v>0.126</v>
      </c>
      <c r="K104">
        <v>268.8</v>
      </c>
      <c r="L104">
        <v>6.1630000000000003</v>
      </c>
      <c r="T104">
        <f>(((2*$N$5-$Q$5)*($P$5-$O$5))/($O$5+($P$5-$O$5)*LN(1-($O$5/$P$5))))*(F104/25)</f>
        <v>0.53947835590032123</v>
      </c>
      <c r="U104">
        <f>IF(D104&gt;0, $Q$5*(1-0.0034*(F104-25))+T104*LN(D104/1000), 0)</f>
        <v>0</v>
      </c>
      <c r="V104">
        <f>$P$5*(D104/1000)*(1+0.00034*(F104-25))</f>
        <v>0</v>
      </c>
    </row>
    <row r="105" spans="1:22" x14ac:dyDescent="0.25">
      <c r="A105" s="2">
        <v>43252.068749999999</v>
      </c>
      <c r="B105">
        <v>2308487</v>
      </c>
      <c r="C105">
        <v>0</v>
      </c>
      <c r="D105">
        <v>0</v>
      </c>
      <c r="E105">
        <v>0</v>
      </c>
      <c r="F105">
        <v>10.39</v>
      </c>
      <c r="G105">
        <v>864</v>
      </c>
      <c r="H105">
        <v>92.6</v>
      </c>
      <c r="I105">
        <v>0</v>
      </c>
      <c r="J105">
        <v>7.0000000000000001E-3</v>
      </c>
      <c r="K105">
        <v>253.4</v>
      </c>
      <c r="L105">
        <v>3.2000000000000001E-2</v>
      </c>
      <c r="T105">
        <f>(((2*$N$5-$Q$5)*($P$5-$O$5))/($O$5+($P$5-$O$5)*LN(1-($O$5/$P$5))))*(F105/25)</f>
        <v>0.53740940726791342</v>
      </c>
      <c r="U105">
        <f>IF(D105&gt;0, $Q$5*(1-0.0034*(F105-25))+T105*LN(D105/1000), 0)</f>
        <v>0</v>
      </c>
      <c r="V105">
        <f>$P$5*(D105/1000)*(1+0.00034*(F105-25))</f>
        <v>0</v>
      </c>
    </row>
    <row r="106" spans="1:22" x14ac:dyDescent="0.25">
      <c r="A106" s="2">
        <v>43252.069444444445</v>
      </c>
      <c r="B106">
        <v>2308488</v>
      </c>
      <c r="C106">
        <v>0</v>
      </c>
      <c r="D106">
        <v>0</v>
      </c>
      <c r="E106">
        <v>0</v>
      </c>
      <c r="F106">
        <v>10.37</v>
      </c>
      <c r="G106">
        <v>864</v>
      </c>
      <c r="H106">
        <v>92.7</v>
      </c>
      <c r="I106">
        <v>0</v>
      </c>
      <c r="J106">
        <v>0.11899999999999999</v>
      </c>
      <c r="K106">
        <v>218.6</v>
      </c>
      <c r="L106">
        <v>5.8620000000000001</v>
      </c>
      <c r="T106">
        <f>(((2*$N$5-$Q$5)*($P$5-$O$5))/($O$5+($P$5-$O$5)*LN(1-($O$5/$P$5))))*(F106/25)</f>
        <v>0.53637493295170946</v>
      </c>
      <c r="U106">
        <f>IF(D106&gt;0, $Q$5*(1-0.0034*(F106-25))+T106*LN(D106/1000), 0)</f>
        <v>0</v>
      </c>
      <c r="V106">
        <f>$P$5*(D106/1000)*(1+0.00034*(F106-25))</f>
        <v>0</v>
      </c>
    </row>
    <row r="107" spans="1:22" x14ac:dyDescent="0.25">
      <c r="A107" s="2">
        <v>43252.070138888892</v>
      </c>
      <c r="B107">
        <v>2308489</v>
      </c>
      <c r="C107">
        <v>0</v>
      </c>
      <c r="D107">
        <v>0</v>
      </c>
      <c r="E107">
        <v>0</v>
      </c>
      <c r="F107">
        <v>10.41</v>
      </c>
      <c r="G107">
        <v>864</v>
      </c>
      <c r="H107">
        <v>92.8</v>
      </c>
      <c r="I107">
        <v>0</v>
      </c>
      <c r="J107">
        <v>0.67500000000000004</v>
      </c>
      <c r="K107">
        <v>219.2</v>
      </c>
      <c r="L107">
        <v>8.26</v>
      </c>
      <c r="T107">
        <f>(((2*$N$5-$Q$5)*($P$5-$O$5))/($O$5+($P$5-$O$5)*LN(1-($O$5/$P$5))))*(F107/25)</f>
        <v>0.53844388158411727</v>
      </c>
      <c r="U107">
        <f>IF(D107&gt;0, $Q$5*(1-0.0034*(F107-25))+T107*LN(D107/1000), 0)</f>
        <v>0</v>
      </c>
      <c r="V107">
        <f>$P$5*(D107/1000)*(1+0.00034*(F107-25))</f>
        <v>0</v>
      </c>
    </row>
    <row r="108" spans="1:22" x14ac:dyDescent="0.25">
      <c r="A108" s="2">
        <v>43252.070833333331</v>
      </c>
      <c r="B108">
        <v>2308490</v>
      </c>
      <c r="C108">
        <v>0</v>
      </c>
      <c r="D108">
        <v>0</v>
      </c>
      <c r="E108">
        <v>0</v>
      </c>
      <c r="F108">
        <v>10.38</v>
      </c>
      <c r="G108">
        <v>864</v>
      </c>
      <c r="H108">
        <v>92.7</v>
      </c>
      <c r="I108">
        <v>0</v>
      </c>
      <c r="J108">
        <v>0.34</v>
      </c>
      <c r="K108">
        <v>215.6</v>
      </c>
      <c r="L108">
        <v>3.2370000000000001</v>
      </c>
      <c r="T108">
        <f>(((2*$N$5-$Q$5)*($P$5-$O$5))/($O$5+($P$5-$O$5)*LN(1-($O$5/$P$5))))*(F108/25)</f>
        <v>0.5368921701098115</v>
      </c>
      <c r="U108">
        <f>IF(D108&gt;0, $Q$5*(1-0.0034*(F108-25))+T108*LN(D108/1000), 0)</f>
        <v>0</v>
      </c>
      <c r="V108">
        <f>$P$5*(D108/1000)*(1+0.00034*(F108-25))</f>
        <v>0</v>
      </c>
    </row>
    <row r="109" spans="1:22" x14ac:dyDescent="0.25">
      <c r="A109" s="2">
        <v>43252.071527777778</v>
      </c>
      <c r="B109">
        <v>2308491</v>
      </c>
      <c r="C109">
        <v>0</v>
      </c>
      <c r="D109">
        <v>0</v>
      </c>
      <c r="E109">
        <v>0</v>
      </c>
      <c r="F109">
        <v>10.33</v>
      </c>
      <c r="G109">
        <v>864</v>
      </c>
      <c r="H109">
        <v>92.8</v>
      </c>
      <c r="I109">
        <v>0</v>
      </c>
      <c r="J109">
        <v>0.33200000000000002</v>
      </c>
      <c r="K109">
        <v>221.2</v>
      </c>
      <c r="L109">
        <v>13.01</v>
      </c>
      <c r="T109">
        <f>(((2*$N$5-$Q$5)*($P$5-$O$5))/($O$5+($P$5-$O$5)*LN(1-($O$5/$P$5))))*(F109/25)</f>
        <v>0.53430598431930176</v>
      </c>
      <c r="U109">
        <f>IF(D109&gt;0, $Q$5*(1-0.0034*(F109-25))+T109*LN(D109/1000), 0)</f>
        <v>0</v>
      </c>
      <c r="V109">
        <f>$P$5*(D109/1000)*(1+0.00034*(F109-25))</f>
        <v>0</v>
      </c>
    </row>
    <row r="110" spans="1:22" x14ac:dyDescent="0.25">
      <c r="A110" s="2">
        <v>43252.072222222225</v>
      </c>
      <c r="B110">
        <v>2308492</v>
      </c>
      <c r="C110">
        <v>0</v>
      </c>
      <c r="D110">
        <v>0</v>
      </c>
      <c r="E110">
        <v>0</v>
      </c>
      <c r="F110">
        <v>10.32</v>
      </c>
      <c r="G110">
        <v>864</v>
      </c>
      <c r="H110">
        <v>92.9</v>
      </c>
      <c r="I110">
        <v>0</v>
      </c>
      <c r="J110">
        <v>0.44900000000000001</v>
      </c>
      <c r="K110">
        <v>213.1</v>
      </c>
      <c r="L110">
        <v>10.92</v>
      </c>
      <c r="T110">
        <f>(((2*$N$5-$Q$5)*($P$5-$O$5))/($O$5+($P$5-$O$5)*LN(1-($O$5/$P$5))))*(F110/25)</f>
        <v>0.53378874716119984</v>
      </c>
      <c r="U110">
        <f>IF(D110&gt;0, $Q$5*(1-0.0034*(F110-25))+T110*LN(D110/1000), 0)</f>
        <v>0</v>
      </c>
      <c r="V110">
        <f>$P$5*(D110/1000)*(1+0.00034*(F110-25))</f>
        <v>0</v>
      </c>
    </row>
    <row r="111" spans="1:22" x14ac:dyDescent="0.25">
      <c r="A111" s="2">
        <v>43252.072916666664</v>
      </c>
      <c r="B111">
        <v>2308493</v>
      </c>
      <c r="C111">
        <v>0</v>
      </c>
      <c r="D111">
        <v>0</v>
      </c>
      <c r="E111">
        <v>0</v>
      </c>
      <c r="F111">
        <v>10.36</v>
      </c>
      <c r="G111">
        <v>864</v>
      </c>
      <c r="H111">
        <v>93</v>
      </c>
      <c r="I111">
        <v>0</v>
      </c>
      <c r="J111">
        <v>0.624</v>
      </c>
      <c r="K111">
        <v>215.1</v>
      </c>
      <c r="L111">
        <v>7.2169999999999996</v>
      </c>
      <c r="T111">
        <f>(((2*$N$5-$Q$5)*($P$5-$O$5))/($O$5+($P$5-$O$5)*LN(1-($O$5/$P$5))))*(F111/25)</f>
        <v>0.53585769579360765</v>
      </c>
      <c r="U111">
        <f>IF(D111&gt;0, $Q$5*(1-0.0034*(F111-25))+T111*LN(D111/1000), 0)</f>
        <v>0</v>
      </c>
      <c r="V111">
        <f>$P$5*(D111/1000)*(1+0.00034*(F111-25))</f>
        <v>0</v>
      </c>
    </row>
    <row r="112" spans="1:22" x14ac:dyDescent="0.25">
      <c r="A112" s="2">
        <v>43252.073611111111</v>
      </c>
      <c r="B112">
        <v>2308494</v>
      </c>
      <c r="C112">
        <v>0</v>
      </c>
      <c r="D112">
        <v>0</v>
      </c>
      <c r="E112">
        <v>0</v>
      </c>
      <c r="F112">
        <v>10.34</v>
      </c>
      <c r="G112">
        <v>864</v>
      </c>
      <c r="H112">
        <v>93</v>
      </c>
      <c r="I112">
        <v>0</v>
      </c>
      <c r="J112">
        <v>0.38200000000000001</v>
      </c>
      <c r="K112">
        <v>212.4</v>
      </c>
      <c r="L112">
        <v>4.3220000000000001</v>
      </c>
      <c r="T112">
        <f>(((2*$N$5-$Q$5)*($P$5-$O$5))/($O$5+($P$5-$O$5)*LN(1-($O$5/$P$5))))*(F112/25)</f>
        <v>0.53482322147740369</v>
      </c>
      <c r="U112">
        <f>IF(D112&gt;0, $Q$5*(1-0.0034*(F112-25))+T112*LN(D112/1000), 0)</f>
        <v>0</v>
      </c>
      <c r="V112">
        <f>$P$5*(D112/1000)*(1+0.00034*(F112-25))</f>
        <v>0</v>
      </c>
    </row>
    <row r="113" spans="1:22" x14ac:dyDescent="0.25">
      <c r="A113" s="2">
        <v>43252.074305555558</v>
      </c>
      <c r="B113">
        <v>2308495</v>
      </c>
      <c r="C113">
        <v>0</v>
      </c>
      <c r="D113">
        <v>0</v>
      </c>
      <c r="E113">
        <v>0</v>
      </c>
      <c r="F113">
        <v>10.28</v>
      </c>
      <c r="G113">
        <v>864</v>
      </c>
      <c r="H113">
        <v>93</v>
      </c>
      <c r="I113">
        <v>0</v>
      </c>
      <c r="J113">
        <v>3.7999999999999999E-2</v>
      </c>
      <c r="K113">
        <v>178.4</v>
      </c>
      <c r="L113">
        <v>0.58599999999999997</v>
      </c>
      <c r="T113">
        <f>(((2*$N$5-$Q$5)*($P$5-$O$5))/($O$5+($P$5-$O$5)*LN(1-($O$5/$P$5))))*(F113/25)</f>
        <v>0.53171979852879203</v>
      </c>
      <c r="U113">
        <f>IF(D113&gt;0, $Q$5*(1-0.0034*(F113-25))+T113*LN(D113/1000), 0)</f>
        <v>0</v>
      </c>
      <c r="V113">
        <f>$P$5*(D113/1000)*(1+0.00034*(F113-25))</f>
        <v>0</v>
      </c>
    </row>
    <row r="114" spans="1:22" x14ac:dyDescent="0.25">
      <c r="A114" s="2">
        <v>43252.074999999997</v>
      </c>
      <c r="B114">
        <v>2308496</v>
      </c>
      <c r="C114">
        <v>0</v>
      </c>
      <c r="D114">
        <v>0</v>
      </c>
      <c r="E114">
        <v>0</v>
      </c>
      <c r="F114">
        <v>10.19</v>
      </c>
      <c r="G114">
        <v>864</v>
      </c>
      <c r="H114">
        <v>92.9</v>
      </c>
      <c r="I114">
        <v>0</v>
      </c>
      <c r="J114">
        <v>0</v>
      </c>
      <c r="K114">
        <v>0</v>
      </c>
      <c r="L114">
        <v>0</v>
      </c>
      <c r="T114">
        <f>(((2*$N$5-$Q$5)*($P$5-$O$5))/($O$5+($P$5-$O$5)*LN(1-($O$5/$P$5))))*(F114/25)</f>
        <v>0.5270646641058746</v>
      </c>
      <c r="U114">
        <f>IF(D114&gt;0, $Q$5*(1-0.0034*(F114-25))+T114*LN(D114/1000), 0)</f>
        <v>0</v>
      </c>
      <c r="V114">
        <f>$P$5*(D114/1000)*(1+0.00034*(F114-25))</f>
        <v>0</v>
      </c>
    </row>
    <row r="115" spans="1:22" x14ac:dyDescent="0.25">
      <c r="A115" s="2">
        <v>43252.075694444444</v>
      </c>
      <c r="B115">
        <v>2308497</v>
      </c>
      <c r="C115">
        <v>0</v>
      </c>
      <c r="D115">
        <v>0</v>
      </c>
      <c r="E115">
        <v>0</v>
      </c>
      <c r="F115">
        <v>10.09</v>
      </c>
      <c r="G115">
        <v>864</v>
      </c>
      <c r="H115">
        <v>93</v>
      </c>
      <c r="I115">
        <v>0</v>
      </c>
      <c r="J115">
        <v>0</v>
      </c>
      <c r="K115">
        <v>0</v>
      </c>
      <c r="L115">
        <v>0</v>
      </c>
      <c r="T115">
        <f>(((2*$N$5-$Q$5)*($P$5-$O$5))/($O$5+($P$5-$O$5)*LN(1-($O$5/$P$5))))*(F115/25)</f>
        <v>0.52189229252485525</v>
      </c>
      <c r="U115">
        <f>IF(D115&gt;0, $Q$5*(1-0.0034*(F115-25))+T115*LN(D115/1000), 0)</f>
        <v>0</v>
      </c>
      <c r="V115">
        <f>$P$5*(D115/1000)*(1+0.00034*(F115-25))</f>
        <v>0</v>
      </c>
    </row>
    <row r="116" spans="1:22" x14ac:dyDescent="0.25">
      <c r="A116" s="2">
        <v>43252.076388888891</v>
      </c>
      <c r="B116">
        <v>2308498</v>
      </c>
      <c r="C116">
        <v>0</v>
      </c>
      <c r="D116">
        <v>0</v>
      </c>
      <c r="E116">
        <v>0</v>
      </c>
      <c r="F116">
        <v>10.050000000000001</v>
      </c>
      <c r="G116">
        <v>864</v>
      </c>
      <c r="H116">
        <v>93</v>
      </c>
      <c r="I116">
        <v>0</v>
      </c>
      <c r="J116">
        <v>9.2999999999999999E-2</v>
      </c>
      <c r="K116">
        <v>198.4</v>
      </c>
      <c r="L116">
        <v>2.8530000000000002</v>
      </c>
      <c r="T116">
        <f>(((2*$N$5-$Q$5)*($P$5-$O$5))/($O$5+($P$5-$O$5)*LN(1-($O$5/$P$5))))*(F116/25)</f>
        <v>0.51982334389244755</v>
      </c>
      <c r="U116">
        <f>IF(D116&gt;0, $Q$5*(1-0.0034*(F116-25))+T116*LN(D116/1000), 0)</f>
        <v>0</v>
      </c>
      <c r="V116">
        <f>$P$5*(D116/1000)*(1+0.00034*(F116-25))</f>
        <v>0</v>
      </c>
    </row>
    <row r="117" spans="1:22" x14ac:dyDescent="0.25">
      <c r="A117" s="2">
        <v>43252.07708333333</v>
      </c>
      <c r="B117">
        <v>2308499</v>
      </c>
      <c r="C117">
        <v>0</v>
      </c>
      <c r="D117">
        <v>0</v>
      </c>
      <c r="E117">
        <v>0</v>
      </c>
      <c r="F117">
        <v>10.07</v>
      </c>
      <c r="G117">
        <v>864</v>
      </c>
      <c r="H117">
        <v>93.1</v>
      </c>
      <c r="I117">
        <v>0</v>
      </c>
      <c r="J117">
        <v>0.25</v>
      </c>
      <c r="K117">
        <v>212</v>
      </c>
      <c r="L117">
        <v>8.09</v>
      </c>
      <c r="T117">
        <f>(((2*$N$5-$Q$5)*($P$5-$O$5))/($O$5+($P$5-$O$5)*LN(1-($O$5/$P$5))))*(F117/25)</f>
        <v>0.5208578182086514</v>
      </c>
      <c r="U117">
        <f>IF(D117&gt;0, $Q$5*(1-0.0034*(F117-25))+T117*LN(D117/1000), 0)</f>
        <v>0</v>
      </c>
      <c r="V117">
        <f>$P$5*(D117/1000)*(1+0.00034*(F117-25))</f>
        <v>0</v>
      </c>
    </row>
    <row r="118" spans="1:22" x14ac:dyDescent="0.25">
      <c r="A118" s="2">
        <v>43252.077777777777</v>
      </c>
      <c r="B118">
        <v>2308500</v>
      </c>
      <c r="C118">
        <v>0</v>
      </c>
      <c r="D118">
        <v>0</v>
      </c>
      <c r="E118">
        <v>0</v>
      </c>
      <c r="F118">
        <v>10.08</v>
      </c>
      <c r="G118">
        <v>864</v>
      </c>
      <c r="H118">
        <v>93.2</v>
      </c>
      <c r="I118">
        <v>0</v>
      </c>
      <c r="J118">
        <v>3.7999999999999999E-2</v>
      </c>
      <c r="K118">
        <v>224.4</v>
      </c>
      <c r="L118">
        <v>8.2200000000000006</v>
      </c>
      <c r="T118">
        <f>(((2*$N$5-$Q$5)*($P$5-$O$5))/($O$5+($P$5-$O$5)*LN(1-($O$5/$P$5))))*(F118/25)</f>
        <v>0.52137505536675333</v>
      </c>
      <c r="U118">
        <f>IF(D118&gt;0, $Q$5*(1-0.0034*(F118-25))+T118*LN(D118/1000), 0)</f>
        <v>0</v>
      </c>
      <c r="V118">
        <f>$P$5*(D118/1000)*(1+0.00034*(F118-25))</f>
        <v>0</v>
      </c>
    </row>
    <row r="119" spans="1:22" x14ac:dyDescent="0.25">
      <c r="A119" s="2">
        <v>43252.078472222223</v>
      </c>
      <c r="B119">
        <v>2308501</v>
      </c>
      <c r="C119">
        <v>0</v>
      </c>
      <c r="D119">
        <v>0</v>
      </c>
      <c r="E119">
        <v>0</v>
      </c>
      <c r="F119">
        <v>10.029999999999999</v>
      </c>
      <c r="G119">
        <v>864</v>
      </c>
      <c r="H119">
        <v>93.1</v>
      </c>
      <c r="I119">
        <v>0</v>
      </c>
      <c r="J119">
        <v>0.02</v>
      </c>
      <c r="K119">
        <v>206.1</v>
      </c>
      <c r="L119">
        <v>1.282</v>
      </c>
      <c r="T119">
        <f>(((2*$N$5-$Q$5)*($P$5-$O$5))/($O$5+($P$5-$O$5)*LN(1-($O$5/$P$5))))*(F119/25)</f>
        <v>0.51878886957624371</v>
      </c>
      <c r="U119">
        <f>IF(D119&gt;0, $Q$5*(1-0.0034*(F119-25))+T119*LN(D119/1000), 0)</f>
        <v>0</v>
      </c>
      <c r="V119">
        <f>$P$5*(D119/1000)*(1+0.00034*(F119-25))</f>
        <v>0</v>
      </c>
    </row>
    <row r="120" spans="1:22" x14ac:dyDescent="0.25">
      <c r="A120" s="2">
        <v>43252.07916666667</v>
      </c>
      <c r="B120">
        <v>2308502</v>
      </c>
      <c r="C120">
        <v>0</v>
      </c>
      <c r="D120">
        <v>0</v>
      </c>
      <c r="E120">
        <v>0</v>
      </c>
      <c r="F120">
        <v>9.9700000000000006</v>
      </c>
      <c r="G120">
        <v>864</v>
      </c>
      <c r="H120">
        <v>93.1</v>
      </c>
      <c r="I120">
        <v>0</v>
      </c>
      <c r="J120">
        <v>6.4000000000000001E-2</v>
      </c>
      <c r="K120">
        <v>230.5</v>
      </c>
      <c r="L120">
        <v>8.36</v>
      </c>
      <c r="T120">
        <f>(((2*$N$5-$Q$5)*($P$5-$O$5))/($O$5+($P$5-$O$5)*LN(1-($O$5/$P$5))))*(F120/25)</f>
        <v>0.51568544662763205</v>
      </c>
      <c r="U120">
        <f>IF(D120&gt;0, $Q$5*(1-0.0034*(F120-25))+T120*LN(D120/1000), 0)</f>
        <v>0</v>
      </c>
      <c r="V120">
        <f>$P$5*(D120/1000)*(1+0.00034*(F120-25))</f>
        <v>0</v>
      </c>
    </row>
    <row r="121" spans="1:22" x14ac:dyDescent="0.25">
      <c r="A121" s="2">
        <v>43252.079861111109</v>
      </c>
      <c r="B121">
        <v>2308503</v>
      </c>
      <c r="C121">
        <v>0</v>
      </c>
      <c r="D121">
        <v>0</v>
      </c>
      <c r="E121">
        <v>0</v>
      </c>
      <c r="F121">
        <v>9.94</v>
      </c>
      <c r="G121">
        <v>864</v>
      </c>
      <c r="H121">
        <v>93.2</v>
      </c>
      <c r="I121">
        <v>0</v>
      </c>
      <c r="J121">
        <v>0.17299999999999999</v>
      </c>
      <c r="K121">
        <v>210.4</v>
      </c>
      <c r="L121">
        <v>2.9039999999999999</v>
      </c>
      <c r="T121">
        <f>(((2*$N$5-$Q$5)*($P$5-$O$5))/($O$5+($P$5-$O$5)*LN(1-($O$5/$P$5))))*(F121/25)</f>
        <v>0.51413373515332617</v>
      </c>
      <c r="U121">
        <f>IF(D121&gt;0, $Q$5*(1-0.0034*(F121-25))+T121*LN(D121/1000), 0)</f>
        <v>0</v>
      </c>
      <c r="V121">
        <f>$P$5*(D121/1000)*(1+0.00034*(F121-25))</f>
        <v>0</v>
      </c>
    </row>
    <row r="122" spans="1:22" x14ac:dyDescent="0.25">
      <c r="A122" s="2">
        <v>43252.080555555556</v>
      </c>
      <c r="B122">
        <v>2308504</v>
      </c>
      <c r="C122">
        <v>0</v>
      </c>
      <c r="D122">
        <v>0</v>
      </c>
      <c r="E122">
        <v>0</v>
      </c>
      <c r="F122">
        <v>9.92</v>
      </c>
      <c r="G122">
        <v>864</v>
      </c>
      <c r="H122">
        <v>93.2</v>
      </c>
      <c r="I122">
        <v>0</v>
      </c>
      <c r="J122">
        <v>3.3000000000000002E-2</v>
      </c>
      <c r="K122">
        <v>224.5</v>
      </c>
      <c r="L122">
        <v>3.3610000000000002</v>
      </c>
      <c r="T122">
        <f>(((2*$N$5-$Q$5)*($P$5-$O$5))/($O$5+($P$5-$O$5)*LN(1-($O$5/$P$5))))*(F122/25)</f>
        <v>0.51309926083712232</v>
      </c>
      <c r="U122">
        <f>IF(D122&gt;0, $Q$5*(1-0.0034*(F122-25))+T122*LN(D122/1000), 0)</f>
        <v>0</v>
      </c>
      <c r="V122">
        <f>$P$5*(D122/1000)*(1+0.00034*(F122-25))</f>
        <v>0</v>
      </c>
    </row>
    <row r="123" spans="1:22" x14ac:dyDescent="0.25">
      <c r="A123" s="2">
        <v>43252.081250000003</v>
      </c>
      <c r="B123">
        <v>2308505</v>
      </c>
      <c r="C123">
        <v>0</v>
      </c>
      <c r="D123">
        <v>0</v>
      </c>
      <c r="E123">
        <v>0</v>
      </c>
      <c r="F123">
        <v>9.89</v>
      </c>
      <c r="G123">
        <v>864</v>
      </c>
      <c r="H123">
        <v>93.3</v>
      </c>
      <c r="I123">
        <v>0</v>
      </c>
      <c r="J123">
        <v>0.14699999999999999</v>
      </c>
      <c r="K123">
        <v>235.4</v>
      </c>
      <c r="L123">
        <v>5.9610000000000003</v>
      </c>
      <c r="T123">
        <f>(((2*$N$5-$Q$5)*($P$5-$O$5))/($O$5+($P$5-$O$5)*LN(1-($O$5/$P$5))))*(F123/25)</f>
        <v>0.51154754936281654</v>
      </c>
      <c r="U123">
        <f>IF(D123&gt;0, $Q$5*(1-0.0034*(F123-25))+T123*LN(D123/1000), 0)</f>
        <v>0</v>
      </c>
      <c r="V123">
        <f>$P$5*(D123/1000)*(1+0.00034*(F123-25))</f>
        <v>0</v>
      </c>
    </row>
    <row r="124" spans="1:22" x14ac:dyDescent="0.25">
      <c r="A124" s="2">
        <v>43252.081944444442</v>
      </c>
      <c r="B124">
        <v>2308506</v>
      </c>
      <c r="C124">
        <v>0</v>
      </c>
      <c r="D124">
        <v>0</v>
      </c>
      <c r="E124">
        <v>0</v>
      </c>
      <c r="F124">
        <v>9.8800000000000008</v>
      </c>
      <c r="G124">
        <v>864</v>
      </c>
      <c r="H124">
        <v>93.3</v>
      </c>
      <c r="I124">
        <v>0</v>
      </c>
      <c r="J124">
        <v>0</v>
      </c>
      <c r="K124">
        <v>0</v>
      </c>
      <c r="L124">
        <v>0</v>
      </c>
      <c r="T124">
        <f>(((2*$N$5-$Q$5)*($P$5-$O$5))/($O$5+($P$5-$O$5)*LN(1-($O$5/$P$5))))*(F124/25)</f>
        <v>0.51103031220471462</v>
      </c>
      <c r="U124">
        <f>IF(D124&gt;0, $Q$5*(1-0.0034*(F124-25))+T124*LN(D124/1000), 0)</f>
        <v>0</v>
      </c>
      <c r="V124">
        <f>$P$5*(D124/1000)*(1+0.00034*(F124-25))</f>
        <v>0</v>
      </c>
    </row>
    <row r="125" spans="1:22" x14ac:dyDescent="0.25">
      <c r="A125" s="2">
        <v>43252.082638888889</v>
      </c>
      <c r="B125">
        <v>2308507</v>
      </c>
      <c r="C125">
        <v>0</v>
      </c>
      <c r="D125">
        <v>0</v>
      </c>
      <c r="E125">
        <v>0</v>
      </c>
      <c r="F125">
        <v>9.9</v>
      </c>
      <c r="G125">
        <v>864</v>
      </c>
      <c r="H125">
        <v>93.4</v>
      </c>
      <c r="I125">
        <v>0</v>
      </c>
      <c r="J125">
        <v>0</v>
      </c>
      <c r="K125">
        <v>0</v>
      </c>
      <c r="L125">
        <v>0</v>
      </c>
      <c r="T125">
        <f>(((2*$N$5-$Q$5)*($P$5-$O$5))/($O$5+($P$5-$O$5)*LN(1-($O$5/$P$5))))*(F125/25)</f>
        <v>0.51206478652091847</v>
      </c>
      <c r="U125">
        <f>IF(D125&gt;0, $Q$5*(1-0.0034*(F125-25))+T125*LN(D125/1000), 0)</f>
        <v>0</v>
      </c>
      <c r="V125">
        <f>$P$5*(D125/1000)*(1+0.00034*(F125-25))</f>
        <v>0</v>
      </c>
    </row>
    <row r="126" spans="1:22" x14ac:dyDescent="0.25">
      <c r="A126" s="2">
        <v>43252.083333333336</v>
      </c>
      <c r="B126">
        <v>2308508</v>
      </c>
      <c r="C126">
        <v>0</v>
      </c>
      <c r="D126">
        <v>0</v>
      </c>
      <c r="E126">
        <v>0</v>
      </c>
      <c r="F126">
        <v>9.91</v>
      </c>
      <c r="G126">
        <v>864</v>
      </c>
      <c r="H126">
        <v>93.4</v>
      </c>
      <c r="I126">
        <v>0</v>
      </c>
      <c r="J126">
        <v>0.22900000000000001</v>
      </c>
      <c r="K126">
        <v>257.5</v>
      </c>
      <c r="L126">
        <v>4.8440000000000003</v>
      </c>
      <c r="T126">
        <f>(((2*$N$5-$Q$5)*($P$5-$O$5))/($O$5+($P$5-$O$5)*LN(1-($O$5/$P$5))))*(F126/25)</f>
        <v>0.51258202367902039</v>
      </c>
      <c r="U126">
        <f>IF(D126&gt;0, $Q$5*(1-0.0034*(F126-25))+T126*LN(D126/1000), 0)</f>
        <v>0</v>
      </c>
      <c r="V126">
        <f>$P$5*(D126/1000)*(1+0.00034*(F126-25))</f>
        <v>0</v>
      </c>
    </row>
    <row r="127" spans="1:22" x14ac:dyDescent="0.25">
      <c r="A127" s="2">
        <v>43252.084027777775</v>
      </c>
      <c r="B127">
        <v>2308509</v>
      </c>
      <c r="C127">
        <v>0</v>
      </c>
      <c r="D127">
        <v>0</v>
      </c>
      <c r="E127">
        <v>0</v>
      </c>
      <c r="F127">
        <v>9.91</v>
      </c>
      <c r="G127">
        <v>864</v>
      </c>
      <c r="H127">
        <v>93.4</v>
      </c>
      <c r="I127">
        <v>0</v>
      </c>
      <c r="J127">
        <v>0</v>
      </c>
      <c r="K127">
        <v>0</v>
      </c>
      <c r="L127">
        <v>0</v>
      </c>
      <c r="T127">
        <f>(((2*$N$5-$Q$5)*($P$5-$O$5))/($O$5+($P$5-$O$5)*LN(1-($O$5/$P$5))))*(F127/25)</f>
        <v>0.51258202367902039</v>
      </c>
      <c r="U127">
        <f>IF(D127&gt;0, $Q$5*(1-0.0034*(F127-25))+T127*LN(D127/1000), 0)</f>
        <v>0</v>
      </c>
      <c r="V127">
        <f>$P$5*(D127/1000)*(1+0.00034*(F127-25))</f>
        <v>0</v>
      </c>
    </row>
    <row r="128" spans="1:22" x14ac:dyDescent="0.25">
      <c r="A128" s="2">
        <v>43252.084722222222</v>
      </c>
      <c r="B128">
        <v>2308510</v>
      </c>
      <c r="C128">
        <v>0</v>
      </c>
      <c r="D128">
        <v>0</v>
      </c>
      <c r="E128">
        <v>0</v>
      </c>
      <c r="F128">
        <v>9.92</v>
      </c>
      <c r="G128">
        <v>864</v>
      </c>
      <c r="H128">
        <v>93.5</v>
      </c>
      <c r="I128">
        <v>0</v>
      </c>
      <c r="J128">
        <v>0</v>
      </c>
      <c r="K128">
        <v>0</v>
      </c>
      <c r="L128">
        <v>0</v>
      </c>
      <c r="T128">
        <f>(((2*$N$5-$Q$5)*($P$5-$O$5))/($O$5+($P$5-$O$5)*LN(1-($O$5/$P$5))))*(F128/25)</f>
        <v>0.51309926083712232</v>
      </c>
      <c r="U128">
        <f>IF(D128&gt;0, $Q$5*(1-0.0034*(F128-25))+T128*LN(D128/1000), 0)</f>
        <v>0</v>
      </c>
      <c r="V128">
        <f>$P$5*(D128/1000)*(1+0.00034*(F128-25))</f>
        <v>0</v>
      </c>
    </row>
    <row r="129" spans="1:22" x14ac:dyDescent="0.25">
      <c r="A129" s="2">
        <v>43252.085416666669</v>
      </c>
      <c r="B129">
        <v>2308511</v>
      </c>
      <c r="C129">
        <v>0</v>
      </c>
      <c r="D129">
        <v>0</v>
      </c>
      <c r="E129">
        <v>0</v>
      </c>
      <c r="F129">
        <v>9.9700000000000006</v>
      </c>
      <c r="G129">
        <v>864</v>
      </c>
      <c r="H129">
        <v>93.6</v>
      </c>
      <c r="I129">
        <v>0</v>
      </c>
      <c r="J129">
        <v>0.13600000000000001</v>
      </c>
      <c r="K129">
        <v>248.5</v>
      </c>
      <c r="L129">
        <v>7.4050000000000002</v>
      </c>
      <c r="T129">
        <f>(((2*$N$5-$Q$5)*($P$5-$O$5))/($O$5+($P$5-$O$5)*LN(1-($O$5/$P$5))))*(F129/25)</f>
        <v>0.51568544662763205</v>
      </c>
      <c r="U129">
        <f>IF(D129&gt;0, $Q$5*(1-0.0034*(F129-25))+T129*LN(D129/1000), 0)</f>
        <v>0</v>
      </c>
      <c r="V129">
        <f>$P$5*(D129/1000)*(1+0.00034*(F129-25))</f>
        <v>0</v>
      </c>
    </row>
    <row r="130" spans="1:22" x14ac:dyDescent="0.25">
      <c r="A130" s="2">
        <v>43252.086111111108</v>
      </c>
      <c r="B130">
        <v>2308512</v>
      </c>
      <c r="C130">
        <v>0</v>
      </c>
      <c r="D130">
        <v>0</v>
      </c>
      <c r="E130">
        <v>0</v>
      </c>
      <c r="F130">
        <v>9.98</v>
      </c>
      <c r="G130">
        <v>864</v>
      </c>
      <c r="H130">
        <v>93.6</v>
      </c>
      <c r="I130">
        <v>0</v>
      </c>
      <c r="J130">
        <v>3.0000000000000001E-3</v>
      </c>
      <c r="K130">
        <v>246.1</v>
      </c>
      <c r="L130">
        <v>0</v>
      </c>
      <c r="T130">
        <f>(((2*$N$5-$Q$5)*($P$5-$O$5))/($O$5+($P$5-$O$5)*LN(1-($O$5/$P$5))))*(F130/25)</f>
        <v>0.51620268378573397</v>
      </c>
      <c r="U130">
        <f>IF(D130&gt;0, $Q$5*(1-0.0034*(F130-25))+T130*LN(D130/1000), 0)</f>
        <v>0</v>
      </c>
      <c r="V130">
        <f>$P$5*(D130/1000)*(1+0.00034*(F130-25))</f>
        <v>0</v>
      </c>
    </row>
    <row r="131" spans="1:22" x14ac:dyDescent="0.25">
      <c r="A131" s="2">
        <v>43252.086805555555</v>
      </c>
      <c r="B131">
        <v>2308513</v>
      </c>
      <c r="C131">
        <v>0</v>
      </c>
      <c r="D131">
        <v>0</v>
      </c>
      <c r="E131">
        <v>0</v>
      </c>
      <c r="F131">
        <v>10.039999999999999</v>
      </c>
      <c r="G131">
        <v>864</v>
      </c>
      <c r="H131">
        <v>93.7</v>
      </c>
      <c r="I131">
        <v>0</v>
      </c>
      <c r="J131">
        <v>0</v>
      </c>
      <c r="K131">
        <v>0</v>
      </c>
      <c r="L131">
        <v>0</v>
      </c>
      <c r="T131">
        <f>(((2*$N$5-$Q$5)*($P$5-$O$5))/($O$5+($P$5-$O$5)*LN(1-($O$5/$P$5))))*(F131/25)</f>
        <v>0.51930610673434552</v>
      </c>
      <c r="U131">
        <f>IF(D131&gt;0, $Q$5*(1-0.0034*(F131-25))+T131*LN(D131/1000), 0)</f>
        <v>0</v>
      </c>
      <c r="V131">
        <f>$P$5*(D131/1000)*(1+0.00034*(F131-25))</f>
        <v>0</v>
      </c>
    </row>
    <row r="132" spans="1:22" x14ac:dyDescent="0.25">
      <c r="A132" s="2">
        <v>43252.087500000001</v>
      </c>
      <c r="B132">
        <v>2308514</v>
      </c>
      <c r="C132">
        <v>0</v>
      </c>
      <c r="D132">
        <v>0</v>
      </c>
      <c r="E132">
        <v>0</v>
      </c>
      <c r="F132">
        <v>10.07</v>
      </c>
      <c r="G132">
        <v>864</v>
      </c>
      <c r="H132">
        <v>93.7</v>
      </c>
      <c r="I132">
        <v>0</v>
      </c>
      <c r="J132">
        <v>4.1000000000000002E-2</v>
      </c>
      <c r="K132">
        <v>272.39999999999998</v>
      </c>
      <c r="L132">
        <v>0.33100000000000002</v>
      </c>
      <c r="T132">
        <f>(((2*$N$5-$Q$5)*($P$5-$O$5))/($O$5+($P$5-$O$5)*LN(1-($O$5/$P$5))))*(F132/25)</f>
        <v>0.5208578182086514</v>
      </c>
      <c r="U132">
        <f>IF(D132&gt;0, $Q$5*(1-0.0034*(F132-25))+T132*LN(D132/1000), 0)</f>
        <v>0</v>
      </c>
      <c r="V132">
        <f>$P$5*(D132/1000)*(1+0.00034*(F132-25))</f>
        <v>0</v>
      </c>
    </row>
    <row r="133" spans="1:22" x14ac:dyDescent="0.25">
      <c r="A133" s="2">
        <v>43252.088194444441</v>
      </c>
      <c r="B133">
        <v>2308515</v>
      </c>
      <c r="C133">
        <v>0</v>
      </c>
      <c r="D133">
        <v>0</v>
      </c>
      <c r="E133">
        <v>0</v>
      </c>
      <c r="F133">
        <v>10.09</v>
      </c>
      <c r="G133">
        <v>864</v>
      </c>
      <c r="H133">
        <v>93.8</v>
      </c>
      <c r="I133">
        <v>0</v>
      </c>
      <c r="J133">
        <v>0</v>
      </c>
      <c r="K133">
        <v>0</v>
      </c>
      <c r="L133">
        <v>0</v>
      </c>
      <c r="T133">
        <f>(((2*$N$5-$Q$5)*($P$5-$O$5))/($O$5+($P$5-$O$5)*LN(1-($O$5/$P$5))))*(F133/25)</f>
        <v>0.52189229252485525</v>
      </c>
      <c r="U133">
        <f>IF(D133&gt;0, $Q$5*(1-0.0034*(F133-25))+T133*LN(D133/1000), 0)</f>
        <v>0</v>
      </c>
      <c r="V133">
        <f>$P$5*(D133/1000)*(1+0.00034*(F133-25))</f>
        <v>0</v>
      </c>
    </row>
    <row r="134" spans="1:22" x14ac:dyDescent="0.25">
      <c r="A134" s="2">
        <v>43252.088888888888</v>
      </c>
      <c r="B134">
        <v>2308516</v>
      </c>
      <c r="C134">
        <v>0</v>
      </c>
      <c r="D134">
        <v>0</v>
      </c>
      <c r="E134">
        <v>0</v>
      </c>
      <c r="F134">
        <v>10.06</v>
      </c>
      <c r="G134">
        <v>864</v>
      </c>
      <c r="H134">
        <v>93.8</v>
      </c>
      <c r="I134">
        <v>0</v>
      </c>
      <c r="J134">
        <v>0</v>
      </c>
      <c r="K134">
        <v>0</v>
      </c>
      <c r="L134">
        <v>0</v>
      </c>
      <c r="T134">
        <f>(((2*$N$5-$Q$5)*($P$5-$O$5))/($O$5+($P$5-$O$5)*LN(1-($O$5/$P$5))))*(F134/25)</f>
        <v>0.52034058105054948</v>
      </c>
      <c r="U134">
        <f>IF(D134&gt;0, $Q$5*(1-0.0034*(F134-25))+T134*LN(D134/1000), 0)</f>
        <v>0</v>
      </c>
      <c r="V134">
        <f>$P$5*(D134/1000)*(1+0.00034*(F134-25))</f>
        <v>0</v>
      </c>
    </row>
    <row r="135" spans="1:22" x14ac:dyDescent="0.25">
      <c r="A135" s="2">
        <v>43252.089583333334</v>
      </c>
      <c r="B135">
        <v>2308517</v>
      </c>
      <c r="C135">
        <v>0</v>
      </c>
      <c r="D135">
        <v>0</v>
      </c>
      <c r="E135">
        <v>0</v>
      </c>
      <c r="F135">
        <v>9.9700000000000006</v>
      </c>
      <c r="G135">
        <v>864</v>
      </c>
      <c r="H135">
        <v>93.7</v>
      </c>
      <c r="I135">
        <v>0</v>
      </c>
      <c r="J135">
        <v>0</v>
      </c>
      <c r="K135">
        <v>0</v>
      </c>
      <c r="L135">
        <v>0</v>
      </c>
      <c r="T135">
        <f>(((2*$N$5-$Q$5)*($P$5-$O$5))/($O$5+($P$5-$O$5)*LN(1-($O$5/$P$5))))*(F135/25)</f>
        <v>0.51568544662763205</v>
      </c>
      <c r="U135">
        <f>IF(D135&gt;0, $Q$5*(1-0.0034*(F135-25))+T135*LN(D135/1000), 0)</f>
        <v>0</v>
      </c>
      <c r="V135">
        <f>$P$5*(D135/1000)*(1+0.00034*(F135-25))</f>
        <v>0</v>
      </c>
    </row>
    <row r="136" spans="1:22" x14ac:dyDescent="0.25">
      <c r="A136" s="2">
        <v>43252.090277777781</v>
      </c>
      <c r="B136">
        <v>2308518</v>
      </c>
      <c r="C136">
        <v>0</v>
      </c>
      <c r="D136">
        <v>0</v>
      </c>
      <c r="E136">
        <v>0</v>
      </c>
      <c r="F136">
        <v>9.89</v>
      </c>
      <c r="G136">
        <v>864</v>
      </c>
      <c r="H136">
        <v>93.7</v>
      </c>
      <c r="I136">
        <v>0</v>
      </c>
      <c r="J136">
        <v>0</v>
      </c>
      <c r="K136">
        <v>0</v>
      </c>
      <c r="L136">
        <v>0</v>
      </c>
      <c r="T136">
        <f>(((2*$N$5-$Q$5)*($P$5-$O$5))/($O$5+($P$5-$O$5)*LN(1-($O$5/$P$5))))*(F136/25)</f>
        <v>0.51154754936281654</v>
      </c>
      <c r="U136">
        <f>IF(D136&gt;0, $Q$5*(1-0.0034*(F136-25))+T136*LN(D136/1000), 0)</f>
        <v>0</v>
      </c>
      <c r="V136">
        <f>$P$5*(D136/1000)*(1+0.00034*(F136-25))</f>
        <v>0</v>
      </c>
    </row>
    <row r="137" spans="1:22" x14ac:dyDescent="0.25">
      <c r="A137" s="2">
        <v>43252.09097222222</v>
      </c>
      <c r="B137">
        <v>2308519</v>
      </c>
      <c r="C137">
        <v>0</v>
      </c>
      <c r="D137">
        <v>0</v>
      </c>
      <c r="E137">
        <v>0</v>
      </c>
      <c r="F137">
        <v>9.84</v>
      </c>
      <c r="G137">
        <v>864</v>
      </c>
      <c r="H137">
        <v>93.7</v>
      </c>
      <c r="I137">
        <v>0</v>
      </c>
      <c r="J137">
        <v>0</v>
      </c>
      <c r="K137">
        <v>0</v>
      </c>
      <c r="L137">
        <v>0</v>
      </c>
      <c r="T137">
        <f>(((2*$N$5-$Q$5)*($P$5-$O$5))/($O$5+($P$5-$O$5)*LN(1-($O$5/$P$5))))*(F137/25)</f>
        <v>0.50896136357230681</v>
      </c>
      <c r="U137">
        <f>IF(D137&gt;0, $Q$5*(1-0.0034*(F137-25))+T137*LN(D137/1000), 0)</f>
        <v>0</v>
      </c>
      <c r="V137">
        <f>$P$5*(D137/1000)*(1+0.00034*(F137-25))</f>
        <v>0</v>
      </c>
    </row>
    <row r="138" spans="1:22" x14ac:dyDescent="0.25">
      <c r="A138" s="2">
        <v>43252.091666666667</v>
      </c>
      <c r="B138">
        <v>2308520</v>
      </c>
      <c r="C138">
        <v>0</v>
      </c>
      <c r="D138">
        <v>0</v>
      </c>
      <c r="E138">
        <v>0</v>
      </c>
      <c r="F138">
        <v>9.7799999999999994</v>
      </c>
      <c r="G138">
        <v>864</v>
      </c>
      <c r="H138">
        <v>93.8</v>
      </c>
      <c r="I138">
        <v>0</v>
      </c>
      <c r="J138">
        <v>0</v>
      </c>
      <c r="K138">
        <v>0</v>
      </c>
      <c r="L138">
        <v>0</v>
      </c>
      <c r="T138">
        <f>(((2*$N$5-$Q$5)*($P$5-$O$5))/($O$5+($P$5-$O$5)*LN(1-($O$5/$P$5))))*(F138/25)</f>
        <v>0.50585794062369516</v>
      </c>
      <c r="U138">
        <f>IF(D138&gt;0, $Q$5*(1-0.0034*(F138-25))+T138*LN(D138/1000), 0)</f>
        <v>0</v>
      </c>
      <c r="V138">
        <f>$P$5*(D138/1000)*(1+0.00034*(F138-25))</f>
        <v>0</v>
      </c>
    </row>
    <row r="139" spans="1:22" x14ac:dyDescent="0.25">
      <c r="A139" s="2">
        <v>43252.092361111114</v>
      </c>
      <c r="B139">
        <v>2308521</v>
      </c>
      <c r="C139">
        <v>0</v>
      </c>
      <c r="D139">
        <v>0</v>
      </c>
      <c r="E139">
        <v>0</v>
      </c>
      <c r="F139">
        <v>9.8000000000000007</v>
      </c>
      <c r="G139">
        <v>864</v>
      </c>
      <c r="H139">
        <v>93.9</v>
      </c>
      <c r="I139">
        <v>0</v>
      </c>
      <c r="J139">
        <v>0</v>
      </c>
      <c r="K139">
        <v>0</v>
      </c>
      <c r="L139">
        <v>0</v>
      </c>
      <c r="T139">
        <f>(((2*$N$5-$Q$5)*($P$5-$O$5))/($O$5+($P$5-$O$5)*LN(1-($O$5/$P$5))))*(F139/25)</f>
        <v>0.50689241493989912</v>
      </c>
      <c r="U139">
        <f>IF(D139&gt;0, $Q$5*(1-0.0034*(F139-25))+T139*LN(D139/1000), 0)</f>
        <v>0</v>
      </c>
      <c r="V139">
        <f>$P$5*(D139/1000)*(1+0.00034*(F139-25))</f>
        <v>0</v>
      </c>
    </row>
    <row r="140" spans="1:22" x14ac:dyDescent="0.25">
      <c r="A140" s="2">
        <v>43252.093055555553</v>
      </c>
      <c r="B140">
        <v>2308522</v>
      </c>
      <c r="C140">
        <v>0</v>
      </c>
      <c r="D140">
        <v>0</v>
      </c>
      <c r="E140">
        <v>0</v>
      </c>
      <c r="F140">
        <v>9.89</v>
      </c>
      <c r="G140">
        <v>864</v>
      </c>
      <c r="H140">
        <v>93.9</v>
      </c>
      <c r="I140">
        <v>0</v>
      </c>
      <c r="J140">
        <v>0</v>
      </c>
      <c r="K140">
        <v>0</v>
      </c>
      <c r="L140">
        <v>0</v>
      </c>
      <c r="T140">
        <f>(((2*$N$5-$Q$5)*($P$5-$O$5))/($O$5+($P$5-$O$5)*LN(1-($O$5/$P$5))))*(F140/25)</f>
        <v>0.51154754936281654</v>
      </c>
      <c r="U140">
        <f>IF(D140&gt;0, $Q$5*(1-0.0034*(F140-25))+T140*LN(D140/1000), 0)</f>
        <v>0</v>
      </c>
      <c r="V140">
        <f>$P$5*(D140/1000)*(1+0.00034*(F140-25))</f>
        <v>0</v>
      </c>
    </row>
    <row r="141" spans="1:22" x14ac:dyDescent="0.25">
      <c r="A141" s="2">
        <v>43252.09375</v>
      </c>
      <c r="B141">
        <v>2308523</v>
      </c>
      <c r="C141">
        <v>0</v>
      </c>
      <c r="D141">
        <v>0</v>
      </c>
      <c r="E141">
        <v>0</v>
      </c>
      <c r="F141">
        <v>9.9</v>
      </c>
      <c r="G141">
        <v>864</v>
      </c>
      <c r="H141">
        <v>93.9</v>
      </c>
      <c r="I141">
        <v>0</v>
      </c>
      <c r="J141">
        <v>0</v>
      </c>
      <c r="K141">
        <v>0</v>
      </c>
      <c r="L141">
        <v>0</v>
      </c>
      <c r="T141">
        <f>(((2*$N$5-$Q$5)*($P$5-$O$5))/($O$5+($P$5-$O$5)*LN(1-($O$5/$P$5))))*(F141/25)</f>
        <v>0.51206478652091847</v>
      </c>
      <c r="U141">
        <f>IF(D141&gt;0, $Q$5*(1-0.0034*(F141-25))+T141*LN(D141/1000), 0)</f>
        <v>0</v>
      </c>
      <c r="V141">
        <f>$P$5*(D141/1000)*(1+0.00034*(F141-25))</f>
        <v>0</v>
      </c>
    </row>
    <row r="142" spans="1:22" x14ac:dyDescent="0.25">
      <c r="A142" s="2">
        <v>43252.094444444447</v>
      </c>
      <c r="B142">
        <v>2308524</v>
      </c>
      <c r="C142">
        <v>0</v>
      </c>
      <c r="D142">
        <v>0</v>
      </c>
      <c r="E142">
        <v>0</v>
      </c>
      <c r="F142">
        <v>9.91</v>
      </c>
      <c r="G142">
        <v>864</v>
      </c>
      <c r="H142">
        <v>94</v>
      </c>
      <c r="I142">
        <v>0</v>
      </c>
      <c r="J142">
        <v>0.23</v>
      </c>
      <c r="K142">
        <v>289.60000000000002</v>
      </c>
      <c r="L142">
        <v>0.82699999999999996</v>
      </c>
      <c r="T142">
        <f>(((2*$N$5-$Q$5)*($P$5-$O$5))/($O$5+($P$5-$O$5)*LN(1-($O$5/$P$5))))*(F142/25)</f>
        <v>0.51258202367902039</v>
      </c>
      <c r="U142">
        <f>IF(D142&gt;0, $Q$5*(1-0.0034*(F142-25))+T142*LN(D142/1000), 0)</f>
        <v>0</v>
      </c>
      <c r="V142">
        <f>$P$5*(D142/1000)*(1+0.00034*(F142-25))</f>
        <v>0</v>
      </c>
    </row>
    <row r="143" spans="1:22" x14ac:dyDescent="0.25">
      <c r="A143" s="2">
        <v>43252.095138888886</v>
      </c>
      <c r="B143">
        <v>2308525</v>
      </c>
      <c r="C143">
        <v>0</v>
      </c>
      <c r="D143">
        <v>0</v>
      </c>
      <c r="E143">
        <v>0</v>
      </c>
      <c r="F143">
        <v>9.9</v>
      </c>
      <c r="G143">
        <v>864</v>
      </c>
      <c r="H143">
        <v>94</v>
      </c>
      <c r="I143">
        <v>0</v>
      </c>
      <c r="J143">
        <v>0.438</v>
      </c>
      <c r="K143">
        <v>290.89999999999998</v>
      </c>
      <c r="L143">
        <v>3.234</v>
      </c>
      <c r="T143">
        <f>(((2*$N$5-$Q$5)*($P$5-$O$5))/($O$5+($P$5-$O$5)*LN(1-($O$5/$P$5))))*(F143/25)</f>
        <v>0.51206478652091847</v>
      </c>
      <c r="U143">
        <f>IF(D143&gt;0, $Q$5*(1-0.0034*(F143-25))+T143*LN(D143/1000), 0)</f>
        <v>0</v>
      </c>
      <c r="V143">
        <f>$P$5*(D143/1000)*(1+0.00034*(F143-25))</f>
        <v>0</v>
      </c>
    </row>
    <row r="144" spans="1:22" x14ac:dyDescent="0.25">
      <c r="A144" s="2">
        <v>43252.095833333333</v>
      </c>
      <c r="B144">
        <v>2308526</v>
      </c>
      <c r="C144">
        <v>0</v>
      </c>
      <c r="D144">
        <v>0</v>
      </c>
      <c r="E144">
        <v>0</v>
      </c>
      <c r="F144">
        <v>9.89</v>
      </c>
      <c r="G144">
        <v>864</v>
      </c>
      <c r="H144">
        <v>94.1</v>
      </c>
      <c r="I144">
        <v>0</v>
      </c>
      <c r="J144">
        <v>0.23</v>
      </c>
      <c r="K144">
        <v>285.39999999999998</v>
      </c>
      <c r="L144">
        <v>4.1440000000000001</v>
      </c>
      <c r="T144">
        <f>(((2*$N$5-$Q$5)*($P$5-$O$5))/($O$5+($P$5-$O$5)*LN(1-($O$5/$P$5))))*(F144/25)</f>
        <v>0.51154754936281654</v>
      </c>
      <c r="U144">
        <f>IF(D144&gt;0, $Q$5*(1-0.0034*(F144-25))+T144*LN(D144/1000), 0)</f>
        <v>0</v>
      </c>
      <c r="V144">
        <f>$P$5*(D144/1000)*(1+0.00034*(F144-25))</f>
        <v>0</v>
      </c>
    </row>
    <row r="145" spans="1:22" x14ac:dyDescent="0.25">
      <c r="A145" s="2">
        <v>43252.09652777778</v>
      </c>
      <c r="B145">
        <v>2308527</v>
      </c>
      <c r="C145">
        <v>0</v>
      </c>
      <c r="D145">
        <v>0</v>
      </c>
      <c r="E145">
        <v>0</v>
      </c>
      <c r="F145">
        <v>9.89</v>
      </c>
      <c r="G145">
        <v>864</v>
      </c>
      <c r="H145">
        <v>94.1</v>
      </c>
      <c r="I145">
        <v>0</v>
      </c>
      <c r="J145">
        <v>7.1999999999999995E-2</v>
      </c>
      <c r="K145">
        <v>282.89999999999998</v>
      </c>
      <c r="L145">
        <v>8.59</v>
      </c>
      <c r="T145">
        <f>(((2*$N$5-$Q$5)*($P$5-$O$5))/($O$5+($P$5-$O$5)*LN(1-($O$5/$P$5))))*(F145/25)</f>
        <v>0.51154754936281654</v>
      </c>
      <c r="U145">
        <f>IF(D145&gt;0, $Q$5*(1-0.0034*(F145-25))+T145*LN(D145/1000), 0)</f>
        <v>0</v>
      </c>
      <c r="V145">
        <f>$P$5*(D145/1000)*(1+0.00034*(F145-25))</f>
        <v>0</v>
      </c>
    </row>
    <row r="146" spans="1:22" x14ac:dyDescent="0.25">
      <c r="A146" s="2">
        <v>43252.097222222219</v>
      </c>
      <c r="B146">
        <v>2308528</v>
      </c>
      <c r="C146">
        <v>0</v>
      </c>
      <c r="D146">
        <v>0</v>
      </c>
      <c r="E146">
        <v>0</v>
      </c>
      <c r="F146">
        <v>9.89</v>
      </c>
      <c r="G146">
        <v>864</v>
      </c>
      <c r="H146">
        <v>94.2</v>
      </c>
      <c r="I146">
        <v>0</v>
      </c>
      <c r="J146">
        <v>8.3000000000000004E-2</v>
      </c>
      <c r="K146">
        <v>280.89999999999998</v>
      </c>
      <c r="L146">
        <v>2.9329999999999998</v>
      </c>
      <c r="T146">
        <f>(((2*$N$5-$Q$5)*($P$5-$O$5))/($O$5+($P$5-$O$5)*LN(1-($O$5/$P$5))))*(F146/25)</f>
        <v>0.51154754936281654</v>
      </c>
      <c r="U146">
        <f>IF(D146&gt;0, $Q$5*(1-0.0034*(F146-25))+T146*LN(D146/1000), 0)</f>
        <v>0</v>
      </c>
      <c r="V146">
        <f>$P$5*(D146/1000)*(1+0.00034*(F146-25))</f>
        <v>0</v>
      </c>
    </row>
    <row r="147" spans="1:22" x14ac:dyDescent="0.25">
      <c r="A147" s="2">
        <v>43252.097916666666</v>
      </c>
      <c r="B147">
        <v>2308529</v>
      </c>
      <c r="C147">
        <v>0</v>
      </c>
      <c r="D147">
        <v>0</v>
      </c>
      <c r="E147">
        <v>0</v>
      </c>
      <c r="F147">
        <v>9.89</v>
      </c>
      <c r="G147">
        <v>864</v>
      </c>
      <c r="H147">
        <v>94.1</v>
      </c>
      <c r="I147">
        <v>0</v>
      </c>
      <c r="J147">
        <v>0.16200000000000001</v>
      </c>
      <c r="K147">
        <v>267.10000000000002</v>
      </c>
      <c r="L147">
        <v>4.5540000000000003</v>
      </c>
      <c r="T147">
        <f>(((2*$N$5-$Q$5)*($P$5-$O$5))/($O$5+($P$5-$O$5)*LN(1-($O$5/$P$5))))*(F147/25)</f>
        <v>0.51154754936281654</v>
      </c>
      <c r="U147">
        <f>IF(D147&gt;0, $Q$5*(1-0.0034*(F147-25))+T147*LN(D147/1000), 0)</f>
        <v>0</v>
      </c>
      <c r="V147">
        <f>$P$5*(D147/1000)*(1+0.00034*(F147-25))</f>
        <v>0</v>
      </c>
    </row>
    <row r="148" spans="1:22" x14ac:dyDescent="0.25">
      <c r="A148" s="2">
        <v>43252.098611111112</v>
      </c>
      <c r="B148">
        <v>2308530</v>
      </c>
      <c r="C148">
        <v>0</v>
      </c>
      <c r="D148">
        <v>0</v>
      </c>
      <c r="E148">
        <v>0</v>
      </c>
      <c r="F148">
        <v>9.85</v>
      </c>
      <c r="G148">
        <v>864</v>
      </c>
      <c r="H148">
        <v>94.2</v>
      </c>
      <c r="I148">
        <v>0</v>
      </c>
      <c r="J148">
        <v>0.11899999999999999</v>
      </c>
      <c r="K148">
        <v>258.10000000000002</v>
      </c>
      <c r="L148">
        <v>1.9850000000000001</v>
      </c>
      <c r="T148">
        <f>(((2*$N$5-$Q$5)*($P$5-$O$5))/($O$5+($P$5-$O$5)*LN(1-($O$5/$P$5))))*(F148/25)</f>
        <v>0.50947860073040874</v>
      </c>
      <c r="U148">
        <f>IF(D148&gt;0, $Q$5*(1-0.0034*(F148-25))+T148*LN(D148/1000), 0)</f>
        <v>0</v>
      </c>
      <c r="V148">
        <f>$P$5*(D148/1000)*(1+0.00034*(F148-25))</f>
        <v>0</v>
      </c>
    </row>
    <row r="149" spans="1:22" x14ac:dyDescent="0.25">
      <c r="A149" s="2">
        <v>43252.099305555559</v>
      </c>
      <c r="B149">
        <v>2308531</v>
      </c>
      <c r="C149">
        <v>0</v>
      </c>
      <c r="D149">
        <v>0</v>
      </c>
      <c r="E149">
        <v>0</v>
      </c>
      <c r="F149">
        <v>9.82</v>
      </c>
      <c r="G149">
        <v>864</v>
      </c>
      <c r="H149">
        <v>94.2</v>
      </c>
      <c r="I149">
        <v>0</v>
      </c>
      <c r="J149">
        <v>0.26100000000000001</v>
      </c>
      <c r="K149">
        <v>275.7</v>
      </c>
      <c r="L149">
        <v>7.74</v>
      </c>
      <c r="T149">
        <f>(((2*$N$5-$Q$5)*($P$5-$O$5))/($O$5+($P$5-$O$5)*LN(1-($O$5/$P$5))))*(F149/25)</f>
        <v>0.50792688925610296</v>
      </c>
      <c r="U149">
        <f>IF(D149&gt;0, $Q$5*(1-0.0034*(F149-25))+T149*LN(D149/1000), 0)</f>
        <v>0</v>
      </c>
      <c r="V149">
        <f>$P$5*(D149/1000)*(1+0.00034*(F149-25))</f>
        <v>0</v>
      </c>
    </row>
    <row r="150" spans="1:22" x14ac:dyDescent="0.25">
      <c r="A150" s="2">
        <v>43252.1</v>
      </c>
      <c r="B150">
        <v>2308532</v>
      </c>
      <c r="C150">
        <v>0</v>
      </c>
      <c r="D150">
        <v>0</v>
      </c>
      <c r="E150">
        <v>0</v>
      </c>
      <c r="F150">
        <v>9.84</v>
      </c>
      <c r="G150">
        <v>864</v>
      </c>
      <c r="H150">
        <v>94.2</v>
      </c>
      <c r="I150">
        <v>0</v>
      </c>
      <c r="J150">
        <v>0.222</v>
      </c>
      <c r="K150">
        <v>268.39999999999998</v>
      </c>
      <c r="L150">
        <v>8.17</v>
      </c>
      <c r="T150">
        <f>(((2*$N$5-$Q$5)*($P$5-$O$5))/($O$5+($P$5-$O$5)*LN(1-($O$5/$P$5))))*(F150/25)</f>
        <v>0.50896136357230681</v>
      </c>
      <c r="U150">
        <f>IF(D150&gt;0, $Q$5*(1-0.0034*(F150-25))+T150*LN(D150/1000), 0)</f>
        <v>0</v>
      </c>
      <c r="V150">
        <f>$P$5*(D150/1000)*(1+0.00034*(F150-25))</f>
        <v>0</v>
      </c>
    </row>
    <row r="151" spans="1:22" x14ac:dyDescent="0.25">
      <c r="A151" s="2">
        <v>43252.100694444445</v>
      </c>
      <c r="B151">
        <v>2308533</v>
      </c>
      <c r="C151">
        <v>0</v>
      </c>
      <c r="D151">
        <v>0</v>
      </c>
      <c r="E151">
        <v>0</v>
      </c>
      <c r="F151">
        <v>9.86</v>
      </c>
      <c r="G151">
        <v>864</v>
      </c>
      <c r="H151">
        <v>94.3</v>
      </c>
      <c r="I151">
        <v>0</v>
      </c>
      <c r="J151">
        <v>0</v>
      </c>
      <c r="K151">
        <v>0</v>
      </c>
      <c r="L151">
        <v>0</v>
      </c>
      <c r="T151">
        <f>(((2*$N$5-$Q$5)*($P$5-$O$5))/($O$5+($P$5-$O$5)*LN(1-($O$5/$P$5))))*(F151/25)</f>
        <v>0.50999583788851066</v>
      </c>
      <c r="U151">
        <f>IF(D151&gt;0, $Q$5*(1-0.0034*(F151-25))+T151*LN(D151/1000), 0)</f>
        <v>0</v>
      </c>
      <c r="V151">
        <f>$P$5*(D151/1000)*(1+0.00034*(F151-25))</f>
        <v>0</v>
      </c>
    </row>
    <row r="152" spans="1:22" x14ac:dyDescent="0.25">
      <c r="A152" s="2">
        <v>43252.101388888892</v>
      </c>
      <c r="B152">
        <v>2308534</v>
      </c>
      <c r="C152">
        <v>0</v>
      </c>
      <c r="D152">
        <v>0</v>
      </c>
      <c r="E152">
        <v>0</v>
      </c>
      <c r="F152">
        <v>9.8800000000000008</v>
      </c>
      <c r="G152">
        <v>864</v>
      </c>
      <c r="H152">
        <v>94.2</v>
      </c>
      <c r="I152">
        <v>0</v>
      </c>
      <c r="J152">
        <v>0.14699999999999999</v>
      </c>
      <c r="K152">
        <v>269.60000000000002</v>
      </c>
      <c r="L152">
        <v>6.8490000000000002</v>
      </c>
      <c r="T152">
        <f>(((2*$N$5-$Q$5)*($P$5-$O$5))/($O$5+($P$5-$O$5)*LN(1-($O$5/$P$5))))*(F152/25)</f>
        <v>0.51103031220471462</v>
      </c>
      <c r="U152">
        <f>IF(D152&gt;0, $Q$5*(1-0.0034*(F152-25))+T152*LN(D152/1000), 0)</f>
        <v>0</v>
      </c>
      <c r="V152">
        <f>$P$5*(D152/1000)*(1+0.00034*(F152-25))</f>
        <v>0</v>
      </c>
    </row>
    <row r="153" spans="1:22" x14ac:dyDescent="0.25">
      <c r="A153" s="2">
        <v>43252.102083333331</v>
      </c>
      <c r="B153">
        <v>2308535</v>
      </c>
      <c r="C153">
        <v>0</v>
      </c>
      <c r="D153">
        <v>0</v>
      </c>
      <c r="E153">
        <v>0</v>
      </c>
      <c r="F153">
        <v>9.85</v>
      </c>
      <c r="G153">
        <v>864</v>
      </c>
      <c r="H153">
        <v>94.2</v>
      </c>
      <c r="I153">
        <v>0</v>
      </c>
      <c r="J153">
        <v>0.13200000000000001</v>
      </c>
      <c r="K153">
        <v>265</v>
      </c>
      <c r="L153">
        <v>0.42099999999999999</v>
      </c>
      <c r="T153">
        <f>(((2*$N$5-$Q$5)*($P$5-$O$5))/($O$5+($P$5-$O$5)*LN(1-($O$5/$P$5))))*(F153/25)</f>
        <v>0.50947860073040874</v>
      </c>
      <c r="U153">
        <f>IF(D153&gt;0, $Q$5*(1-0.0034*(F153-25))+T153*LN(D153/1000), 0)</f>
        <v>0</v>
      </c>
      <c r="V153">
        <f>$P$5*(D153/1000)*(1+0.00034*(F153-25))</f>
        <v>0</v>
      </c>
    </row>
    <row r="154" spans="1:22" x14ac:dyDescent="0.25">
      <c r="A154" s="2">
        <v>43252.102777777778</v>
      </c>
      <c r="B154">
        <v>2308536</v>
      </c>
      <c r="C154">
        <v>0</v>
      </c>
      <c r="D154">
        <v>0</v>
      </c>
      <c r="E154">
        <v>0</v>
      </c>
      <c r="F154">
        <v>9.8000000000000007</v>
      </c>
      <c r="G154">
        <v>864</v>
      </c>
      <c r="H154">
        <v>94.2</v>
      </c>
      <c r="I154">
        <v>0</v>
      </c>
      <c r="J154">
        <v>7.3999999999999996E-2</v>
      </c>
      <c r="K154">
        <v>252.1</v>
      </c>
      <c r="L154">
        <v>0.35199999999999998</v>
      </c>
      <c r="T154">
        <f>(((2*$N$5-$Q$5)*($P$5-$O$5))/($O$5+($P$5-$O$5)*LN(1-($O$5/$P$5))))*(F154/25)</f>
        <v>0.50689241493989912</v>
      </c>
      <c r="U154">
        <f>IF(D154&gt;0, $Q$5*(1-0.0034*(F154-25))+T154*LN(D154/1000), 0)</f>
        <v>0</v>
      </c>
      <c r="V154">
        <f>$P$5*(D154/1000)*(1+0.00034*(F154-25))</f>
        <v>0</v>
      </c>
    </row>
    <row r="155" spans="1:22" x14ac:dyDescent="0.25">
      <c r="A155" s="2">
        <v>43252.103472222225</v>
      </c>
      <c r="B155">
        <v>2308537</v>
      </c>
      <c r="C155">
        <v>0</v>
      </c>
      <c r="D155">
        <v>0</v>
      </c>
      <c r="E155">
        <v>0</v>
      </c>
      <c r="F155">
        <v>9.75</v>
      </c>
      <c r="G155">
        <v>864</v>
      </c>
      <c r="H155">
        <v>94.2</v>
      </c>
      <c r="I155">
        <v>0</v>
      </c>
      <c r="J155">
        <v>0</v>
      </c>
      <c r="K155">
        <v>0</v>
      </c>
      <c r="L155">
        <v>0</v>
      </c>
      <c r="T155">
        <f>(((2*$N$5-$Q$5)*($P$5-$O$5))/($O$5+($P$5-$O$5)*LN(1-($O$5/$P$5))))*(F155/25)</f>
        <v>0.50430622914938938</v>
      </c>
      <c r="U155">
        <f>IF(D155&gt;0, $Q$5*(1-0.0034*(F155-25))+T155*LN(D155/1000), 0)</f>
        <v>0</v>
      </c>
      <c r="V155">
        <f>$P$5*(D155/1000)*(1+0.00034*(F155-25))</f>
        <v>0</v>
      </c>
    </row>
    <row r="156" spans="1:22" x14ac:dyDescent="0.25">
      <c r="A156" s="2">
        <v>43252.104166666664</v>
      </c>
      <c r="B156">
        <v>2308538</v>
      </c>
      <c r="C156">
        <v>0</v>
      </c>
      <c r="D156">
        <v>0</v>
      </c>
      <c r="E156">
        <v>0</v>
      </c>
      <c r="F156">
        <v>9.6999999999999993</v>
      </c>
      <c r="G156">
        <v>864</v>
      </c>
      <c r="H156">
        <v>94.2</v>
      </c>
      <c r="I156">
        <v>0</v>
      </c>
      <c r="J156">
        <v>0</v>
      </c>
      <c r="K156">
        <v>0</v>
      </c>
      <c r="L156">
        <v>0</v>
      </c>
      <c r="T156">
        <f>(((2*$N$5-$Q$5)*($P$5-$O$5))/($O$5+($P$5-$O$5)*LN(1-($O$5/$P$5))))*(F156/25)</f>
        <v>0.50172004335887965</v>
      </c>
      <c r="U156">
        <f>IF(D156&gt;0, $Q$5*(1-0.0034*(F156-25))+T156*LN(D156/1000), 0)</f>
        <v>0</v>
      </c>
      <c r="V156">
        <f>$P$5*(D156/1000)*(1+0.00034*(F156-25))</f>
        <v>0</v>
      </c>
    </row>
    <row r="157" spans="1:22" x14ac:dyDescent="0.25">
      <c r="A157" s="2">
        <v>43252.104861111111</v>
      </c>
      <c r="B157">
        <v>2308539</v>
      </c>
      <c r="C157">
        <v>0</v>
      </c>
      <c r="D157">
        <v>0</v>
      </c>
      <c r="E157">
        <v>0</v>
      </c>
      <c r="F157">
        <v>9.73</v>
      </c>
      <c r="G157">
        <v>864</v>
      </c>
      <c r="H157">
        <v>94.3</v>
      </c>
      <c r="I157">
        <v>0</v>
      </c>
      <c r="J157">
        <v>0.11799999999999999</v>
      </c>
      <c r="K157">
        <v>265.8</v>
      </c>
      <c r="L157">
        <v>6.1210000000000004</v>
      </c>
      <c r="T157">
        <f>(((2*$N$5-$Q$5)*($P$5-$O$5))/($O$5+($P$5-$O$5)*LN(1-($O$5/$P$5))))*(F157/25)</f>
        <v>0.50327175483318554</v>
      </c>
      <c r="U157">
        <f>IF(D157&gt;0, $Q$5*(1-0.0034*(F157-25))+T157*LN(D157/1000), 0)</f>
        <v>0</v>
      </c>
      <c r="V157">
        <f>$P$5*(D157/1000)*(1+0.00034*(F157-25))</f>
        <v>0</v>
      </c>
    </row>
    <row r="158" spans="1:22" x14ac:dyDescent="0.25">
      <c r="A158" s="2">
        <v>43252.105555555558</v>
      </c>
      <c r="B158">
        <v>2308540</v>
      </c>
      <c r="C158">
        <v>0</v>
      </c>
      <c r="D158">
        <v>0</v>
      </c>
      <c r="E158">
        <v>0</v>
      </c>
      <c r="F158">
        <v>9.73</v>
      </c>
      <c r="G158">
        <v>864</v>
      </c>
      <c r="H158">
        <v>94.2</v>
      </c>
      <c r="I158">
        <v>0</v>
      </c>
      <c r="J158">
        <v>0</v>
      </c>
      <c r="K158">
        <v>0</v>
      </c>
      <c r="L158">
        <v>0</v>
      </c>
      <c r="T158">
        <f>(((2*$N$5-$Q$5)*($P$5-$O$5))/($O$5+($P$5-$O$5)*LN(1-($O$5/$P$5))))*(F158/25)</f>
        <v>0.50327175483318554</v>
      </c>
      <c r="U158">
        <f>IF(D158&gt;0, $Q$5*(1-0.0034*(F158-25))+T158*LN(D158/1000), 0)</f>
        <v>0</v>
      </c>
      <c r="V158">
        <f>$P$5*(D158/1000)*(1+0.00034*(F158-25))</f>
        <v>0</v>
      </c>
    </row>
    <row r="159" spans="1:22" x14ac:dyDescent="0.25">
      <c r="A159" s="2">
        <v>43252.106249999997</v>
      </c>
      <c r="B159">
        <v>2308541</v>
      </c>
      <c r="C159">
        <v>0</v>
      </c>
      <c r="D159">
        <v>0</v>
      </c>
      <c r="E159">
        <v>0</v>
      </c>
      <c r="F159">
        <v>9.6999999999999993</v>
      </c>
      <c r="G159">
        <v>864</v>
      </c>
      <c r="H159">
        <v>94.2</v>
      </c>
      <c r="I159">
        <v>0</v>
      </c>
      <c r="J159">
        <v>0</v>
      </c>
      <c r="K159">
        <v>0</v>
      </c>
      <c r="L159">
        <v>0</v>
      </c>
      <c r="T159">
        <f>(((2*$N$5-$Q$5)*($P$5-$O$5))/($O$5+($P$5-$O$5)*LN(1-($O$5/$P$5))))*(F159/25)</f>
        <v>0.50172004335887965</v>
      </c>
      <c r="U159">
        <f>IF(D159&gt;0, $Q$5*(1-0.0034*(F159-25))+T159*LN(D159/1000), 0)</f>
        <v>0</v>
      </c>
      <c r="V159">
        <f>$P$5*(D159/1000)*(1+0.00034*(F159-25))</f>
        <v>0</v>
      </c>
    </row>
    <row r="160" spans="1:22" x14ac:dyDescent="0.25">
      <c r="A160" s="2">
        <v>43252.106944444444</v>
      </c>
      <c r="B160">
        <v>2308542</v>
      </c>
      <c r="C160">
        <v>0</v>
      </c>
      <c r="D160">
        <v>0</v>
      </c>
      <c r="E160">
        <v>0</v>
      </c>
      <c r="F160">
        <v>9.68</v>
      </c>
      <c r="G160">
        <v>864</v>
      </c>
      <c r="H160">
        <v>94.2</v>
      </c>
      <c r="I160">
        <v>0</v>
      </c>
      <c r="J160">
        <v>0</v>
      </c>
      <c r="K160">
        <v>0</v>
      </c>
      <c r="L160">
        <v>0</v>
      </c>
      <c r="T160">
        <f>(((2*$N$5-$Q$5)*($P$5-$O$5))/($O$5+($P$5-$O$5)*LN(1-($O$5/$P$5))))*(F160/25)</f>
        <v>0.5006855690426758</v>
      </c>
      <c r="U160">
        <f>IF(D160&gt;0, $Q$5*(1-0.0034*(F160-25))+T160*LN(D160/1000), 0)</f>
        <v>0</v>
      </c>
      <c r="V160">
        <f>$P$5*(D160/1000)*(1+0.00034*(F160-25))</f>
        <v>0</v>
      </c>
    </row>
    <row r="161" spans="1:22" x14ac:dyDescent="0.25">
      <c r="A161" s="2">
        <v>43252.107638888891</v>
      </c>
      <c r="B161">
        <v>2308543</v>
      </c>
      <c r="C161">
        <v>0</v>
      </c>
      <c r="D161">
        <v>0</v>
      </c>
      <c r="E161">
        <v>0</v>
      </c>
      <c r="F161">
        <v>9.68</v>
      </c>
      <c r="G161">
        <v>864</v>
      </c>
      <c r="H161">
        <v>94.2</v>
      </c>
      <c r="I161">
        <v>0</v>
      </c>
      <c r="J161">
        <v>0.11799999999999999</v>
      </c>
      <c r="K161">
        <v>260.89999999999998</v>
      </c>
      <c r="L161">
        <v>5.6989999999999998</v>
      </c>
      <c r="T161">
        <f>(((2*$N$5-$Q$5)*($P$5-$O$5))/($O$5+($P$5-$O$5)*LN(1-($O$5/$P$5))))*(F161/25)</f>
        <v>0.5006855690426758</v>
      </c>
      <c r="U161">
        <f>IF(D161&gt;0, $Q$5*(1-0.0034*(F161-25))+T161*LN(D161/1000), 0)</f>
        <v>0</v>
      </c>
      <c r="V161">
        <f>$P$5*(D161/1000)*(1+0.00034*(F161-25))</f>
        <v>0</v>
      </c>
    </row>
    <row r="162" spans="1:22" x14ac:dyDescent="0.25">
      <c r="A162" s="2">
        <v>43252.10833333333</v>
      </c>
      <c r="B162">
        <v>2308544</v>
      </c>
      <c r="C162">
        <v>0</v>
      </c>
      <c r="D162">
        <v>0</v>
      </c>
      <c r="E162">
        <v>0</v>
      </c>
      <c r="F162">
        <v>9.67</v>
      </c>
      <c r="G162">
        <v>864</v>
      </c>
      <c r="H162">
        <v>94.2</v>
      </c>
      <c r="I162">
        <v>0</v>
      </c>
      <c r="J162">
        <v>5.0000000000000001E-3</v>
      </c>
      <c r="K162">
        <v>229.4</v>
      </c>
      <c r="L162">
        <v>0.20799999999999999</v>
      </c>
      <c r="T162">
        <f>(((2*$N$5-$Q$5)*($P$5-$O$5))/($O$5+($P$5-$O$5)*LN(1-($O$5/$P$5))))*(F162/25)</f>
        <v>0.50016833188457388</v>
      </c>
      <c r="U162">
        <f>IF(D162&gt;0, $Q$5*(1-0.0034*(F162-25))+T162*LN(D162/1000), 0)</f>
        <v>0</v>
      </c>
      <c r="V162">
        <f>$P$5*(D162/1000)*(1+0.00034*(F162-25))</f>
        <v>0</v>
      </c>
    </row>
    <row r="163" spans="1:22" x14ac:dyDescent="0.25">
      <c r="A163" s="2">
        <v>43252.109027777777</v>
      </c>
      <c r="B163">
        <v>2308545</v>
      </c>
      <c r="C163">
        <v>0</v>
      </c>
      <c r="D163">
        <v>0</v>
      </c>
      <c r="E163">
        <v>0</v>
      </c>
      <c r="F163">
        <v>9.64</v>
      </c>
      <c r="G163">
        <v>864</v>
      </c>
      <c r="H163">
        <v>94.2</v>
      </c>
      <c r="I163">
        <v>0</v>
      </c>
      <c r="J163">
        <v>0</v>
      </c>
      <c r="K163">
        <v>0</v>
      </c>
      <c r="L163">
        <v>0</v>
      </c>
      <c r="T163">
        <f>(((2*$N$5-$Q$5)*($P$5-$O$5))/($O$5+($P$5-$O$5)*LN(1-($O$5/$P$5))))*(F163/25)</f>
        <v>0.49861662041026805</v>
      </c>
      <c r="U163">
        <f>IF(D163&gt;0, $Q$5*(1-0.0034*(F163-25))+T163*LN(D163/1000), 0)</f>
        <v>0</v>
      </c>
      <c r="V163">
        <f>$P$5*(D163/1000)*(1+0.00034*(F163-25))</f>
        <v>0</v>
      </c>
    </row>
    <row r="164" spans="1:22" x14ac:dyDescent="0.25">
      <c r="A164" s="2">
        <v>43252.109722222223</v>
      </c>
      <c r="B164">
        <v>2308546</v>
      </c>
      <c r="C164">
        <v>0</v>
      </c>
      <c r="D164">
        <v>0</v>
      </c>
      <c r="E164">
        <v>0</v>
      </c>
      <c r="F164">
        <v>9.6300000000000008</v>
      </c>
      <c r="G164">
        <v>864</v>
      </c>
      <c r="H164">
        <v>94.2</v>
      </c>
      <c r="I164">
        <v>0</v>
      </c>
      <c r="J164">
        <v>0</v>
      </c>
      <c r="K164">
        <v>0</v>
      </c>
      <c r="L164">
        <v>0</v>
      </c>
      <c r="T164">
        <f>(((2*$N$5-$Q$5)*($P$5-$O$5))/($O$5+($P$5-$O$5)*LN(1-($O$5/$P$5))))*(F164/25)</f>
        <v>0.49809938325216618</v>
      </c>
      <c r="U164">
        <f>IF(D164&gt;0, $Q$5*(1-0.0034*(F164-25))+T164*LN(D164/1000), 0)</f>
        <v>0</v>
      </c>
      <c r="V164">
        <f>$P$5*(D164/1000)*(1+0.00034*(F164-25))</f>
        <v>0</v>
      </c>
    </row>
    <row r="165" spans="1:22" x14ac:dyDescent="0.25">
      <c r="A165" s="2">
        <v>43252.11041666667</v>
      </c>
      <c r="B165">
        <v>2308547</v>
      </c>
      <c r="C165">
        <v>0</v>
      </c>
      <c r="D165">
        <v>0</v>
      </c>
      <c r="E165">
        <v>0</v>
      </c>
      <c r="F165">
        <v>9.59</v>
      </c>
      <c r="G165">
        <v>864</v>
      </c>
      <c r="H165">
        <v>94.2</v>
      </c>
      <c r="I165">
        <v>0</v>
      </c>
      <c r="J165">
        <v>0</v>
      </c>
      <c r="K165">
        <v>0</v>
      </c>
      <c r="L165">
        <v>0</v>
      </c>
      <c r="T165">
        <f>(((2*$N$5-$Q$5)*($P$5-$O$5))/($O$5+($P$5-$O$5)*LN(1-($O$5/$P$5))))*(F165/25)</f>
        <v>0.49603043461975838</v>
      </c>
      <c r="U165">
        <f>IF(D165&gt;0, $Q$5*(1-0.0034*(F165-25))+T165*LN(D165/1000), 0)</f>
        <v>0</v>
      </c>
      <c r="V165">
        <f>$P$5*(D165/1000)*(1+0.00034*(F165-25))</f>
        <v>0</v>
      </c>
    </row>
    <row r="166" spans="1:22" x14ac:dyDescent="0.25">
      <c r="A166" s="2">
        <v>43252.111111111109</v>
      </c>
      <c r="B166">
        <v>2308548</v>
      </c>
      <c r="C166">
        <v>0</v>
      </c>
      <c r="D166">
        <v>0</v>
      </c>
      <c r="E166">
        <v>0</v>
      </c>
      <c r="F166">
        <v>9.5500000000000007</v>
      </c>
      <c r="G166">
        <v>864</v>
      </c>
      <c r="H166">
        <v>94.2</v>
      </c>
      <c r="I166">
        <v>0</v>
      </c>
      <c r="J166">
        <v>0</v>
      </c>
      <c r="K166">
        <v>0</v>
      </c>
      <c r="L166">
        <v>0</v>
      </c>
      <c r="T166">
        <f>(((2*$N$5-$Q$5)*($P$5-$O$5))/($O$5+($P$5-$O$5)*LN(1-($O$5/$P$5))))*(F166/25)</f>
        <v>0.49396148598735062</v>
      </c>
      <c r="U166">
        <f>IF(D166&gt;0, $Q$5*(1-0.0034*(F166-25))+T166*LN(D166/1000), 0)</f>
        <v>0</v>
      </c>
      <c r="V166">
        <f>$P$5*(D166/1000)*(1+0.00034*(F166-25))</f>
        <v>0</v>
      </c>
    </row>
    <row r="167" spans="1:22" x14ac:dyDescent="0.25">
      <c r="A167" s="2">
        <v>43252.111805555556</v>
      </c>
      <c r="B167">
        <v>2308549</v>
      </c>
      <c r="C167">
        <v>0</v>
      </c>
      <c r="D167">
        <v>0</v>
      </c>
      <c r="E167">
        <v>0</v>
      </c>
      <c r="F167">
        <v>9.52</v>
      </c>
      <c r="G167">
        <v>864</v>
      </c>
      <c r="H167">
        <v>94.2</v>
      </c>
      <c r="I167">
        <v>0</v>
      </c>
      <c r="J167">
        <v>0</v>
      </c>
      <c r="K167">
        <v>0</v>
      </c>
      <c r="L167">
        <v>0</v>
      </c>
      <c r="T167">
        <f>(((2*$N$5-$Q$5)*($P$5-$O$5))/($O$5+($P$5-$O$5)*LN(1-($O$5/$P$5))))*(F167/25)</f>
        <v>0.4924097745130448</v>
      </c>
      <c r="U167">
        <f>IF(D167&gt;0, $Q$5*(1-0.0034*(F167-25))+T167*LN(D167/1000), 0)</f>
        <v>0</v>
      </c>
      <c r="V167">
        <f>$P$5*(D167/1000)*(1+0.00034*(F167-25))</f>
        <v>0</v>
      </c>
    </row>
    <row r="168" spans="1:22" x14ac:dyDescent="0.25">
      <c r="A168" s="2">
        <v>43252.112500000003</v>
      </c>
      <c r="B168">
        <v>2308550</v>
      </c>
      <c r="C168">
        <v>0</v>
      </c>
      <c r="D168">
        <v>0</v>
      </c>
      <c r="E168">
        <v>0</v>
      </c>
      <c r="F168">
        <v>9.48</v>
      </c>
      <c r="G168">
        <v>864</v>
      </c>
      <c r="H168">
        <v>94.2</v>
      </c>
      <c r="I168">
        <v>0</v>
      </c>
      <c r="J168">
        <v>0</v>
      </c>
      <c r="K168">
        <v>0</v>
      </c>
      <c r="L168">
        <v>0</v>
      </c>
      <c r="T168">
        <f>(((2*$N$5-$Q$5)*($P$5-$O$5))/($O$5+($P$5-$O$5)*LN(1-($O$5/$P$5))))*(F168/25)</f>
        <v>0.4903408258806371</v>
      </c>
      <c r="U168">
        <f>IF(D168&gt;0, $Q$5*(1-0.0034*(F168-25))+T168*LN(D168/1000), 0)</f>
        <v>0</v>
      </c>
      <c r="V168">
        <f>$P$5*(D168/1000)*(1+0.00034*(F168-25))</f>
        <v>0</v>
      </c>
    </row>
    <row r="169" spans="1:22" x14ac:dyDescent="0.25">
      <c r="A169" s="2">
        <v>43252.113194444442</v>
      </c>
      <c r="B169">
        <v>2308551</v>
      </c>
      <c r="C169">
        <v>0</v>
      </c>
      <c r="D169">
        <v>0</v>
      </c>
      <c r="E169">
        <v>0</v>
      </c>
      <c r="F169">
        <v>9.4499999999999993</v>
      </c>
      <c r="G169">
        <v>864</v>
      </c>
      <c r="H169">
        <v>94.2</v>
      </c>
      <c r="I169">
        <v>0</v>
      </c>
      <c r="J169">
        <v>0</v>
      </c>
      <c r="K169">
        <v>0</v>
      </c>
      <c r="L169">
        <v>0</v>
      </c>
      <c r="T169">
        <f>(((2*$N$5-$Q$5)*($P$5-$O$5))/($O$5+($P$5-$O$5)*LN(1-($O$5/$P$5))))*(F169/25)</f>
        <v>0.48878911440633122</v>
      </c>
      <c r="U169">
        <f>IF(D169&gt;0, $Q$5*(1-0.0034*(F169-25))+T169*LN(D169/1000), 0)</f>
        <v>0</v>
      </c>
      <c r="V169">
        <f>$P$5*(D169/1000)*(1+0.00034*(F169-25))</f>
        <v>0</v>
      </c>
    </row>
    <row r="170" spans="1:22" x14ac:dyDescent="0.25">
      <c r="A170" s="2">
        <v>43252.113888888889</v>
      </c>
      <c r="B170">
        <v>2308552</v>
      </c>
      <c r="C170">
        <v>0</v>
      </c>
      <c r="D170">
        <v>0</v>
      </c>
      <c r="E170">
        <v>0</v>
      </c>
      <c r="F170">
        <v>9.43</v>
      </c>
      <c r="G170">
        <v>864</v>
      </c>
      <c r="H170">
        <v>94.2</v>
      </c>
      <c r="I170">
        <v>0</v>
      </c>
      <c r="J170">
        <v>0</v>
      </c>
      <c r="K170">
        <v>0</v>
      </c>
      <c r="L170">
        <v>0</v>
      </c>
      <c r="T170">
        <f>(((2*$N$5-$Q$5)*($P$5-$O$5))/($O$5+($P$5-$O$5)*LN(1-($O$5/$P$5))))*(F170/25)</f>
        <v>0.48775464009012737</v>
      </c>
      <c r="U170">
        <f>IF(D170&gt;0, $Q$5*(1-0.0034*(F170-25))+T170*LN(D170/1000), 0)</f>
        <v>0</v>
      </c>
      <c r="V170">
        <f>$P$5*(D170/1000)*(1+0.00034*(F170-25))</f>
        <v>0</v>
      </c>
    </row>
    <row r="171" spans="1:22" x14ac:dyDescent="0.25">
      <c r="A171" s="2">
        <v>43252.114583333336</v>
      </c>
      <c r="B171">
        <v>2308553</v>
      </c>
      <c r="C171">
        <v>0</v>
      </c>
      <c r="D171">
        <v>0</v>
      </c>
      <c r="E171">
        <v>0</v>
      </c>
      <c r="F171">
        <v>9.4499999999999993</v>
      </c>
      <c r="G171">
        <v>864</v>
      </c>
      <c r="H171">
        <v>94.2</v>
      </c>
      <c r="I171">
        <v>0</v>
      </c>
      <c r="J171">
        <v>0</v>
      </c>
      <c r="K171">
        <v>0</v>
      </c>
      <c r="L171">
        <v>0</v>
      </c>
      <c r="T171">
        <f>(((2*$N$5-$Q$5)*($P$5-$O$5))/($O$5+($P$5-$O$5)*LN(1-($O$5/$P$5))))*(F171/25)</f>
        <v>0.48878911440633122</v>
      </c>
      <c r="U171">
        <f>IF(D171&gt;0, $Q$5*(1-0.0034*(F171-25))+T171*LN(D171/1000), 0)</f>
        <v>0</v>
      </c>
      <c r="V171">
        <f>$P$5*(D171/1000)*(1+0.00034*(F171-25))</f>
        <v>0</v>
      </c>
    </row>
    <row r="172" spans="1:22" x14ac:dyDescent="0.25">
      <c r="A172" s="2">
        <v>43252.115277777775</v>
      </c>
      <c r="B172">
        <v>2308554</v>
      </c>
      <c r="C172">
        <v>0</v>
      </c>
      <c r="D172">
        <v>0</v>
      </c>
      <c r="E172">
        <v>0</v>
      </c>
      <c r="F172">
        <v>9.4</v>
      </c>
      <c r="G172">
        <v>864</v>
      </c>
      <c r="H172">
        <v>94.2</v>
      </c>
      <c r="I172">
        <v>0</v>
      </c>
      <c r="J172">
        <v>0</v>
      </c>
      <c r="K172">
        <v>0</v>
      </c>
      <c r="L172">
        <v>0</v>
      </c>
      <c r="T172">
        <f>(((2*$N$5-$Q$5)*($P$5-$O$5))/($O$5+($P$5-$O$5)*LN(1-($O$5/$P$5))))*(F172/25)</f>
        <v>0.48620292861582159</v>
      </c>
      <c r="U172">
        <f>IF(D172&gt;0, $Q$5*(1-0.0034*(F172-25))+T172*LN(D172/1000), 0)</f>
        <v>0</v>
      </c>
      <c r="V172">
        <f>$P$5*(D172/1000)*(1+0.00034*(F172-25))</f>
        <v>0</v>
      </c>
    </row>
    <row r="173" spans="1:22" x14ac:dyDescent="0.25">
      <c r="A173" s="2">
        <v>43252.115972222222</v>
      </c>
      <c r="B173">
        <v>2308555</v>
      </c>
      <c r="C173">
        <v>0</v>
      </c>
      <c r="D173">
        <v>0</v>
      </c>
      <c r="E173">
        <v>0</v>
      </c>
      <c r="F173">
        <v>9.36</v>
      </c>
      <c r="G173">
        <v>864</v>
      </c>
      <c r="H173">
        <v>94.2</v>
      </c>
      <c r="I173">
        <v>0</v>
      </c>
      <c r="J173">
        <v>5.7000000000000002E-2</v>
      </c>
      <c r="K173">
        <v>246.7</v>
      </c>
      <c r="L173">
        <v>1.327</v>
      </c>
      <c r="T173">
        <f>(((2*$N$5-$Q$5)*($P$5-$O$5))/($O$5+($P$5-$O$5)*LN(1-($O$5/$P$5))))*(F173/25)</f>
        <v>0.48413397998341379</v>
      </c>
      <c r="U173">
        <f>IF(D173&gt;0, $Q$5*(1-0.0034*(F173-25))+T173*LN(D173/1000), 0)</f>
        <v>0</v>
      </c>
      <c r="V173">
        <f>$P$5*(D173/1000)*(1+0.00034*(F173-25))</f>
        <v>0</v>
      </c>
    </row>
    <row r="174" spans="1:22" x14ac:dyDescent="0.25">
      <c r="A174" s="2">
        <v>43252.116666666669</v>
      </c>
      <c r="B174">
        <v>2308556</v>
      </c>
      <c r="C174">
        <v>0</v>
      </c>
      <c r="D174">
        <v>0</v>
      </c>
      <c r="E174">
        <v>0</v>
      </c>
      <c r="F174">
        <v>9.31</v>
      </c>
      <c r="G174">
        <v>864</v>
      </c>
      <c r="H174">
        <v>94.2</v>
      </c>
      <c r="I174">
        <v>0</v>
      </c>
      <c r="J174">
        <v>5.7000000000000002E-2</v>
      </c>
      <c r="K174">
        <v>237.9</v>
      </c>
      <c r="L174">
        <v>4.5190000000000001</v>
      </c>
      <c r="T174">
        <f>(((2*$N$5-$Q$5)*($P$5-$O$5))/($O$5+($P$5-$O$5)*LN(1-($O$5/$P$5))))*(F174/25)</f>
        <v>0.48154779419290417</v>
      </c>
      <c r="U174">
        <f>IF(D174&gt;0, $Q$5*(1-0.0034*(F174-25))+T174*LN(D174/1000), 0)</f>
        <v>0</v>
      </c>
      <c r="V174">
        <f>$P$5*(D174/1000)*(1+0.00034*(F174-25))</f>
        <v>0</v>
      </c>
    </row>
    <row r="175" spans="1:22" x14ac:dyDescent="0.25">
      <c r="A175" s="2">
        <v>43252.117361111108</v>
      </c>
      <c r="B175">
        <v>2308557</v>
      </c>
      <c r="C175">
        <v>0</v>
      </c>
      <c r="D175">
        <v>0</v>
      </c>
      <c r="E175">
        <v>0</v>
      </c>
      <c r="F175">
        <v>9.27</v>
      </c>
      <c r="G175">
        <v>864</v>
      </c>
      <c r="H175">
        <v>94.3</v>
      </c>
      <c r="I175">
        <v>0</v>
      </c>
      <c r="J175">
        <v>0</v>
      </c>
      <c r="K175">
        <v>0</v>
      </c>
      <c r="L175">
        <v>0</v>
      </c>
      <c r="T175">
        <f>(((2*$N$5-$Q$5)*($P$5-$O$5))/($O$5+($P$5-$O$5)*LN(1-($O$5/$P$5))))*(F175/25)</f>
        <v>0.47947884556049636</v>
      </c>
      <c r="U175">
        <f>IF(D175&gt;0, $Q$5*(1-0.0034*(F175-25))+T175*LN(D175/1000), 0)</f>
        <v>0</v>
      </c>
      <c r="V175">
        <f>$P$5*(D175/1000)*(1+0.00034*(F175-25))</f>
        <v>0</v>
      </c>
    </row>
    <row r="176" spans="1:22" x14ac:dyDescent="0.25">
      <c r="A176" s="2">
        <v>43252.118055555555</v>
      </c>
      <c r="B176">
        <v>2308558</v>
      </c>
      <c r="C176">
        <v>0</v>
      </c>
      <c r="D176">
        <v>0</v>
      </c>
      <c r="E176">
        <v>0</v>
      </c>
      <c r="F176">
        <v>9.3000000000000007</v>
      </c>
      <c r="G176">
        <v>864</v>
      </c>
      <c r="H176">
        <v>94.3</v>
      </c>
      <c r="I176">
        <v>0</v>
      </c>
      <c r="J176">
        <v>0</v>
      </c>
      <c r="K176">
        <v>0</v>
      </c>
      <c r="L176">
        <v>0</v>
      </c>
      <c r="T176">
        <f>(((2*$N$5-$Q$5)*($P$5-$O$5))/($O$5+($P$5-$O$5)*LN(1-($O$5/$P$5))))*(F176/25)</f>
        <v>0.48103055703480224</v>
      </c>
      <c r="U176">
        <f>IF(D176&gt;0, $Q$5*(1-0.0034*(F176-25))+T176*LN(D176/1000), 0)</f>
        <v>0</v>
      </c>
      <c r="V176">
        <f>$P$5*(D176/1000)*(1+0.00034*(F176-25))</f>
        <v>0</v>
      </c>
    </row>
    <row r="177" spans="1:22" x14ac:dyDescent="0.25">
      <c r="A177" s="2">
        <v>43252.118750000001</v>
      </c>
      <c r="B177">
        <v>2308559</v>
      </c>
      <c r="C177">
        <v>0</v>
      </c>
      <c r="D177">
        <v>0</v>
      </c>
      <c r="E177">
        <v>0</v>
      </c>
      <c r="F177">
        <v>9.31</v>
      </c>
      <c r="G177">
        <v>864</v>
      </c>
      <c r="H177">
        <v>94.3</v>
      </c>
      <c r="I177">
        <v>0</v>
      </c>
      <c r="J177">
        <v>0</v>
      </c>
      <c r="K177">
        <v>0</v>
      </c>
      <c r="L177">
        <v>0</v>
      </c>
      <c r="T177">
        <f>(((2*$N$5-$Q$5)*($P$5-$O$5))/($O$5+($P$5-$O$5)*LN(1-($O$5/$P$5))))*(F177/25)</f>
        <v>0.48154779419290417</v>
      </c>
      <c r="U177">
        <f>IF(D177&gt;0, $Q$5*(1-0.0034*(F177-25))+T177*LN(D177/1000), 0)</f>
        <v>0</v>
      </c>
      <c r="V177">
        <f>$P$5*(D177/1000)*(1+0.00034*(F177-25))</f>
        <v>0</v>
      </c>
    </row>
    <row r="178" spans="1:22" x14ac:dyDescent="0.25">
      <c r="A178" s="2">
        <v>43252.119444444441</v>
      </c>
      <c r="B178">
        <v>2308560</v>
      </c>
      <c r="C178">
        <v>0</v>
      </c>
      <c r="D178">
        <v>0</v>
      </c>
      <c r="E178">
        <v>0</v>
      </c>
      <c r="F178">
        <v>9.31</v>
      </c>
      <c r="G178">
        <v>864</v>
      </c>
      <c r="H178">
        <v>94.3</v>
      </c>
      <c r="I178">
        <v>0</v>
      </c>
      <c r="J178">
        <v>7.4999999999999997E-2</v>
      </c>
      <c r="K178">
        <v>265.3</v>
      </c>
      <c r="L178">
        <v>4.4349999999999996</v>
      </c>
      <c r="T178">
        <f>(((2*$N$5-$Q$5)*($P$5-$O$5))/($O$5+($P$5-$O$5)*LN(1-($O$5/$P$5))))*(F178/25)</f>
        <v>0.48154779419290417</v>
      </c>
      <c r="U178">
        <f>IF(D178&gt;0, $Q$5*(1-0.0034*(F178-25))+T178*LN(D178/1000), 0)</f>
        <v>0</v>
      </c>
      <c r="V178">
        <f>$P$5*(D178/1000)*(1+0.00034*(F178-25))</f>
        <v>0</v>
      </c>
    </row>
    <row r="179" spans="1:22" x14ac:dyDescent="0.25">
      <c r="A179" s="2">
        <v>43252.120138888888</v>
      </c>
      <c r="B179">
        <v>2308561</v>
      </c>
      <c r="C179">
        <v>0</v>
      </c>
      <c r="D179">
        <v>0</v>
      </c>
      <c r="E179">
        <v>0</v>
      </c>
      <c r="F179">
        <v>9.33</v>
      </c>
      <c r="G179">
        <v>864</v>
      </c>
      <c r="H179">
        <v>94.4</v>
      </c>
      <c r="I179">
        <v>0</v>
      </c>
      <c r="J179">
        <v>0.106</v>
      </c>
      <c r="K179">
        <v>259.10000000000002</v>
      </c>
      <c r="L179">
        <v>1.9279999999999999</v>
      </c>
      <c r="T179">
        <f>(((2*$N$5-$Q$5)*($P$5-$O$5))/($O$5+($P$5-$O$5)*LN(1-($O$5/$P$5))))*(F179/25)</f>
        <v>0.48258226850910796</v>
      </c>
      <c r="U179">
        <f>IF(D179&gt;0, $Q$5*(1-0.0034*(F179-25))+T179*LN(D179/1000), 0)</f>
        <v>0</v>
      </c>
      <c r="V179">
        <f>$P$5*(D179/1000)*(1+0.00034*(F179-25))</f>
        <v>0</v>
      </c>
    </row>
    <row r="180" spans="1:22" x14ac:dyDescent="0.25">
      <c r="A180" s="2">
        <v>43252.120833333334</v>
      </c>
      <c r="B180">
        <v>2308562</v>
      </c>
      <c r="C180">
        <v>0</v>
      </c>
      <c r="D180">
        <v>0</v>
      </c>
      <c r="E180">
        <v>0</v>
      </c>
      <c r="F180">
        <v>9.33</v>
      </c>
      <c r="G180">
        <v>864</v>
      </c>
      <c r="H180">
        <v>94.4</v>
      </c>
      <c r="I180">
        <v>0</v>
      </c>
      <c r="J180">
        <v>0</v>
      </c>
      <c r="K180">
        <v>0</v>
      </c>
      <c r="L180">
        <v>0</v>
      </c>
      <c r="T180">
        <f>(((2*$N$5-$Q$5)*($P$5-$O$5))/($O$5+($P$5-$O$5)*LN(1-($O$5/$P$5))))*(F180/25)</f>
        <v>0.48258226850910796</v>
      </c>
      <c r="U180">
        <f>IF(D180&gt;0, $Q$5*(1-0.0034*(F180-25))+T180*LN(D180/1000), 0)</f>
        <v>0</v>
      </c>
      <c r="V180">
        <f>$P$5*(D180/1000)*(1+0.00034*(F180-25))</f>
        <v>0</v>
      </c>
    </row>
    <row r="181" spans="1:22" x14ac:dyDescent="0.25">
      <c r="A181" s="2">
        <v>43252.121527777781</v>
      </c>
      <c r="B181">
        <v>2308563</v>
      </c>
      <c r="C181">
        <v>0</v>
      </c>
      <c r="D181">
        <v>0</v>
      </c>
      <c r="E181">
        <v>0</v>
      </c>
      <c r="F181">
        <v>9.34</v>
      </c>
      <c r="G181">
        <v>864</v>
      </c>
      <c r="H181">
        <v>94.4</v>
      </c>
      <c r="I181">
        <v>0</v>
      </c>
      <c r="J181">
        <v>0</v>
      </c>
      <c r="K181">
        <v>0</v>
      </c>
      <c r="L181">
        <v>0</v>
      </c>
      <c r="T181">
        <f>(((2*$N$5-$Q$5)*($P$5-$O$5))/($O$5+($P$5-$O$5)*LN(1-($O$5/$P$5))))*(F181/25)</f>
        <v>0.48309950566720994</v>
      </c>
      <c r="U181">
        <f>IF(D181&gt;0, $Q$5*(1-0.0034*(F181-25))+T181*LN(D181/1000), 0)</f>
        <v>0</v>
      </c>
      <c r="V181">
        <f>$P$5*(D181/1000)*(1+0.00034*(F181-25))</f>
        <v>0</v>
      </c>
    </row>
    <row r="182" spans="1:22" x14ac:dyDescent="0.25">
      <c r="A182" s="2">
        <v>43252.12222222222</v>
      </c>
      <c r="B182">
        <v>2308564</v>
      </c>
      <c r="C182">
        <v>0</v>
      </c>
      <c r="D182">
        <v>0</v>
      </c>
      <c r="E182">
        <v>0</v>
      </c>
      <c r="F182">
        <v>9.33</v>
      </c>
      <c r="G182">
        <v>864</v>
      </c>
      <c r="H182">
        <v>94.4</v>
      </c>
      <c r="I182">
        <v>0</v>
      </c>
      <c r="J182">
        <v>0</v>
      </c>
      <c r="K182">
        <v>0</v>
      </c>
      <c r="L182">
        <v>0</v>
      </c>
      <c r="T182">
        <f>(((2*$N$5-$Q$5)*($P$5-$O$5))/($O$5+($P$5-$O$5)*LN(1-($O$5/$P$5))))*(F182/25)</f>
        <v>0.48258226850910796</v>
      </c>
      <c r="U182">
        <f>IF(D182&gt;0, $Q$5*(1-0.0034*(F182-25))+T182*LN(D182/1000), 0)</f>
        <v>0</v>
      </c>
      <c r="V182">
        <f>$P$5*(D182/1000)*(1+0.00034*(F182-25))</f>
        <v>0</v>
      </c>
    </row>
    <row r="183" spans="1:22" x14ac:dyDescent="0.25">
      <c r="A183" s="2">
        <v>43252.122916666667</v>
      </c>
      <c r="B183">
        <v>2308565</v>
      </c>
      <c r="C183">
        <v>0</v>
      </c>
      <c r="D183">
        <v>0</v>
      </c>
      <c r="E183">
        <v>0</v>
      </c>
      <c r="F183">
        <v>9.31</v>
      </c>
      <c r="G183">
        <v>864</v>
      </c>
      <c r="H183">
        <v>94.4</v>
      </c>
      <c r="I183">
        <v>0</v>
      </c>
      <c r="J183">
        <v>1.0999999999999999E-2</v>
      </c>
      <c r="K183">
        <v>357.3</v>
      </c>
      <c r="L183">
        <v>1.167</v>
      </c>
      <c r="T183">
        <f>(((2*$N$5-$Q$5)*($P$5-$O$5))/($O$5+($P$5-$O$5)*LN(1-($O$5/$P$5))))*(F183/25)</f>
        <v>0.48154779419290417</v>
      </c>
      <c r="U183">
        <f>IF(D183&gt;0, $Q$5*(1-0.0034*(F183-25))+T183*LN(D183/1000), 0)</f>
        <v>0</v>
      </c>
      <c r="V183">
        <f>$P$5*(D183/1000)*(1+0.00034*(F183-25))</f>
        <v>0</v>
      </c>
    </row>
    <row r="184" spans="1:22" x14ac:dyDescent="0.25">
      <c r="A184" s="2">
        <v>43252.123611111114</v>
      </c>
      <c r="B184">
        <v>2308566</v>
      </c>
      <c r="C184">
        <v>0</v>
      </c>
      <c r="D184">
        <v>0</v>
      </c>
      <c r="E184">
        <v>0</v>
      </c>
      <c r="F184">
        <v>9.2799999999999994</v>
      </c>
      <c r="G184">
        <v>864</v>
      </c>
      <c r="H184">
        <v>94.4</v>
      </c>
      <c r="I184">
        <v>0</v>
      </c>
      <c r="J184">
        <v>0.01</v>
      </c>
      <c r="K184">
        <v>288.89999999999998</v>
      </c>
      <c r="L184">
        <v>0.19600000000000001</v>
      </c>
      <c r="T184">
        <f>(((2*$N$5-$Q$5)*($P$5-$O$5))/($O$5+($P$5-$O$5)*LN(1-($O$5/$P$5))))*(F184/25)</f>
        <v>0.47999608271859828</v>
      </c>
      <c r="U184">
        <f>IF(D184&gt;0, $Q$5*(1-0.0034*(F184-25))+T184*LN(D184/1000), 0)</f>
        <v>0</v>
      </c>
      <c r="V184">
        <f>$P$5*(D184/1000)*(1+0.00034*(F184-25))</f>
        <v>0</v>
      </c>
    </row>
    <row r="185" spans="1:22" x14ac:dyDescent="0.25">
      <c r="A185" s="2">
        <v>43252.124305555553</v>
      </c>
      <c r="B185">
        <v>2308567</v>
      </c>
      <c r="C185">
        <v>0</v>
      </c>
      <c r="D185">
        <v>0</v>
      </c>
      <c r="E185">
        <v>0</v>
      </c>
      <c r="F185">
        <v>9.2799999999999994</v>
      </c>
      <c r="G185">
        <v>864</v>
      </c>
      <c r="H185">
        <v>94.4</v>
      </c>
      <c r="I185">
        <v>0</v>
      </c>
      <c r="J185">
        <v>0</v>
      </c>
      <c r="K185">
        <v>0</v>
      </c>
      <c r="L185">
        <v>0</v>
      </c>
      <c r="T185">
        <f>(((2*$N$5-$Q$5)*($P$5-$O$5))/($O$5+($P$5-$O$5)*LN(1-($O$5/$P$5))))*(F185/25)</f>
        <v>0.47999608271859828</v>
      </c>
      <c r="U185">
        <f>IF(D185&gt;0, $Q$5*(1-0.0034*(F185-25))+T185*LN(D185/1000), 0)</f>
        <v>0</v>
      </c>
      <c r="V185">
        <f>$P$5*(D185/1000)*(1+0.00034*(F185-25))</f>
        <v>0</v>
      </c>
    </row>
    <row r="186" spans="1:22" x14ac:dyDescent="0.25">
      <c r="A186" s="2">
        <v>43252.125</v>
      </c>
      <c r="B186">
        <v>2308568</v>
      </c>
      <c r="C186">
        <v>0</v>
      </c>
      <c r="D186">
        <v>0</v>
      </c>
      <c r="E186">
        <v>0</v>
      </c>
      <c r="F186">
        <v>9.25</v>
      </c>
      <c r="G186">
        <v>864</v>
      </c>
      <c r="H186">
        <v>94.5</v>
      </c>
      <c r="I186">
        <v>0</v>
      </c>
      <c r="J186">
        <v>2E-3</v>
      </c>
      <c r="K186">
        <v>306.39999999999998</v>
      </c>
      <c r="L186">
        <v>3.0000000000000001E-3</v>
      </c>
      <c r="T186">
        <f>(((2*$N$5-$Q$5)*($P$5-$O$5))/($O$5+($P$5-$O$5)*LN(1-($O$5/$P$5))))*(F186/25)</f>
        <v>0.47844437124429251</v>
      </c>
      <c r="U186">
        <f>IF(D186&gt;0, $Q$5*(1-0.0034*(F186-25))+T186*LN(D186/1000), 0)</f>
        <v>0</v>
      </c>
      <c r="V186">
        <f>$P$5*(D186/1000)*(1+0.00034*(F186-25))</f>
        <v>0</v>
      </c>
    </row>
    <row r="187" spans="1:22" x14ac:dyDescent="0.25">
      <c r="A187" s="2">
        <v>43252.125694444447</v>
      </c>
      <c r="B187">
        <v>2308569</v>
      </c>
      <c r="C187">
        <v>0</v>
      </c>
      <c r="D187">
        <v>0</v>
      </c>
      <c r="E187">
        <v>0</v>
      </c>
      <c r="F187">
        <v>9.1999999999999993</v>
      </c>
      <c r="G187">
        <v>864</v>
      </c>
      <c r="H187">
        <v>94.5</v>
      </c>
      <c r="I187">
        <v>0</v>
      </c>
      <c r="J187">
        <v>0</v>
      </c>
      <c r="K187">
        <v>0</v>
      </c>
      <c r="L187">
        <v>0</v>
      </c>
      <c r="T187">
        <f>(((2*$N$5-$Q$5)*($P$5-$O$5))/($O$5+($P$5-$O$5)*LN(1-($O$5/$P$5))))*(F187/25)</f>
        <v>0.47585818545378283</v>
      </c>
      <c r="U187">
        <f>IF(D187&gt;0, $Q$5*(1-0.0034*(F187-25))+T187*LN(D187/1000), 0)</f>
        <v>0</v>
      </c>
      <c r="V187">
        <f>$P$5*(D187/1000)*(1+0.00034*(F187-25))</f>
        <v>0</v>
      </c>
    </row>
    <row r="188" spans="1:22" x14ac:dyDescent="0.25">
      <c r="A188" s="2">
        <v>43252.126388888886</v>
      </c>
      <c r="B188">
        <v>2308570</v>
      </c>
      <c r="C188">
        <v>0</v>
      </c>
      <c r="D188">
        <v>0</v>
      </c>
      <c r="E188">
        <v>0</v>
      </c>
      <c r="F188">
        <v>9.18</v>
      </c>
      <c r="G188">
        <v>864</v>
      </c>
      <c r="H188">
        <v>94.5</v>
      </c>
      <c r="I188">
        <v>0</v>
      </c>
      <c r="J188">
        <v>0</v>
      </c>
      <c r="K188">
        <v>0</v>
      </c>
      <c r="L188">
        <v>0</v>
      </c>
      <c r="T188">
        <f>(((2*$N$5-$Q$5)*($P$5-$O$5))/($O$5+($P$5-$O$5)*LN(1-($O$5/$P$5))))*(F188/25)</f>
        <v>0.47482371113757893</v>
      </c>
      <c r="U188">
        <f>IF(D188&gt;0, $Q$5*(1-0.0034*(F188-25))+T188*LN(D188/1000), 0)</f>
        <v>0</v>
      </c>
      <c r="V188">
        <f>$P$5*(D188/1000)*(1+0.00034*(F188-25))</f>
        <v>0</v>
      </c>
    </row>
    <row r="189" spans="1:22" x14ac:dyDescent="0.25">
      <c r="A189" s="2">
        <v>43252.127083333333</v>
      </c>
      <c r="B189">
        <v>2308571</v>
      </c>
      <c r="C189">
        <v>0</v>
      </c>
      <c r="D189">
        <v>0</v>
      </c>
      <c r="E189">
        <v>0</v>
      </c>
      <c r="F189">
        <v>9.15</v>
      </c>
      <c r="G189">
        <v>864</v>
      </c>
      <c r="H189">
        <v>94.5</v>
      </c>
      <c r="I189">
        <v>0</v>
      </c>
      <c r="J189">
        <v>2E-3</v>
      </c>
      <c r="K189">
        <v>285.3</v>
      </c>
      <c r="L189">
        <v>0</v>
      </c>
      <c r="T189">
        <f>(((2*$N$5-$Q$5)*($P$5-$O$5))/($O$5+($P$5-$O$5)*LN(1-($O$5/$P$5))))*(F189/25)</f>
        <v>0.4732719996632731</v>
      </c>
      <c r="U189">
        <f>IF(D189&gt;0, $Q$5*(1-0.0034*(F189-25))+T189*LN(D189/1000), 0)</f>
        <v>0</v>
      </c>
      <c r="V189">
        <f>$P$5*(D189/1000)*(1+0.00034*(F189-25))</f>
        <v>0</v>
      </c>
    </row>
    <row r="190" spans="1:22" x14ac:dyDescent="0.25">
      <c r="A190" s="2">
        <v>43252.12777777778</v>
      </c>
      <c r="B190">
        <v>2308572</v>
      </c>
      <c r="C190">
        <v>0</v>
      </c>
      <c r="D190">
        <v>0</v>
      </c>
      <c r="E190">
        <v>0</v>
      </c>
      <c r="F190">
        <v>9.1300000000000008</v>
      </c>
      <c r="G190">
        <v>864</v>
      </c>
      <c r="H190">
        <v>94.5</v>
      </c>
      <c r="I190">
        <v>0</v>
      </c>
      <c r="J190">
        <v>2.5000000000000001E-2</v>
      </c>
      <c r="K190">
        <v>269.5</v>
      </c>
      <c r="L190">
        <v>0.627</v>
      </c>
      <c r="T190">
        <f>(((2*$N$5-$Q$5)*($P$5-$O$5))/($O$5+($P$5-$O$5)*LN(1-($O$5/$P$5))))*(F190/25)</f>
        <v>0.47223752534706931</v>
      </c>
      <c r="U190">
        <f>IF(D190&gt;0, $Q$5*(1-0.0034*(F190-25))+T190*LN(D190/1000), 0)</f>
        <v>0</v>
      </c>
      <c r="V190">
        <f>$P$5*(D190/1000)*(1+0.00034*(F190-25))</f>
        <v>0</v>
      </c>
    </row>
    <row r="191" spans="1:22" x14ac:dyDescent="0.25">
      <c r="A191" s="2">
        <v>43252.128472222219</v>
      </c>
      <c r="B191">
        <v>2308573</v>
      </c>
      <c r="C191">
        <v>0</v>
      </c>
      <c r="D191">
        <v>0</v>
      </c>
      <c r="E191">
        <v>0</v>
      </c>
      <c r="F191">
        <v>9.1300000000000008</v>
      </c>
      <c r="G191">
        <v>864</v>
      </c>
      <c r="H191">
        <v>94.5</v>
      </c>
      <c r="I191">
        <v>0</v>
      </c>
      <c r="J191">
        <v>0.127</v>
      </c>
      <c r="K191">
        <v>261.89999999999998</v>
      </c>
      <c r="L191">
        <v>5.4560000000000004</v>
      </c>
      <c r="T191">
        <f>(((2*$N$5-$Q$5)*($P$5-$O$5))/($O$5+($P$5-$O$5)*LN(1-($O$5/$P$5))))*(F191/25)</f>
        <v>0.47223752534706931</v>
      </c>
      <c r="U191">
        <f>IF(D191&gt;0, $Q$5*(1-0.0034*(F191-25))+T191*LN(D191/1000), 0)</f>
        <v>0</v>
      </c>
      <c r="V191">
        <f>$P$5*(D191/1000)*(1+0.00034*(F191-25))</f>
        <v>0</v>
      </c>
    </row>
    <row r="192" spans="1:22" x14ac:dyDescent="0.25">
      <c r="A192" s="2">
        <v>43252.129166666666</v>
      </c>
      <c r="B192">
        <v>2308574</v>
      </c>
      <c r="C192">
        <v>0</v>
      </c>
      <c r="D192">
        <v>0</v>
      </c>
      <c r="E192">
        <v>0</v>
      </c>
      <c r="F192">
        <v>9.1199999999999992</v>
      </c>
      <c r="G192">
        <v>864</v>
      </c>
      <c r="H192">
        <v>94.5</v>
      </c>
      <c r="I192">
        <v>0</v>
      </c>
      <c r="J192">
        <v>2.1000000000000001E-2</v>
      </c>
      <c r="K192">
        <v>278.60000000000002</v>
      </c>
      <c r="L192">
        <v>4.8440000000000003</v>
      </c>
      <c r="T192">
        <f>(((2*$N$5-$Q$5)*($P$5-$O$5))/($O$5+($P$5-$O$5)*LN(1-($O$5/$P$5))))*(F192/25)</f>
        <v>0.47172028818896727</v>
      </c>
      <c r="U192">
        <f>IF(D192&gt;0, $Q$5*(1-0.0034*(F192-25))+T192*LN(D192/1000), 0)</f>
        <v>0</v>
      </c>
      <c r="V192">
        <f>$P$5*(D192/1000)*(1+0.00034*(F192-25))</f>
        <v>0</v>
      </c>
    </row>
    <row r="193" spans="1:22" x14ac:dyDescent="0.25">
      <c r="A193" s="2">
        <v>43252.129861111112</v>
      </c>
      <c r="B193">
        <v>2308575</v>
      </c>
      <c r="C193">
        <v>0</v>
      </c>
      <c r="D193">
        <v>0</v>
      </c>
      <c r="E193">
        <v>0</v>
      </c>
      <c r="F193">
        <v>9.1199999999999992</v>
      </c>
      <c r="G193">
        <v>864</v>
      </c>
      <c r="H193">
        <v>94.6</v>
      </c>
      <c r="I193">
        <v>0</v>
      </c>
      <c r="J193">
        <v>0.29699999999999999</v>
      </c>
      <c r="K193">
        <v>289</v>
      </c>
      <c r="L193">
        <v>13.09</v>
      </c>
      <c r="T193">
        <f>(((2*$N$5-$Q$5)*($P$5-$O$5))/($O$5+($P$5-$O$5)*LN(1-($O$5/$P$5))))*(F193/25)</f>
        <v>0.47172028818896727</v>
      </c>
      <c r="U193">
        <f>IF(D193&gt;0, $Q$5*(1-0.0034*(F193-25))+T193*LN(D193/1000), 0)</f>
        <v>0</v>
      </c>
      <c r="V193">
        <f>$P$5*(D193/1000)*(1+0.00034*(F193-25))</f>
        <v>0</v>
      </c>
    </row>
    <row r="194" spans="1:22" x14ac:dyDescent="0.25">
      <c r="A194" s="2">
        <v>43252.130555555559</v>
      </c>
      <c r="B194">
        <v>2308576</v>
      </c>
      <c r="C194">
        <v>0</v>
      </c>
      <c r="D194">
        <v>0</v>
      </c>
      <c r="E194">
        <v>0</v>
      </c>
      <c r="F194">
        <v>9.1199999999999992</v>
      </c>
      <c r="G194">
        <v>864</v>
      </c>
      <c r="H194">
        <v>94.6</v>
      </c>
      <c r="I194">
        <v>0</v>
      </c>
      <c r="J194">
        <v>0</v>
      </c>
      <c r="K194">
        <v>0</v>
      </c>
      <c r="L194">
        <v>0</v>
      </c>
      <c r="T194">
        <f>(((2*$N$5-$Q$5)*($P$5-$O$5))/($O$5+($P$5-$O$5)*LN(1-($O$5/$P$5))))*(F194/25)</f>
        <v>0.47172028818896727</v>
      </c>
      <c r="U194">
        <f>IF(D194&gt;0, $Q$5*(1-0.0034*(F194-25))+T194*LN(D194/1000), 0)</f>
        <v>0</v>
      </c>
      <c r="V194">
        <f>$P$5*(D194/1000)*(1+0.00034*(F194-25))</f>
        <v>0</v>
      </c>
    </row>
    <row r="195" spans="1:22" x14ac:dyDescent="0.25">
      <c r="A195" s="2">
        <v>43252.131249999999</v>
      </c>
      <c r="B195">
        <v>2308577</v>
      </c>
      <c r="C195">
        <v>0</v>
      </c>
      <c r="D195">
        <v>0</v>
      </c>
      <c r="E195">
        <v>0</v>
      </c>
      <c r="F195">
        <v>9.11</v>
      </c>
      <c r="G195">
        <v>864</v>
      </c>
      <c r="H195">
        <v>94.6</v>
      </c>
      <c r="I195">
        <v>0</v>
      </c>
      <c r="J195">
        <v>0</v>
      </c>
      <c r="K195">
        <v>0</v>
      </c>
      <c r="L195">
        <v>0</v>
      </c>
      <c r="T195">
        <f>(((2*$N$5-$Q$5)*($P$5-$O$5))/($O$5+($P$5-$O$5)*LN(1-($O$5/$P$5))))*(F195/25)</f>
        <v>0.47120305103086541</v>
      </c>
      <c r="U195">
        <f>IF(D195&gt;0, $Q$5*(1-0.0034*(F195-25))+T195*LN(D195/1000), 0)</f>
        <v>0</v>
      </c>
      <c r="V195">
        <f>$P$5*(D195/1000)*(1+0.00034*(F195-25))</f>
        <v>0</v>
      </c>
    </row>
    <row r="196" spans="1:22" x14ac:dyDescent="0.25">
      <c r="A196" s="2">
        <v>43252.131944444445</v>
      </c>
      <c r="B196">
        <v>2308578</v>
      </c>
      <c r="C196">
        <v>0</v>
      </c>
      <c r="D196">
        <v>0</v>
      </c>
      <c r="E196">
        <v>0</v>
      </c>
      <c r="F196">
        <v>9.09</v>
      </c>
      <c r="G196">
        <v>864</v>
      </c>
      <c r="H196">
        <v>94.6</v>
      </c>
      <c r="I196">
        <v>0</v>
      </c>
      <c r="J196">
        <v>0</v>
      </c>
      <c r="K196">
        <v>0</v>
      </c>
      <c r="L196">
        <v>0</v>
      </c>
      <c r="T196">
        <f>(((2*$N$5-$Q$5)*($P$5-$O$5))/($O$5+($P$5-$O$5)*LN(1-($O$5/$P$5))))*(F196/25)</f>
        <v>0.47016857671466145</v>
      </c>
      <c r="U196">
        <f>IF(D196&gt;0, $Q$5*(1-0.0034*(F196-25))+T196*LN(D196/1000), 0)</f>
        <v>0</v>
      </c>
      <c r="V196">
        <f>$P$5*(D196/1000)*(1+0.00034*(F196-25))</f>
        <v>0</v>
      </c>
    </row>
    <row r="197" spans="1:22" x14ac:dyDescent="0.25">
      <c r="A197" s="2">
        <v>43252.132638888892</v>
      </c>
      <c r="B197">
        <v>2308579</v>
      </c>
      <c r="C197">
        <v>0</v>
      </c>
      <c r="D197">
        <v>0</v>
      </c>
      <c r="E197">
        <v>0</v>
      </c>
      <c r="F197">
        <v>9.06</v>
      </c>
      <c r="G197">
        <v>864</v>
      </c>
      <c r="H197">
        <v>94.6</v>
      </c>
      <c r="I197">
        <v>0</v>
      </c>
      <c r="J197">
        <v>0</v>
      </c>
      <c r="K197">
        <v>0</v>
      </c>
      <c r="L197">
        <v>0</v>
      </c>
      <c r="T197">
        <f>(((2*$N$5-$Q$5)*($P$5-$O$5))/($O$5+($P$5-$O$5)*LN(1-($O$5/$P$5))))*(F197/25)</f>
        <v>0.46861686524035567</v>
      </c>
      <c r="U197">
        <f>IF(D197&gt;0, $Q$5*(1-0.0034*(F197-25))+T197*LN(D197/1000), 0)</f>
        <v>0</v>
      </c>
      <c r="V197">
        <f>$P$5*(D197/1000)*(1+0.00034*(F197-25))</f>
        <v>0</v>
      </c>
    </row>
    <row r="198" spans="1:22" x14ac:dyDescent="0.25">
      <c r="A198" s="2">
        <v>43252.133333333331</v>
      </c>
      <c r="B198">
        <v>2308580</v>
      </c>
      <c r="C198">
        <v>0</v>
      </c>
      <c r="D198">
        <v>0</v>
      </c>
      <c r="E198">
        <v>0</v>
      </c>
      <c r="F198">
        <v>9.06</v>
      </c>
      <c r="G198">
        <v>864</v>
      </c>
      <c r="H198">
        <v>94.6</v>
      </c>
      <c r="I198">
        <v>0</v>
      </c>
      <c r="J198">
        <v>0</v>
      </c>
      <c r="K198">
        <v>0</v>
      </c>
      <c r="L198">
        <v>0</v>
      </c>
      <c r="T198">
        <f>(((2*$N$5-$Q$5)*($P$5-$O$5))/($O$5+($P$5-$O$5)*LN(1-($O$5/$P$5))))*(F198/25)</f>
        <v>0.46861686524035567</v>
      </c>
      <c r="U198">
        <f>IF(D198&gt;0, $Q$5*(1-0.0034*(F198-25))+T198*LN(D198/1000), 0)</f>
        <v>0</v>
      </c>
      <c r="V198">
        <f>$P$5*(D198/1000)*(1+0.00034*(F198-25))</f>
        <v>0</v>
      </c>
    </row>
    <row r="199" spans="1:22" x14ac:dyDescent="0.25">
      <c r="A199" s="2">
        <v>43252.134027777778</v>
      </c>
      <c r="B199">
        <v>2308581</v>
      </c>
      <c r="C199">
        <v>0</v>
      </c>
      <c r="D199">
        <v>0</v>
      </c>
      <c r="E199">
        <v>0</v>
      </c>
      <c r="F199">
        <v>9.0500000000000007</v>
      </c>
      <c r="G199">
        <v>864</v>
      </c>
      <c r="H199">
        <v>94.6</v>
      </c>
      <c r="I199">
        <v>0</v>
      </c>
      <c r="J199">
        <v>0</v>
      </c>
      <c r="K199">
        <v>0</v>
      </c>
      <c r="L199">
        <v>0</v>
      </c>
      <c r="T199">
        <f>(((2*$N$5-$Q$5)*($P$5-$O$5))/($O$5+($P$5-$O$5)*LN(1-($O$5/$P$5))))*(F199/25)</f>
        <v>0.4680996280822538</v>
      </c>
      <c r="U199">
        <f>IF(D199&gt;0, $Q$5*(1-0.0034*(F199-25))+T199*LN(D199/1000), 0)</f>
        <v>0</v>
      </c>
      <c r="V199">
        <f>$P$5*(D199/1000)*(1+0.00034*(F199-25))</f>
        <v>0</v>
      </c>
    </row>
    <row r="200" spans="1:22" x14ac:dyDescent="0.25">
      <c r="A200" s="2">
        <v>43252.134722222225</v>
      </c>
      <c r="B200">
        <v>2308582</v>
      </c>
      <c r="C200">
        <v>0</v>
      </c>
      <c r="D200">
        <v>0</v>
      </c>
      <c r="E200">
        <v>0</v>
      </c>
      <c r="F200">
        <v>9.02</v>
      </c>
      <c r="G200">
        <v>864</v>
      </c>
      <c r="H200">
        <v>94.6</v>
      </c>
      <c r="I200">
        <v>0</v>
      </c>
      <c r="J200">
        <v>0.108</v>
      </c>
      <c r="K200">
        <v>259.10000000000002</v>
      </c>
      <c r="L200">
        <v>2.3220000000000001</v>
      </c>
      <c r="T200">
        <f>(((2*$N$5-$Q$5)*($P$5-$O$5))/($O$5+($P$5-$O$5)*LN(1-($O$5/$P$5))))*(F200/25)</f>
        <v>0.46654791660794792</v>
      </c>
      <c r="U200">
        <f>IF(D200&gt;0, $Q$5*(1-0.0034*(F200-25))+T200*LN(D200/1000), 0)</f>
        <v>0</v>
      </c>
      <c r="V200">
        <f>$P$5*(D200/1000)*(1+0.00034*(F200-25))</f>
        <v>0</v>
      </c>
    </row>
    <row r="201" spans="1:22" x14ac:dyDescent="0.25">
      <c r="A201" s="2">
        <v>43252.135416666664</v>
      </c>
      <c r="B201">
        <v>2308583</v>
      </c>
      <c r="C201">
        <v>0</v>
      </c>
      <c r="D201">
        <v>0</v>
      </c>
      <c r="E201">
        <v>0</v>
      </c>
      <c r="F201">
        <v>9.02</v>
      </c>
      <c r="G201">
        <v>864</v>
      </c>
      <c r="H201">
        <v>94.6</v>
      </c>
      <c r="I201">
        <v>0</v>
      </c>
      <c r="J201">
        <v>9.5000000000000001E-2</v>
      </c>
      <c r="K201">
        <v>262.39999999999998</v>
      </c>
      <c r="L201">
        <v>1.0369999999999999</v>
      </c>
      <c r="T201">
        <f>(((2*$N$5-$Q$5)*($P$5-$O$5))/($O$5+($P$5-$O$5)*LN(1-($O$5/$P$5))))*(F201/25)</f>
        <v>0.46654791660794792</v>
      </c>
      <c r="U201">
        <f>IF(D201&gt;0, $Q$5*(1-0.0034*(F201-25))+T201*LN(D201/1000), 0)</f>
        <v>0</v>
      </c>
      <c r="V201">
        <f>$P$5*(D201/1000)*(1+0.00034*(F201-25))</f>
        <v>0</v>
      </c>
    </row>
    <row r="202" spans="1:22" x14ac:dyDescent="0.25">
      <c r="A202" s="2">
        <v>43252.136111111111</v>
      </c>
      <c r="B202">
        <v>2308584</v>
      </c>
      <c r="C202">
        <v>0</v>
      </c>
      <c r="D202">
        <v>0</v>
      </c>
      <c r="E202">
        <v>0</v>
      </c>
      <c r="F202">
        <v>8.99</v>
      </c>
      <c r="G202">
        <v>864</v>
      </c>
      <c r="H202">
        <v>94.6</v>
      </c>
      <c r="I202">
        <v>0</v>
      </c>
      <c r="J202">
        <v>0.13600000000000001</v>
      </c>
      <c r="K202">
        <v>257</v>
      </c>
      <c r="L202">
        <v>3.423</v>
      </c>
      <c r="T202">
        <f>(((2*$N$5-$Q$5)*($P$5-$O$5))/($O$5+($P$5-$O$5)*LN(1-($O$5/$P$5))))*(F202/25)</f>
        <v>0.46499620513364215</v>
      </c>
      <c r="U202">
        <f>IF(D202&gt;0, $Q$5*(1-0.0034*(F202-25))+T202*LN(D202/1000), 0)</f>
        <v>0</v>
      </c>
      <c r="V202">
        <f>$P$5*(D202/1000)*(1+0.00034*(F202-25))</f>
        <v>0</v>
      </c>
    </row>
    <row r="203" spans="1:22" x14ac:dyDescent="0.25">
      <c r="A203" s="2">
        <v>43252.136805555558</v>
      </c>
      <c r="B203">
        <v>2308585</v>
      </c>
      <c r="C203">
        <v>0</v>
      </c>
      <c r="D203">
        <v>0</v>
      </c>
      <c r="E203">
        <v>0</v>
      </c>
      <c r="F203">
        <v>9</v>
      </c>
      <c r="G203">
        <v>864</v>
      </c>
      <c r="H203">
        <v>94.6</v>
      </c>
      <c r="I203">
        <v>0</v>
      </c>
      <c r="J203">
        <v>0</v>
      </c>
      <c r="K203">
        <v>0</v>
      </c>
      <c r="L203">
        <v>0</v>
      </c>
      <c r="T203">
        <f>(((2*$N$5-$Q$5)*($P$5-$O$5))/($O$5+($P$5-$O$5)*LN(1-($O$5/$P$5))))*(F203/25)</f>
        <v>0.46551344229174402</v>
      </c>
      <c r="U203">
        <f>IF(D203&gt;0, $Q$5*(1-0.0034*(F203-25))+T203*LN(D203/1000), 0)</f>
        <v>0</v>
      </c>
      <c r="V203">
        <f>$P$5*(D203/1000)*(1+0.00034*(F203-25))</f>
        <v>0</v>
      </c>
    </row>
    <row r="204" spans="1:22" x14ac:dyDescent="0.25">
      <c r="A204" s="2">
        <v>43252.137499999997</v>
      </c>
      <c r="B204">
        <v>2308586</v>
      </c>
      <c r="C204">
        <v>0</v>
      </c>
      <c r="D204">
        <v>0</v>
      </c>
      <c r="E204">
        <v>0</v>
      </c>
      <c r="F204">
        <v>9.01</v>
      </c>
      <c r="G204">
        <v>864</v>
      </c>
      <c r="H204">
        <v>94.6</v>
      </c>
      <c r="I204">
        <v>0</v>
      </c>
      <c r="J204">
        <v>0</v>
      </c>
      <c r="K204">
        <v>0</v>
      </c>
      <c r="L204">
        <v>0</v>
      </c>
      <c r="T204">
        <f>(((2*$N$5-$Q$5)*($P$5-$O$5))/($O$5+($P$5-$O$5)*LN(1-($O$5/$P$5))))*(F204/25)</f>
        <v>0.466030679449846</v>
      </c>
      <c r="U204">
        <f>IF(D204&gt;0, $Q$5*(1-0.0034*(F204-25))+T204*LN(D204/1000), 0)</f>
        <v>0</v>
      </c>
      <c r="V204">
        <f>$P$5*(D204/1000)*(1+0.00034*(F204-25))</f>
        <v>0</v>
      </c>
    </row>
    <row r="205" spans="1:22" x14ac:dyDescent="0.25">
      <c r="A205" s="2">
        <v>43252.138194444444</v>
      </c>
      <c r="B205">
        <v>2308587</v>
      </c>
      <c r="C205">
        <v>0</v>
      </c>
      <c r="D205">
        <v>0</v>
      </c>
      <c r="E205">
        <v>0</v>
      </c>
      <c r="F205">
        <v>8.99</v>
      </c>
      <c r="G205">
        <v>864</v>
      </c>
      <c r="H205">
        <v>94.6</v>
      </c>
      <c r="I205">
        <v>0</v>
      </c>
      <c r="J205">
        <v>0</v>
      </c>
      <c r="K205">
        <v>0</v>
      </c>
      <c r="L205">
        <v>0</v>
      </c>
      <c r="T205">
        <f>(((2*$N$5-$Q$5)*($P$5-$O$5))/($O$5+($P$5-$O$5)*LN(1-($O$5/$P$5))))*(F205/25)</f>
        <v>0.46499620513364215</v>
      </c>
      <c r="U205">
        <f>IF(D205&gt;0, $Q$5*(1-0.0034*(F205-25))+T205*LN(D205/1000), 0)</f>
        <v>0</v>
      </c>
      <c r="V205">
        <f>$P$5*(D205/1000)*(1+0.00034*(F205-25))</f>
        <v>0</v>
      </c>
    </row>
    <row r="206" spans="1:22" x14ac:dyDescent="0.25">
      <c r="A206" s="2">
        <v>43252.138888888891</v>
      </c>
      <c r="B206">
        <v>2308588</v>
      </c>
      <c r="C206">
        <v>0</v>
      </c>
      <c r="D206">
        <v>0</v>
      </c>
      <c r="E206">
        <v>0</v>
      </c>
      <c r="F206">
        <v>8.99</v>
      </c>
      <c r="G206">
        <v>864</v>
      </c>
      <c r="H206">
        <v>94.6</v>
      </c>
      <c r="I206">
        <v>0</v>
      </c>
      <c r="J206">
        <v>0</v>
      </c>
      <c r="K206">
        <v>0</v>
      </c>
      <c r="L206">
        <v>0</v>
      </c>
      <c r="T206">
        <f>(((2*$N$5-$Q$5)*($P$5-$O$5))/($O$5+($P$5-$O$5)*LN(1-($O$5/$P$5))))*(F206/25)</f>
        <v>0.46499620513364215</v>
      </c>
      <c r="U206">
        <f>IF(D206&gt;0, $Q$5*(1-0.0034*(F206-25))+T206*LN(D206/1000), 0)</f>
        <v>0</v>
      </c>
      <c r="V206">
        <f>$P$5*(D206/1000)*(1+0.00034*(F206-25))</f>
        <v>0</v>
      </c>
    </row>
    <row r="207" spans="1:22" x14ac:dyDescent="0.25">
      <c r="A207" s="2">
        <v>43252.13958333333</v>
      </c>
      <c r="B207">
        <v>2308589</v>
      </c>
      <c r="C207">
        <v>0</v>
      </c>
      <c r="D207">
        <v>0</v>
      </c>
      <c r="E207">
        <v>0</v>
      </c>
      <c r="F207">
        <v>8.98</v>
      </c>
      <c r="G207">
        <v>864</v>
      </c>
      <c r="H207">
        <v>94.6</v>
      </c>
      <c r="I207">
        <v>0</v>
      </c>
      <c r="J207">
        <v>0.06</v>
      </c>
      <c r="K207">
        <v>280.7</v>
      </c>
      <c r="L207">
        <v>0.89200000000000002</v>
      </c>
      <c r="T207">
        <f>(((2*$N$5-$Q$5)*($P$5-$O$5))/($O$5+($P$5-$O$5)*LN(1-($O$5/$P$5))))*(F207/25)</f>
        <v>0.46447896797554022</v>
      </c>
      <c r="U207">
        <f>IF(D207&gt;0, $Q$5*(1-0.0034*(F207-25))+T207*LN(D207/1000), 0)</f>
        <v>0</v>
      </c>
      <c r="V207">
        <f>$P$5*(D207/1000)*(1+0.00034*(F207-25))</f>
        <v>0</v>
      </c>
    </row>
    <row r="208" spans="1:22" x14ac:dyDescent="0.25">
      <c r="A208" s="2">
        <v>43252.140277777777</v>
      </c>
      <c r="B208">
        <v>2308590</v>
      </c>
      <c r="C208">
        <v>0</v>
      </c>
      <c r="D208">
        <v>0</v>
      </c>
      <c r="E208">
        <v>0</v>
      </c>
      <c r="F208">
        <v>8.9600000000000009</v>
      </c>
      <c r="G208">
        <v>864</v>
      </c>
      <c r="H208">
        <v>94.6</v>
      </c>
      <c r="I208">
        <v>0</v>
      </c>
      <c r="J208">
        <v>0.36799999999999999</v>
      </c>
      <c r="K208">
        <v>258.3</v>
      </c>
      <c r="L208">
        <v>13.03</v>
      </c>
      <c r="T208">
        <f>(((2*$N$5-$Q$5)*($P$5-$O$5))/($O$5+($P$5-$O$5)*LN(1-($O$5/$P$5))))*(F208/25)</f>
        <v>0.46344449365933638</v>
      </c>
      <c r="U208">
        <f>IF(D208&gt;0, $Q$5*(1-0.0034*(F208-25))+T208*LN(D208/1000), 0)</f>
        <v>0</v>
      </c>
      <c r="V208">
        <f>$P$5*(D208/1000)*(1+0.00034*(F208-25))</f>
        <v>0</v>
      </c>
    </row>
    <row r="209" spans="1:22" x14ac:dyDescent="0.25">
      <c r="A209" s="2">
        <v>43252.140972222223</v>
      </c>
      <c r="B209">
        <v>2308591</v>
      </c>
      <c r="C209">
        <v>0</v>
      </c>
      <c r="D209">
        <v>0</v>
      </c>
      <c r="E209">
        <v>0</v>
      </c>
      <c r="F209">
        <v>8.9600000000000009</v>
      </c>
      <c r="G209">
        <v>864</v>
      </c>
      <c r="H209">
        <v>94.5</v>
      </c>
      <c r="I209">
        <v>0</v>
      </c>
      <c r="J209">
        <v>7.3999999999999996E-2</v>
      </c>
      <c r="K209">
        <v>266.10000000000002</v>
      </c>
      <c r="L209">
        <v>6.032</v>
      </c>
      <c r="T209">
        <f>(((2*$N$5-$Q$5)*($P$5-$O$5))/($O$5+($P$5-$O$5)*LN(1-($O$5/$P$5))))*(F209/25)</f>
        <v>0.46344449365933638</v>
      </c>
      <c r="U209">
        <f>IF(D209&gt;0, $Q$5*(1-0.0034*(F209-25))+T209*LN(D209/1000), 0)</f>
        <v>0</v>
      </c>
      <c r="V209">
        <f>$P$5*(D209/1000)*(1+0.00034*(F209-25))</f>
        <v>0</v>
      </c>
    </row>
    <row r="210" spans="1:22" x14ac:dyDescent="0.25">
      <c r="A210" s="2">
        <v>43252.14166666667</v>
      </c>
      <c r="B210">
        <v>2308592</v>
      </c>
      <c r="C210">
        <v>0</v>
      </c>
      <c r="D210">
        <v>0</v>
      </c>
      <c r="E210">
        <v>0</v>
      </c>
      <c r="F210">
        <v>8.93</v>
      </c>
      <c r="G210">
        <v>864</v>
      </c>
      <c r="H210">
        <v>94.5</v>
      </c>
      <c r="I210">
        <v>0</v>
      </c>
      <c r="J210">
        <v>0</v>
      </c>
      <c r="K210">
        <v>0</v>
      </c>
      <c r="L210">
        <v>0</v>
      </c>
      <c r="T210">
        <f>(((2*$N$5-$Q$5)*($P$5-$O$5))/($O$5+($P$5-$O$5)*LN(1-($O$5/$P$5))))*(F210/25)</f>
        <v>0.46189278218503044</v>
      </c>
      <c r="U210">
        <f>IF(D210&gt;0, $Q$5*(1-0.0034*(F210-25))+T210*LN(D210/1000), 0)</f>
        <v>0</v>
      </c>
      <c r="V210">
        <f>$P$5*(D210/1000)*(1+0.00034*(F210-25))</f>
        <v>0</v>
      </c>
    </row>
    <row r="211" spans="1:22" x14ac:dyDescent="0.25">
      <c r="A211" s="2">
        <v>43252.142361111109</v>
      </c>
      <c r="B211">
        <v>2308593</v>
      </c>
      <c r="C211">
        <v>0</v>
      </c>
      <c r="D211">
        <v>0</v>
      </c>
      <c r="E211">
        <v>0</v>
      </c>
      <c r="F211">
        <v>8.91</v>
      </c>
      <c r="G211">
        <v>864</v>
      </c>
      <c r="H211">
        <v>94.5</v>
      </c>
      <c r="I211">
        <v>0</v>
      </c>
      <c r="J211">
        <v>3.3000000000000002E-2</v>
      </c>
      <c r="K211">
        <v>346.8</v>
      </c>
      <c r="L211">
        <v>7.0350000000000001</v>
      </c>
      <c r="T211">
        <f>(((2*$N$5-$Q$5)*($P$5-$O$5))/($O$5+($P$5-$O$5)*LN(1-($O$5/$P$5))))*(F211/25)</f>
        <v>0.46085830786882659</v>
      </c>
      <c r="U211">
        <f>IF(D211&gt;0, $Q$5*(1-0.0034*(F211-25))+T211*LN(D211/1000), 0)</f>
        <v>0</v>
      </c>
      <c r="V211">
        <f>$P$5*(D211/1000)*(1+0.00034*(F211-25))</f>
        <v>0</v>
      </c>
    </row>
    <row r="212" spans="1:22" x14ac:dyDescent="0.25">
      <c r="A212" s="2">
        <v>43252.143055555556</v>
      </c>
      <c r="B212">
        <v>2308594</v>
      </c>
      <c r="C212">
        <v>0</v>
      </c>
      <c r="D212">
        <v>0</v>
      </c>
      <c r="E212">
        <v>0</v>
      </c>
      <c r="F212">
        <v>8.9</v>
      </c>
      <c r="G212">
        <v>864</v>
      </c>
      <c r="H212">
        <v>94.5</v>
      </c>
      <c r="I212">
        <v>0</v>
      </c>
      <c r="J212">
        <v>7.0000000000000001E-3</v>
      </c>
      <c r="K212">
        <v>280.10000000000002</v>
      </c>
      <c r="L212">
        <v>0.46600000000000003</v>
      </c>
      <c r="T212">
        <f>(((2*$N$5-$Q$5)*($P$5-$O$5))/($O$5+($P$5-$O$5)*LN(1-($O$5/$P$5))))*(F212/25)</f>
        <v>0.46034107071072472</v>
      </c>
      <c r="U212">
        <f>IF(D212&gt;0, $Q$5*(1-0.0034*(F212-25))+T212*LN(D212/1000), 0)</f>
        <v>0</v>
      </c>
      <c r="V212">
        <f>$P$5*(D212/1000)*(1+0.00034*(F212-25))</f>
        <v>0</v>
      </c>
    </row>
    <row r="213" spans="1:22" x14ac:dyDescent="0.25">
      <c r="A213" s="2">
        <v>43252.143750000003</v>
      </c>
      <c r="B213">
        <v>2308595</v>
      </c>
      <c r="C213">
        <v>0</v>
      </c>
      <c r="D213">
        <v>0</v>
      </c>
      <c r="E213">
        <v>0</v>
      </c>
      <c r="F213">
        <v>8.89</v>
      </c>
      <c r="G213">
        <v>864</v>
      </c>
      <c r="H213">
        <v>94.5</v>
      </c>
      <c r="I213">
        <v>0</v>
      </c>
      <c r="J213">
        <v>0.16</v>
      </c>
      <c r="K213">
        <v>267.10000000000002</v>
      </c>
      <c r="L213">
        <v>6.6689999999999996</v>
      </c>
      <c r="T213">
        <f>(((2*$N$5-$Q$5)*($P$5-$O$5))/($O$5+($P$5-$O$5)*LN(1-($O$5/$P$5))))*(F213/25)</f>
        <v>0.4598238335526228</v>
      </c>
      <c r="U213">
        <f>IF(D213&gt;0, $Q$5*(1-0.0034*(F213-25))+T213*LN(D213/1000), 0)</f>
        <v>0</v>
      </c>
      <c r="V213">
        <f>$P$5*(D213/1000)*(1+0.00034*(F213-25))</f>
        <v>0</v>
      </c>
    </row>
    <row r="214" spans="1:22" x14ac:dyDescent="0.25">
      <c r="A214" s="2">
        <v>43252.144444444442</v>
      </c>
      <c r="B214">
        <v>2308596</v>
      </c>
      <c r="C214">
        <v>0</v>
      </c>
      <c r="D214">
        <v>0</v>
      </c>
      <c r="E214">
        <v>0</v>
      </c>
      <c r="F214">
        <v>8.86</v>
      </c>
      <c r="G214">
        <v>864</v>
      </c>
      <c r="H214">
        <v>94.5</v>
      </c>
      <c r="I214">
        <v>0</v>
      </c>
      <c r="J214">
        <v>4.2000000000000003E-2</v>
      </c>
      <c r="K214">
        <v>267</v>
      </c>
      <c r="L214">
        <v>6.0819999999999999</v>
      </c>
      <c r="T214">
        <f>(((2*$N$5-$Q$5)*($P$5-$O$5))/($O$5+($P$5-$O$5)*LN(1-($O$5/$P$5))))*(F214/25)</f>
        <v>0.45827212207831691</v>
      </c>
      <c r="U214">
        <f>IF(D214&gt;0, $Q$5*(1-0.0034*(F214-25))+T214*LN(D214/1000), 0)</f>
        <v>0</v>
      </c>
      <c r="V214">
        <f>$P$5*(D214/1000)*(1+0.00034*(F214-25))</f>
        <v>0</v>
      </c>
    </row>
    <row r="215" spans="1:22" x14ac:dyDescent="0.25">
      <c r="A215" s="2">
        <v>43252.145138888889</v>
      </c>
      <c r="B215">
        <v>2308597</v>
      </c>
      <c r="C215">
        <v>0</v>
      </c>
      <c r="D215">
        <v>0</v>
      </c>
      <c r="E215">
        <v>0</v>
      </c>
      <c r="F215">
        <v>8.84</v>
      </c>
      <c r="G215">
        <v>864</v>
      </c>
      <c r="H215">
        <v>94.5</v>
      </c>
      <c r="I215">
        <v>0</v>
      </c>
      <c r="J215">
        <v>1.6E-2</v>
      </c>
      <c r="K215">
        <v>256.2</v>
      </c>
      <c r="L215">
        <v>0.23300000000000001</v>
      </c>
      <c r="T215">
        <f>(((2*$N$5-$Q$5)*($P$5-$O$5))/($O$5+($P$5-$O$5)*LN(1-($O$5/$P$5))))*(F215/25)</f>
        <v>0.45723764776211301</v>
      </c>
      <c r="U215">
        <f>IF(D215&gt;0, $Q$5*(1-0.0034*(F215-25))+T215*LN(D215/1000), 0)</f>
        <v>0</v>
      </c>
      <c r="V215">
        <f>$P$5*(D215/1000)*(1+0.00034*(F215-25))</f>
        <v>0</v>
      </c>
    </row>
    <row r="216" spans="1:22" x14ac:dyDescent="0.25">
      <c r="A216" s="2">
        <v>43252.145833333336</v>
      </c>
      <c r="B216">
        <v>2308598</v>
      </c>
      <c r="C216">
        <v>0</v>
      </c>
      <c r="D216">
        <v>0</v>
      </c>
      <c r="E216">
        <v>0</v>
      </c>
      <c r="F216">
        <v>8.83</v>
      </c>
      <c r="G216">
        <v>864</v>
      </c>
      <c r="H216">
        <v>94.5</v>
      </c>
      <c r="I216">
        <v>0</v>
      </c>
      <c r="J216">
        <v>0.16</v>
      </c>
      <c r="K216">
        <v>279.39999999999998</v>
      </c>
      <c r="L216">
        <v>10.5</v>
      </c>
      <c r="T216">
        <f>(((2*$N$5-$Q$5)*($P$5-$O$5))/($O$5+($P$5-$O$5)*LN(1-($O$5/$P$5))))*(F216/25)</f>
        <v>0.45672041060401114</v>
      </c>
      <c r="U216">
        <f>IF(D216&gt;0, $Q$5*(1-0.0034*(F216-25))+T216*LN(D216/1000), 0)</f>
        <v>0</v>
      </c>
      <c r="V216">
        <f>$P$5*(D216/1000)*(1+0.00034*(F216-25))</f>
        <v>0</v>
      </c>
    </row>
    <row r="217" spans="1:22" x14ac:dyDescent="0.25">
      <c r="A217" s="2">
        <v>43252.146527777775</v>
      </c>
      <c r="B217">
        <v>2308599</v>
      </c>
      <c r="C217">
        <v>0</v>
      </c>
      <c r="D217">
        <v>0</v>
      </c>
      <c r="E217">
        <v>0</v>
      </c>
      <c r="F217">
        <v>8.89</v>
      </c>
      <c r="G217">
        <v>864</v>
      </c>
      <c r="H217">
        <v>94.5</v>
      </c>
      <c r="I217">
        <v>0</v>
      </c>
      <c r="J217">
        <v>4.9000000000000002E-2</v>
      </c>
      <c r="K217">
        <v>265.7</v>
      </c>
      <c r="L217">
        <v>3.02</v>
      </c>
      <c r="T217">
        <f>(((2*$N$5-$Q$5)*($P$5-$O$5))/($O$5+($P$5-$O$5)*LN(1-($O$5/$P$5))))*(F217/25)</f>
        <v>0.4598238335526228</v>
      </c>
      <c r="U217">
        <f>IF(D217&gt;0, $Q$5*(1-0.0034*(F217-25))+T217*LN(D217/1000), 0)</f>
        <v>0</v>
      </c>
      <c r="V217">
        <f>$P$5*(D217/1000)*(1+0.00034*(F217-25))</f>
        <v>0</v>
      </c>
    </row>
    <row r="218" spans="1:22" x14ac:dyDescent="0.25">
      <c r="A218" s="2">
        <v>43252.147222222222</v>
      </c>
      <c r="B218">
        <v>2308600</v>
      </c>
      <c r="C218">
        <v>0</v>
      </c>
      <c r="D218">
        <v>0</v>
      </c>
      <c r="E218">
        <v>0</v>
      </c>
      <c r="F218">
        <v>8.93</v>
      </c>
      <c r="G218">
        <v>864</v>
      </c>
      <c r="H218">
        <v>94.5</v>
      </c>
      <c r="I218">
        <v>0</v>
      </c>
      <c r="J218">
        <v>2.9000000000000001E-2</v>
      </c>
      <c r="K218">
        <v>305</v>
      </c>
      <c r="L218">
        <v>5.9029999999999996</v>
      </c>
      <c r="T218">
        <f>(((2*$N$5-$Q$5)*($P$5-$O$5))/($O$5+($P$5-$O$5)*LN(1-($O$5/$P$5))))*(F218/25)</f>
        <v>0.46189278218503044</v>
      </c>
      <c r="U218">
        <f>IF(D218&gt;0, $Q$5*(1-0.0034*(F218-25))+T218*LN(D218/1000), 0)</f>
        <v>0</v>
      </c>
      <c r="V218">
        <f>$P$5*(D218/1000)*(1+0.00034*(F218-25))</f>
        <v>0</v>
      </c>
    </row>
    <row r="219" spans="1:22" x14ac:dyDescent="0.25">
      <c r="A219" s="2">
        <v>43252.147916666669</v>
      </c>
      <c r="B219">
        <v>2308601</v>
      </c>
      <c r="C219">
        <v>0</v>
      </c>
      <c r="D219">
        <v>0</v>
      </c>
      <c r="E219">
        <v>0</v>
      </c>
      <c r="F219">
        <v>8.92</v>
      </c>
      <c r="G219">
        <v>864</v>
      </c>
      <c r="H219">
        <v>94.5</v>
      </c>
      <c r="I219">
        <v>0</v>
      </c>
      <c r="J219">
        <v>7.3999999999999996E-2</v>
      </c>
      <c r="K219">
        <v>294.60000000000002</v>
      </c>
      <c r="L219">
        <v>12.35</v>
      </c>
      <c r="T219">
        <f>(((2*$N$5-$Q$5)*($P$5-$O$5))/($O$5+($P$5-$O$5)*LN(1-($O$5/$P$5))))*(F219/25)</f>
        <v>0.46137554502692857</v>
      </c>
      <c r="U219">
        <f>IF(D219&gt;0, $Q$5*(1-0.0034*(F219-25))+T219*LN(D219/1000), 0)</f>
        <v>0</v>
      </c>
      <c r="V219">
        <f>$P$5*(D219/1000)*(1+0.00034*(F219-25))</f>
        <v>0</v>
      </c>
    </row>
    <row r="220" spans="1:22" x14ac:dyDescent="0.25">
      <c r="A220" s="2">
        <v>43252.148611111108</v>
      </c>
      <c r="B220">
        <v>2308602</v>
      </c>
      <c r="C220">
        <v>0</v>
      </c>
      <c r="D220">
        <v>0</v>
      </c>
      <c r="E220">
        <v>0</v>
      </c>
      <c r="F220">
        <v>8.89</v>
      </c>
      <c r="G220">
        <v>864</v>
      </c>
      <c r="H220">
        <v>94.5</v>
      </c>
      <c r="I220">
        <v>0</v>
      </c>
      <c r="J220">
        <v>0.60299999999999998</v>
      </c>
      <c r="K220">
        <v>268.8</v>
      </c>
      <c r="L220">
        <v>4.125</v>
      </c>
      <c r="T220">
        <f>(((2*$N$5-$Q$5)*($P$5-$O$5))/($O$5+($P$5-$O$5)*LN(1-($O$5/$P$5))))*(F220/25)</f>
        <v>0.4598238335526228</v>
      </c>
      <c r="U220">
        <f>IF(D220&gt;0, $Q$5*(1-0.0034*(F220-25))+T220*LN(D220/1000), 0)</f>
        <v>0</v>
      </c>
      <c r="V220">
        <f>$P$5*(D220/1000)*(1+0.00034*(F220-25))</f>
        <v>0</v>
      </c>
    </row>
    <row r="221" spans="1:22" x14ac:dyDescent="0.25">
      <c r="A221" s="2">
        <v>43252.149305555555</v>
      </c>
      <c r="B221">
        <v>2308603</v>
      </c>
      <c r="C221">
        <v>0</v>
      </c>
      <c r="D221">
        <v>0</v>
      </c>
      <c r="E221">
        <v>0</v>
      </c>
      <c r="F221">
        <v>8.8800000000000008</v>
      </c>
      <c r="G221">
        <v>864</v>
      </c>
      <c r="H221">
        <v>94.4</v>
      </c>
      <c r="I221">
        <v>0</v>
      </c>
      <c r="J221">
        <v>0.41799999999999998</v>
      </c>
      <c r="K221">
        <v>269.10000000000002</v>
      </c>
      <c r="L221">
        <v>19.649999999999999</v>
      </c>
      <c r="T221">
        <f>(((2*$N$5-$Q$5)*($P$5-$O$5))/($O$5+($P$5-$O$5)*LN(1-($O$5/$P$5))))*(F221/25)</f>
        <v>0.45930659639452082</v>
      </c>
      <c r="U221">
        <f>IF(D221&gt;0, $Q$5*(1-0.0034*(F221-25))+T221*LN(D221/1000), 0)</f>
        <v>0</v>
      </c>
      <c r="V221">
        <f>$P$5*(D221/1000)*(1+0.00034*(F221-25))</f>
        <v>0</v>
      </c>
    </row>
    <row r="222" spans="1:22" x14ac:dyDescent="0.25">
      <c r="A222" s="2">
        <v>43252.15</v>
      </c>
      <c r="B222">
        <v>2308604</v>
      </c>
      <c r="C222">
        <v>0</v>
      </c>
      <c r="D222">
        <v>0</v>
      </c>
      <c r="E222">
        <v>0</v>
      </c>
      <c r="F222">
        <v>8.85</v>
      </c>
      <c r="G222">
        <v>864</v>
      </c>
      <c r="H222">
        <v>94.4</v>
      </c>
      <c r="I222">
        <v>0</v>
      </c>
      <c r="J222">
        <v>0.25600000000000001</v>
      </c>
      <c r="K222">
        <v>281.2</v>
      </c>
      <c r="L222">
        <v>17.54</v>
      </c>
      <c r="T222">
        <f>(((2*$N$5-$Q$5)*($P$5-$O$5))/($O$5+($P$5-$O$5)*LN(1-($O$5/$P$5))))*(F222/25)</f>
        <v>0.45775488492021499</v>
      </c>
      <c r="U222">
        <f>IF(D222&gt;0, $Q$5*(1-0.0034*(F222-25))+T222*LN(D222/1000), 0)</f>
        <v>0</v>
      </c>
      <c r="V222">
        <f>$P$5*(D222/1000)*(1+0.00034*(F222-25))</f>
        <v>0</v>
      </c>
    </row>
    <row r="223" spans="1:22" x14ac:dyDescent="0.25">
      <c r="A223" s="2">
        <v>43252.150694444441</v>
      </c>
      <c r="B223">
        <v>2308605</v>
      </c>
      <c r="C223">
        <v>0</v>
      </c>
      <c r="D223">
        <v>0</v>
      </c>
      <c r="E223">
        <v>0</v>
      </c>
      <c r="F223">
        <v>8.82</v>
      </c>
      <c r="G223">
        <v>864</v>
      </c>
      <c r="H223">
        <v>94.4</v>
      </c>
      <c r="I223">
        <v>0</v>
      </c>
      <c r="J223">
        <v>0.28699999999999998</v>
      </c>
      <c r="K223">
        <v>266.7</v>
      </c>
      <c r="L223">
        <v>9.98</v>
      </c>
      <c r="T223">
        <f>(((2*$N$5-$Q$5)*($P$5-$O$5))/($O$5+($P$5-$O$5)*LN(1-($O$5/$P$5))))*(F223/25)</f>
        <v>0.45620317344590916</v>
      </c>
      <c r="U223">
        <f>IF(D223&gt;0, $Q$5*(1-0.0034*(F223-25))+T223*LN(D223/1000), 0)</f>
        <v>0</v>
      </c>
      <c r="V223">
        <f>$P$5*(D223/1000)*(1+0.00034*(F223-25))</f>
        <v>0</v>
      </c>
    </row>
    <row r="224" spans="1:22" x14ac:dyDescent="0.25">
      <c r="A224" s="2">
        <v>43252.151388888888</v>
      </c>
      <c r="B224">
        <v>2308606</v>
      </c>
      <c r="C224">
        <v>0</v>
      </c>
      <c r="D224">
        <v>0</v>
      </c>
      <c r="E224">
        <v>0</v>
      </c>
      <c r="F224">
        <v>8.8000000000000007</v>
      </c>
      <c r="G224">
        <v>864</v>
      </c>
      <c r="H224">
        <v>94.3</v>
      </c>
      <c r="I224">
        <v>0</v>
      </c>
      <c r="J224">
        <v>2.8000000000000001E-2</v>
      </c>
      <c r="K224">
        <v>253.4</v>
      </c>
      <c r="L224">
        <v>5.3120000000000003</v>
      </c>
      <c r="T224">
        <f>(((2*$N$5-$Q$5)*($P$5-$O$5))/($O$5+($P$5-$O$5)*LN(1-($O$5/$P$5))))*(F224/25)</f>
        <v>0.45516869912970537</v>
      </c>
      <c r="U224">
        <f>IF(D224&gt;0, $Q$5*(1-0.0034*(F224-25))+T224*LN(D224/1000), 0)</f>
        <v>0</v>
      </c>
      <c r="V224">
        <f>$P$5*(D224/1000)*(1+0.00034*(F224-25))</f>
        <v>0</v>
      </c>
    </row>
    <row r="225" spans="1:22" x14ac:dyDescent="0.25">
      <c r="A225" s="2">
        <v>43252.152083333334</v>
      </c>
      <c r="B225">
        <v>2308607</v>
      </c>
      <c r="C225">
        <v>0</v>
      </c>
      <c r="D225">
        <v>0</v>
      </c>
      <c r="E225">
        <v>0</v>
      </c>
      <c r="F225">
        <v>8.77</v>
      </c>
      <c r="G225">
        <v>864</v>
      </c>
      <c r="H225">
        <v>94.3</v>
      </c>
      <c r="I225">
        <v>0</v>
      </c>
      <c r="J225">
        <v>0.109</v>
      </c>
      <c r="K225">
        <v>267.5</v>
      </c>
      <c r="L225">
        <v>5.5720000000000001</v>
      </c>
      <c r="T225">
        <f>(((2*$N$5-$Q$5)*($P$5-$O$5))/($O$5+($P$5-$O$5)*LN(1-($O$5/$P$5))))*(F225/25)</f>
        <v>0.45361698765539948</v>
      </c>
      <c r="U225">
        <f>IF(D225&gt;0, $Q$5*(1-0.0034*(F225-25))+T225*LN(D225/1000), 0)</f>
        <v>0</v>
      </c>
      <c r="V225">
        <f>$P$5*(D225/1000)*(1+0.00034*(F225-25))</f>
        <v>0</v>
      </c>
    </row>
    <row r="226" spans="1:22" x14ac:dyDescent="0.25">
      <c r="A226" s="2">
        <v>43252.152777777781</v>
      </c>
      <c r="B226">
        <v>2308608</v>
      </c>
      <c r="C226">
        <v>0</v>
      </c>
      <c r="D226">
        <v>0</v>
      </c>
      <c r="E226">
        <v>0</v>
      </c>
      <c r="F226">
        <v>8.75</v>
      </c>
      <c r="G226">
        <v>864</v>
      </c>
      <c r="H226">
        <v>94.3</v>
      </c>
      <c r="I226">
        <v>0</v>
      </c>
      <c r="J226">
        <v>0</v>
      </c>
      <c r="K226">
        <v>0</v>
      </c>
      <c r="L226">
        <v>0</v>
      </c>
      <c r="T226">
        <f>(((2*$N$5-$Q$5)*($P$5-$O$5))/($O$5+($P$5-$O$5)*LN(1-($O$5/$P$5))))*(F226/25)</f>
        <v>0.45258251333919558</v>
      </c>
      <c r="U226">
        <f>IF(D226&gt;0, $Q$5*(1-0.0034*(F226-25))+T226*LN(D226/1000), 0)</f>
        <v>0</v>
      </c>
      <c r="V226">
        <f>$P$5*(D226/1000)*(1+0.00034*(F226-25))</f>
        <v>0</v>
      </c>
    </row>
    <row r="227" spans="1:22" x14ac:dyDescent="0.25">
      <c r="A227" s="2">
        <v>43252.15347222222</v>
      </c>
      <c r="B227">
        <v>2308609</v>
      </c>
      <c r="C227">
        <v>0</v>
      </c>
      <c r="D227">
        <v>0</v>
      </c>
      <c r="E227">
        <v>0</v>
      </c>
      <c r="F227">
        <v>8.76</v>
      </c>
      <c r="G227">
        <v>864</v>
      </c>
      <c r="H227">
        <v>94.3</v>
      </c>
      <c r="I227">
        <v>0</v>
      </c>
      <c r="J227">
        <v>0.26300000000000001</v>
      </c>
      <c r="K227">
        <v>297.3</v>
      </c>
      <c r="L227">
        <v>19.899999999999999</v>
      </c>
      <c r="T227">
        <f>(((2*$N$5-$Q$5)*($P$5-$O$5))/($O$5+($P$5-$O$5)*LN(1-($O$5/$P$5))))*(F227/25)</f>
        <v>0.45309975049729756</v>
      </c>
      <c r="U227">
        <f>IF(D227&gt;0, $Q$5*(1-0.0034*(F227-25))+T227*LN(D227/1000), 0)</f>
        <v>0</v>
      </c>
      <c r="V227">
        <f>$P$5*(D227/1000)*(1+0.00034*(F227-25))</f>
        <v>0</v>
      </c>
    </row>
    <row r="228" spans="1:22" x14ac:dyDescent="0.25">
      <c r="A228" s="2">
        <v>43252.154166666667</v>
      </c>
      <c r="B228">
        <v>2308610</v>
      </c>
      <c r="C228">
        <v>0</v>
      </c>
      <c r="D228">
        <v>0</v>
      </c>
      <c r="E228">
        <v>0</v>
      </c>
      <c r="F228">
        <v>8.77</v>
      </c>
      <c r="G228">
        <v>864</v>
      </c>
      <c r="H228">
        <v>94.3</v>
      </c>
      <c r="I228">
        <v>0</v>
      </c>
      <c r="J228">
        <v>0</v>
      </c>
      <c r="K228">
        <v>0</v>
      </c>
      <c r="L228">
        <v>0</v>
      </c>
      <c r="T228">
        <f>(((2*$N$5-$Q$5)*($P$5-$O$5))/($O$5+($P$5-$O$5)*LN(1-($O$5/$P$5))))*(F228/25)</f>
        <v>0.45361698765539948</v>
      </c>
      <c r="U228">
        <f>IF(D228&gt;0, $Q$5*(1-0.0034*(F228-25))+T228*LN(D228/1000), 0)</f>
        <v>0</v>
      </c>
      <c r="V228">
        <f>$P$5*(D228/1000)*(1+0.00034*(F228-25))</f>
        <v>0</v>
      </c>
    </row>
    <row r="229" spans="1:22" x14ac:dyDescent="0.25">
      <c r="A229" s="2">
        <v>43252.154861111114</v>
      </c>
      <c r="B229">
        <v>2308611</v>
      </c>
      <c r="C229">
        <v>0</v>
      </c>
      <c r="D229">
        <v>0</v>
      </c>
      <c r="E229">
        <v>0</v>
      </c>
      <c r="F229">
        <v>8.7899999999999991</v>
      </c>
      <c r="G229">
        <v>864</v>
      </c>
      <c r="H229">
        <v>94.3</v>
      </c>
      <c r="I229">
        <v>0</v>
      </c>
      <c r="J229">
        <v>9.0999999999999998E-2</v>
      </c>
      <c r="K229">
        <v>316.8</v>
      </c>
      <c r="L229">
        <v>22.14</v>
      </c>
      <c r="T229">
        <f>(((2*$N$5-$Q$5)*($P$5-$O$5))/($O$5+($P$5-$O$5)*LN(1-($O$5/$P$5))))*(F229/25)</f>
        <v>0.45465146197160333</v>
      </c>
      <c r="U229">
        <f>IF(D229&gt;0, $Q$5*(1-0.0034*(F229-25))+T229*LN(D229/1000), 0)</f>
        <v>0</v>
      </c>
      <c r="V229">
        <f>$P$5*(D229/1000)*(1+0.00034*(F229-25))</f>
        <v>0</v>
      </c>
    </row>
    <row r="230" spans="1:22" x14ac:dyDescent="0.25">
      <c r="A230" s="2">
        <v>43252.155555555553</v>
      </c>
      <c r="B230">
        <v>2308612</v>
      </c>
      <c r="C230">
        <v>0</v>
      </c>
      <c r="D230">
        <v>0</v>
      </c>
      <c r="E230">
        <v>0</v>
      </c>
      <c r="F230">
        <v>8.74</v>
      </c>
      <c r="G230">
        <v>864</v>
      </c>
      <c r="H230">
        <v>94.2</v>
      </c>
      <c r="I230">
        <v>0</v>
      </c>
      <c r="J230">
        <v>0.16</v>
      </c>
      <c r="K230">
        <v>283.60000000000002</v>
      </c>
      <c r="L230">
        <v>8.5299999999999994</v>
      </c>
      <c r="T230">
        <f>(((2*$N$5-$Q$5)*($P$5-$O$5))/($O$5+($P$5-$O$5)*LN(1-($O$5/$P$5))))*(F230/25)</f>
        <v>0.45206527618109371</v>
      </c>
      <c r="U230">
        <f>IF(D230&gt;0, $Q$5*(1-0.0034*(F230-25))+T230*LN(D230/1000), 0)</f>
        <v>0</v>
      </c>
      <c r="V230">
        <f>$P$5*(D230/1000)*(1+0.00034*(F230-25))</f>
        <v>0</v>
      </c>
    </row>
    <row r="231" spans="1:22" x14ac:dyDescent="0.25">
      <c r="A231" s="2">
        <v>43252.15625</v>
      </c>
      <c r="B231">
        <v>2308613</v>
      </c>
      <c r="C231">
        <v>0</v>
      </c>
      <c r="D231">
        <v>0</v>
      </c>
      <c r="E231">
        <v>0</v>
      </c>
      <c r="F231">
        <v>8.68</v>
      </c>
      <c r="G231">
        <v>864</v>
      </c>
      <c r="H231">
        <v>94.2</v>
      </c>
      <c r="I231">
        <v>0</v>
      </c>
      <c r="J231">
        <v>0.18</v>
      </c>
      <c r="K231">
        <v>272.89999999999998</v>
      </c>
      <c r="L231">
        <v>4.9889999999999999</v>
      </c>
      <c r="T231">
        <f>(((2*$N$5-$Q$5)*($P$5-$O$5))/($O$5+($P$5-$O$5)*LN(1-($O$5/$P$5))))*(F231/25)</f>
        <v>0.44896185323248206</v>
      </c>
      <c r="U231">
        <f>IF(D231&gt;0, $Q$5*(1-0.0034*(F231-25))+T231*LN(D231/1000), 0)</f>
        <v>0</v>
      </c>
      <c r="V231">
        <f>$P$5*(D231/1000)*(1+0.00034*(F231-25))</f>
        <v>0</v>
      </c>
    </row>
    <row r="232" spans="1:22" x14ac:dyDescent="0.25">
      <c r="A232" s="2">
        <v>43252.156944444447</v>
      </c>
      <c r="B232">
        <v>2308614</v>
      </c>
      <c r="C232">
        <v>0</v>
      </c>
      <c r="D232">
        <v>0</v>
      </c>
      <c r="E232">
        <v>0</v>
      </c>
      <c r="F232">
        <v>8.7100000000000009</v>
      </c>
      <c r="G232">
        <v>864</v>
      </c>
      <c r="H232">
        <v>94.3</v>
      </c>
      <c r="I232">
        <v>0</v>
      </c>
      <c r="J232">
        <v>1.2999999999999999E-2</v>
      </c>
      <c r="K232">
        <v>279.60000000000002</v>
      </c>
      <c r="L232">
        <v>0.49</v>
      </c>
      <c r="T232">
        <f>(((2*$N$5-$Q$5)*($P$5-$O$5))/($O$5+($P$5-$O$5)*LN(1-($O$5/$P$5))))*(F232/25)</f>
        <v>0.45051356470678794</v>
      </c>
      <c r="U232">
        <f>IF(D232&gt;0, $Q$5*(1-0.0034*(F232-25))+T232*LN(D232/1000), 0)</f>
        <v>0</v>
      </c>
      <c r="V232">
        <f>$P$5*(D232/1000)*(1+0.00034*(F232-25))</f>
        <v>0</v>
      </c>
    </row>
    <row r="233" spans="1:22" x14ac:dyDescent="0.25">
      <c r="A233" s="2">
        <v>43252.157638888886</v>
      </c>
      <c r="B233">
        <v>2308615</v>
      </c>
      <c r="C233">
        <v>0</v>
      </c>
      <c r="D233">
        <v>0</v>
      </c>
      <c r="E233">
        <v>0</v>
      </c>
      <c r="F233">
        <v>8.74</v>
      </c>
      <c r="G233">
        <v>864</v>
      </c>
      <c r="H233">
        <v>94.3</v>
      </c>
      <c r="I233">
        <v>0</v>
      </c>
      <c r="J233">
        <v>0.01</v>
      </c>
      <c r="K233">
        <v>290.10000000000002</v>
      </c>
      <c r="L233">
        <v>0.58199999999999996</v>
      </c>
      <c r="T233">
        <f>(((2*$N$5-$Q$5)*($P$5-$O$5))/($O$5+($P$5-$O$5)*LN(1-($O$5/$P$5))))*(F233/25)</f>
        <v>0.45206527618109371</v>
      </c>
      <c r="U233">
        <f>IF(D233&gt;0, $Q$5*(1-0.0034*(F233-25))+T233*LN(D233/1000), 0)</f>
        <v>0</v>
      </c>
      <c r="V233">
        <f>$P$5*(D233/1000)*(1+0.00034*(F233-25))</f>
        <v>0</v>
      </c>
    </row>
    <row r="234" spans="1:22" x14ac:dyDescent="0.25">
      <c r="A234" s="2">
        <v>43252.158333333333</v>
      </c>
      <c r="B234">
        <v>2308616</v>
      </c>
      <c r="C234">
        <v>0</v>
      </c>
      <c r="D234">
        <v>0</v>
      </c>
      <c r="E234">
        <v>0</v>
      </c>
      <c r="F234">
        <v>8.7899999999999991</v>
      </c>
      <c r="G234">
        <v>864</v>
      </c>
      <c r="H234">
        <v>94.3</v>
      </c>
      <c r="I234">
        <v>0</v>
      </c>
      <c r="J234">
        <v>0</v>
      </c>
      <c r="K234">
        <v>0</v>
      </c>
      <c r="L234">
        <v>0</v>
      </c>
      <c r="T234">
        <f>(((2*$N$5-$Q$5)*($P$5-$O$5))/($O$5+($P$5-$O$5)*LN(1-($O$5/$P$5))))*(F234/25)</f>
        <v>0.45465146197160333</v>
      </c>
      <c r="U234">
        <f>IF(D234&gt;0, $Q$5*(1-0.0034*(F234-25))+T234*LN(D234/1000), 0)</f>
        <v>0</v>
      </c>
      <c r="V234">
        <f>$P$5*(D234/1000)*(1+0.00034*(F234-25))</f>
        <v>0</v>
      </c>
    </row>
    <row r="235" spans="1:22" x14ac:dyDescent="0.25">
      <c r="A235" s="2">
        <v>43252.15902777778</v>
      </c>
      <c r="B235">
        <v>2308617</v>
      </c>
      <c r="C235">
        <v>0</v>
      </c>
      <c r="D235">
        <v>0</v>
      </c>
      <c r="E235">
        <v>0</v>
      </c>
      <c r="F235">
        <v>8.7899999999999991</v>
      </c>
      <c r="G235">
        <v>864</v>
      </c>
      <c r="H235">
        <v>94.3</v>
      </c>
      <c r="I235">
        <v>0</v>
      </c>
      <c r="J235">
        <v>0</v>
      </c>
      <c r="K235">
        <v>0</v>
      </c>
      <c r="L235">
        <v>0</v>
      </c>
      <c r="T235">
        <f>(((2*$N$5-$Q$5)*($P$5-$O$5))/($O$5+($P$5-$O$5)*LN(1-($O$5/$P$5))))*(F235/25)</f>
        <v>0.45465146197160333</v>
      </c>
      <c r="U235">
        <f>IF(D235&gt;0, $Q$5*(1-0.0034*(F235-25))+T235*LN(D235/1000), 0)</f>
        <v>0</v>
      </c>
      <c r="V235">
        <f>$P$5*(D235/1000)*(1+0.00034*(F235-25))</f>
        <v>0</v>
      </c>
    </row>
    <row r="236" spans="1:22" x14ac:dyDescent="0.25">
      <c r="A236" s="2">
        <v>43252.159722222219</v>
      </c>
      <c r="B236">
        <v>2308618</v>
      </c>
      <c r="C236">
        <v>0</v>
      </c>
      <c r="D236">
        <v>0</v>
      </c>
      <c r="E236">
        <v>0</v>
      </c>
      <c r="F236">
        <v>8.77</v>
      </c>
      <c r="G236">
        <v>864</v>
      </c>
      <c r="H236">
        <v>94.3</v>
      </c>
      <c r="I236">
        <v>0</v>
      </c>
      <c r="J236">
        <v>4.7E-2</v>
      </c>
      <c r="K236">
        <v>288.60000000000002</v>
      </c>
      <c r="L236">
        <v>13.01</v>
      </c>
      <c r="T236">
        <f>(((2*$N$5-$Q$5)*($P$5-$O$5))/($O$5+($P$5-$O$5)*LN(1-($O$5/$P$5))))*(F236/25)</f>
        <v>0.45361698765539948</v>
      </c>
      <c r="U236">
        <f>IF(D236&gt;0, $Q$5*(1-0.0034*(F236-25))+T236*LN(D236/1000), 0)</f>
        <v>0</v>
      </c>
      <c r="V236">
        <f>$P$5*(D236/1000)*(1+0.00034*(F236-25))</f>
        <v>0</v>
      </c>
    </row>
    <row r="237" spans="1:22" x14ac:dyDescent="0.25">
      <c r="A237" s="2">
        <v>43252.160416666666</v>
      </c>
      <c r="B237">
        <v>2308619</v>
      </c>
      <c r="C237">
        <v>0</v>
      </c>
      <c r="D237">
        <v>0</v>
      </c>
      <c r="E237">
        <v>0</v>
      </c>
      <c r="F237">
        <v>8.7899999999999991</v>
      </c>
      <c r="G237">
        <v>864</v>
      </c>
      <c r="H237">
        <v>94.3</v>
      </c>
      <c r="I237">
        <v>0</v>
      </c>
      <c r="J237">
        <v>7.1999999999999995E-2</v>
      </c>
      <c r="K237">
        <v>263</v>
      </c>
      <c r="L237">
        <v>2.492</v>
      </c>
      <c r="T237">
        <f>(((2*$N$5-$Q$5)*($P$5-$O$5))/($O$5+($P$5-$O$5)*LN(1-($O$5/$P$5))))*(F237/25)</f>
        <v>0.45465146197160333</v>
      </c>
      <c r="U237">
        <f>IF(D237&gt;0, $Q$5*(1-0.0034*(F237-25))+T237*LN(D237/1000), 0)</f>
        <v>0</v>
      </c>
      <c r="V237">
        <f>$P$5*(D237/1000)*(1+0.00034*(F237-25))</f>
        <v>0</v>
      </c>
    </row>
    <row r="238" spans="1:22" x14ac:dyDescent="0.25">
      <c r="A238" s="2">
        <v>43252.161111111112</v>
      </c>
      <c r="B238">
        <v>2308620</v>
      </c>
      <c r="C238">
        <v>0</v>
      </c>
      <c r="D238">
        <v>0</v>
      </c>
      <c r="E238">
        <v>0</v>
      </c>
      <c r="F238">
        <v>8.84</v>
      </c>
      <c r="G238">
        <v>864</v>
      </c>
      <c r="H238">
        <v>94.3</v>
      </c>
      <c r="I238">
        <v>0</v>
      </c>
      <c r="J238">
        <v>0.221</v>
      </c>
      <c r="K238">
        <v>280.8</v>
      </c>
      <c r="L238">
        <v>7.891</v>
      </c>
      <c r="T238">
        <f>(((2*$N$5-$Q$5)*($P$5-$O$5))/($O$5+($P$5-$O$5)*LN(1-($O$5/$P$5))))*(F238/25)</f>
        <v>0.45723764776211301</v>
      </c>
      <c r="U238">
        <f>IF(D238&gt;0, $Q$5*(1-0.0034*(F238-25))+T238*LN(D238/1000), 0)</f>
        <v>0</v>
      </c>
      <c r="V238">
        <f>$P$5*(D238/1000)*(1+0.00034*(F238-25))</f>
        <v>0</v>
      </c>
    </row>
    <row r="239" spans="1:22" x14ac:dyDescent="0.25">
      <c r="A239" s="2">
        <v>43252.161805555559</v>
      </c>
      <c r="B239">
        <v>2308621</v>
      </c>
      <c r="C239">
        <v>0</v>
      </c>
      <c r="D239">
        <v>0</v>
      </c>
      <c r="E239">
        <v>0</v>
      </c>
      <c r="F239">
        <v>8.86</v>
      </c>
      <c r="G239">
        <v>864</v>
      </c>
      <c r="H239">
        <v>94.3</v>
      </c>
      <c r="I239">
        <v>0</v>
      </c>
      <c r="J239">
        <v>0.13400000000000001</v>
      </c>
      <c r="K239">
        <v>277.8</v>
      </c>
      <c r="L239">
        <v>15.94</v>
      </c>
      <c r="T239">
        <f>(((2*$N$5-$Q$5)*($P$5-$O$5))/($O$5+($P$5-$O$5)*LN(1-($O$5/$P$5))))*(F239/25)</f>
        <v>0.45827212207831691</v>
      </c>
      <c r="U239">
        <f>IF(D239&gt;0, $Q$5*(1-0.0034*(F239-25))+T239*LN(D239/1000), 0)</f>
        <v>0</v>
      </c>
      <c r="V239">
        <f>$P$5*(D239/1000)*(1+0.00034*(F239-25))</f>
        <v>0</v>
      </c>
    </row>
    <row r="240" spans="1:22" x14ac:dyDescent="0.25">
      <c r="A240" s="2">
        <v>43252.162499999999</v>
      </c>
      <c r="B240">
        <v>2308622</v>
      </c>
      <c r="C240">
        <v>0</v>
      </c>
      <c r="D240">
        <v>0</v>
      </c>
      <c r="E240">
        <v>0</v>
      </c>
      <c r="F240">
        <v>8.8699999999999992</v>
      </c>
      <c r="G240">
        <v>864</v>
      </c>
      <c r="H240">
        <v>94.2</v>
      </c>
      <c r="I240">
        <v>0</v>
      </c>
      <c r="J240">
        <v>0.34300000000000003</v>
      </c>
      <c r="K240">
        <v>287.89999999999998</v>
      </c>
      <c r="L240">
        <v>12.88</v>
      </c>
      <c r="T240">
        <f>(((2*$N$5-$Q$5)*($P$5-$O$5))/($O$5+($P$5-$O$5)*LN(1-($O$5/$P$5))))*(F240/25)</f>
        <v>0.45878935923641878</v>
      </c>
      <c r="U240">
        <f>IF(D240&gt;0, $Q$5*(1-0.0034*(F240-25))+T240*LN(D240/1000), 0)</f>
        <v>0</v>
      </c>
      <c r="V240">
        <f>$P$5*(D240/1000)*(1+0.00034*(F240-25))</f>
        <v>0</v>
      </c>
    </row>
    <row r="241" spans="1:22" x14ac:dyDescent="0.25">
      <c r="A241" s="2">
        <v>43252.163194444445</v>
      </c>
      <c r="B241">
        <v>2308623</v>
      </c>
      <c r="C241">
        <v>0</v>
      </c>
      <c r="D241">
        <v>0</v>
      </c>
      <c r="E241">
        <v>0</v>
      </c>
      <c r="F241">
        <v>8.8699999999999992</v>
      </c>
      <c r="G241">
        <v>864</v>
      </c>
      <c r="H241">
        <v>94.2</v>
      </c>
      <c r="I241">
        <v>0</v>
      </c>
      <c r="J241">
        <v>0.216</v>
      </c>
      <c r="K241">
        <v>286.5</v>
      </c>
      <c r="L241">
        <v>20.63</v>
      </c>
      <c r="T241">
        <f>(((2*$N$5-$Q$5)*($P$5-$O$5))/($O$5+($P$5-$O$5)*LN(1-($O$5/$P$5))))*(F241/25)</f>
        <v>0.45878935923641878</v>
      </c>
      <c r="U241">
        <f>IF(D241&gt;0, $Q$5*(1-0.0034*(F241-25))+T241*LN(D241/1000), 0)</f>
        <v>0</v>
      </c>
      <c r="V241">
        <f>$P$5*(D241/1000)*(1+0.00034*(F241-25))</f>
        <v>0</v>
      </c>
    </row>
    <row r="242" spans="1:22" x14ac:dyDescent="0.25">
      <c r="A242" s="2">
        <v>43252.163888888892</v>
      </c>
      <c r="B242">
        <v>2308624</v>
      </c>
      <c r="C242">
        <v>0</v>
      </c>
      <c r="D242">
        <v>0</v>
      </c>
      <c r="E242">
        <v>0</v>
      </c>
      <c r="F242">
        <v>8.85</v>
      </c>
      <c r="G242">
        <v>864</v>
      </c>
      <c r="H242">
        <v>94.1</v>
      </c>
      <c r="I242">
        <v>0</v>
      </c>
      <c r="J242">
        <v>0.123</v>
      </c>
      <c r="K242">
        <v>268.8</v>
      </c>
      <c r="L242">
        <v>3.9129999999999998</v>
      </c>
      <c r="T242">
        <f>(((2*$N$5-$Q$5)*($P$5-$O$5))/($O$5+($P$5-$O$5)*LN(1-($O$5/$P$5))))*(F242/25)</f>
        <v>0.45775488492021499</v>
      </c>
      <c r="U242">
        <f>IF(D242&gt;0, $Q$5*(1-0.0034*(F242-25))+T242*LN(D242/1000), 0)</f>
        <v>0</v>
      </c>
      <c r="V242">
        <f>$P$5*(D242/1000)*(1+0.00034*(F242-25))</f>
        <v>0</v>
      </c>
    </row>
    <row r="243" spans="1:22" x14ac:dyDescent="0.25">
      <c r="A243" s="2">
        <v>43252.164583333331</v>
      </c>
      <c r="B243">
        <v>2308625</v>
      </c>
      <c r="C243">
        <v>0</v>
      </c>
      <c r="D243">
        <v>0</v>
      </c>
      <c r="E243">
        <v>0</v>
      </c>
      <c r="F243">
        <v>8.81</v>
      </c>
      <c r="G243">
        <v>864</v>
      </c>
      <c r="H243">
        <v>94.1</v>
      </c>
      <c r="I243">
        <v>0</v>
      </c>
      <c r="J243">
        <v>0.503</v>
      </c>
      <c r="K243">
        <v>279.5</v>
      </c>
      <c r="L243">
        <v>12.33</v>
      </c>
      <c r="T243">
        <f>(((2*$N$5-$Q$5)*($P$5-$O$5))/($O$5+($P$5-$O$5)*LN(1-($O$5/$P$5))))*(F243/25)</f>
        <v>0.45568593628780729</v>
      </c>
      <c r="U243">
        <f>IF(D243&gt;0, $Q$5*(1-0.0034*(F243-25))+T243*LN(D243/1000), 0)</f>
        <v>0</v>
      </c>
      <c r="V243">
        <f>$P$5*(D243/1000)*(1+0.00034*(F243-25))</f>
        <v>0</v>
      </c>
    </row>
    <row r="244" spans="1:22" x14ac:dyDescent="0.25">
      <c r="A244" s="2">
        <v>43252.165277777778</v>
      </c>
      <c r="B244">
        <v>2308626</v>
      </c>
      <c r="C244">
        <v>0</v>
      </c>
      <c r="D244">
        <v>0</v>
      </c>
      <c r="E244">
        <v>0</v>
      </c>
      <c r="F244">
        <v>8.7899999999999991</v>
      </c>
      <c r="G244">
        <v>864</v>
      </c>
      <c r="H244">
        <v>94</v>
      </c>
      <c r="I244">
        <v>0</v>
      </c>
      <c r="J244">
        <v>0.188</v>
      </c>
      <c r="K244">
        <v>277</v>
      </c>
      <c r="L244">
        <v>16.11</v>
      </c>
      <c r="T244">
        <f>(((2*$N$5-$Q$5)*($P$5-$O$5))/($O$5+($P$5-$O$5)*LN(1-($O$5/$P$5))))*(F244/25)</f>
        <v>0.45465146197160333</v>
      </c>
      <c r="U244">
        <f>IF(D244&gt;0, $Q$5*(1-0.0034*(F244-25))+T244*LN(D244/1000), 0)</f>
        <v>0</v>
      </c>
      <c r="V244">
        <f>$P$5*(D244/1000)*(1+0.00034*(F244-25))</f>
        <v>0</v>
      </c>
    </row>
    <row r="245" spans="1:22" x14ac:dyDescent="0.25">
      <c r="A245" s="2">
        <v>43252.165972222225</v>
      </c>
      <c r="B245">
        <v>2308627</v>
      </c>
      <c r="C245">
        <v>0</v>
      </c>
      <c r="D245">
        <v>0</v>
      </c>
      <c r="E245">
        <v>0</v>
      </c>
      <c r="F245">
        <v>8.74</v>
      </c>
      <c r="G245">
        <v>864</v>
      </c>
      <c r="H245">
        <v>94</v>
      </c>
      <c r="I245">
        <v>0</v>
      </c>
      <c r="J245">
        <v>0.47499999999999998</v>
      </c>
      <c r="K245">
        <v>277</v>
      </c>
      <c r="L245">
        <v>10.73</v>
      </c>
      <c r="T245">
        <f>(((2*$N$5-$Q$5)*($P$5-$O$5))/($O$5+($P$5-$O$5)*LN(1-($O$5/$P$5))))*(F245/25)</f>
        <v>0.45206527618109371</v>
      </c>
      <c r="U245">
        <f>IF(D245&gt;0, $Q$5*(1-0.0034*(F245-25))+T245*LN(D245/1000), 0)</f>
        <v>0</v>
      </c>
      <c r="V245">
        <f>$P$5*(D245/1000)*(1+0.00034*(F245-25))</f>
        <v>0</v>
      </c>
    </row>
    <row r="246" spans="1:22" x14ac:dyDescent="0.25">
      <c r="A246" s="2">
        <v>43252.166666666664</v>
      </c>
      <c r="B246">
        <v>2308628</v>
      </c>
      <c r="C246">
        <v>0</v>
      </c>
      <c r="D246">
        <v>0</v>
      </c>
      <c r="E246">
        <v>0</v>
      </c>
      <c r="F246">
        <v>8.7100000000000009</v>
      </c>
      <c r="G246">
        <v>864</v>
      </c>
      <c r="H246">
        <v>93.9</v>
      </c>
      <c r="I246">
        <v>0</v>
      </c>
      <c r="J246">
        <v>0.105</v>
      </c>
      <c r="K246">
        <v>266.10000000000002</v>
      </c>
      <c r="L246">
        <v>4.274</v>
      </c>
      <c r="T246">
        <f>(((2*$N$5-$Q$5)*($P$5-$O$5))/($O$5+($P$5-$O$5)*LN(1-($O$5/$P$5))))*(F246/25)</f>
        <v>0.45051356470678794</v>
      </c>
      <c r="U246">
        <f>IF(D246&gt;0, $Q$5*(1-0.0034*(F246-25))+T246*LN(D246/1000), 0)</f>
        <v>0</v>
      </c>
      <c r="V246">
        <f>$P$5*(D246/1000)*(1+0.00034*(F246-25))</f>
        <v>0</v>
      </c>
    </row>
    <row r="247" spans="1:22" x14ac:dyDescent="0.25">
      <c r="A247" s="2">
        <v>43252.167361111111</v>
      </c>
      <c r="B247">
        <v>2308629</v>
      </c>
      <c r="C247">
        <v>0</v>
      </c>
      <c r="D247">
        <v>0</v>
      </c>
      <c r="E247">
        <v>0</v>
      </c>
      <c r="F247">
        <v>8.65</v>
      </c>
      <c r="G247">
        <v>864</v>
      </c>
      <c r="H247">
        <v>93.8</v>
      </c>
      <c r="I247">
        <v>0</v>
      </c>
      <c r="J247">
        <v>4.9000000000000002E-2</v>
      </c>
      <c r="K247">
        <v>249.5</v>
      </c>
      <c r="L247">
        <v>4.782</v>
      </c>
      <c r="T247">
        <f>(((2*$N$5-$Q$5)*($P$5-$O$5))/($O$5+($P$5-$O$5)*LN(1-($O$5/$P$5))))*(F247/25)</f>
        <v>0.44741014175817628</v>
      </c>
      <c r="U247">
        <f>IF(D247&gt;0, $Q$5*(1-0.0034*(F247-25))+T247*LN(D247/1000), 0)</f>
        <v>0</v>
      </c>
      <c r="V247">
        <f>$P$5*(D247/1000)*(1+0.00034*(F247-25))</f>
        <v>0</v>
      </c>
    </row>
    <row r="248" spans="1:22" x14ac:dyDescent="0.25">
      <c r="A248" s="2">
        <v>43252.168055555558</v>
      </c>
      <c r="B248">
        <v>2308630</v>
      </c>
      <c r="C248">
        <v>0</v>
      </c>
      <c r="D248">
        <v>0</v>
      </c>
      <c r="E248">
        <v>0</v>
      </c>
      <c r="F248">
        <v>8.65</v>
      </c>
      <c r="G248">
        <v>864</v>
      </c>
      <c r="H248">
        <v>93.8</v>
      </c>
      <c r="I248">
        <v>0</v>
      </c>
      <c r="J248">
        <v>0.55200000000000005</v>
      </c>
      <c r="K248">
        <v>280.3</v>
      </c>
      <c r="L248">
        <v>14.27</v>
      </c>
      <c r="T248">
        <f>(((2*$N$5-$Q$5)*($P$5-$O$5))/($O$5+($P$5-$O$5)*LN(1-($O$5/$P$5))))*(F248/25)</f>
        <v>0.44741014175817628</v>
      </c>
      <c r="U248">
        <f>IF(D248&gt;0, $Q$5*(1-0.0034*(F248-25))+T248*LN(D248/1000), 0)</f>
        <v>0</v>
      </c>
      <c r="V248">
        <f>$P$5*(D248/1000)*(1+0.00034*(F248-25))</f>
        <v>0</v>
      </c>
    </row>
    <row r="249" spans="1:22" x14ac:dyDescent="0.25">
      <c r="A249" s="2">
        <v>43252.168749999997</v>
      </c>
      <c r="B249">
        <v>2308631</v>
      </c>
      <c r="C249">
        <v>0</v>
      </c>
      <c r="D249">
        <v>0</v>
      </c>
      <c r="E249">
        <v>0</v>
      </c>
      <c r="F249">
        <v>8.68</v>
      </c>
      <c r="G249">
        <v>864</v>
      </c>
      <c r="H249">
        <v>93.8</v>
      </c>
      <c r="I249">
        <v>0</v>
      </c>
      <c r="J249">
        <v>0.47699999999999998</v>
      </c>
      <c r="K249">
        <v>267.5</v>
      </c>
      <c r="L249">
        <v>9.5500000000000007</v>
      </c>
      <c r="T249">
        <f>(((2*$N$5-$Q$5)*($P$5-$O$5))/($O$5+($P$5-$O$5)*LN(1-($O$5/$P$5))))*(F249/25)</f>
        <v>0.44896185323248206</v>
      </c>
      <c r="U249">
        <f>IF(D249&gt;0, $Q$5*(1-0.0034*(F249-25))+T249*LN(D249/1000), 0)</f>
        <v>0</v>
      </c>
      <c r="V249">
        <f>$P$5*(D249/1000)*(1+0.00034*(F249-25))</f>
        <v>0</v>
      </c>
    </row>
    <row r="250" spans="1:22" x14ac:dyDescent="0.25">
      <c r="A250" s="2">
        <v>43252.169444444444</v>
      </c>
      <c r="B250">
        <v>2308632</v>
      </c>
      <c r="C250">
        <v>0</v>
      </c>
      <c r="D250">
        <v>0</v>
      </c>
      <c r="E250">
        <v>0</v>
      </c>
      <c r="F250">
        <v>8.6300000000000008</v>
      </c>
      <c r="G250">
        <v>864</v>
      </c>
      <c r="H250">
        <v>93.7</v>
      </c>
      <c r="I250">
        <v>0</v>
      </c>
      <c r="J250">
        <v>0.06</v>
      </c>
      <c r="K250">
        <v>287.89999999999998</v>
      </c>
      <c r="L250">
        <v>2.7669999999999999</v>
      </c>
      <c r="T250">
        <f>(((2*$N$5-$Q$5)*($P$5-$O$5))/($O$5+($P$5-$O$5)*LN(1-($O$5/$P$5))))*(F250/25)</f>
        <v>0.44637566744197238</v>
      </c>
      <c r="U250">
        <f>IF(D250&gt;0, $Q$5*(1-0.0034*(F250-25))+T250*LN(D250/1000), 0)</f>
        <v>0</v>
      </c>
      <c r="V250">
        <f>$P$5*(D250/1000)*(1+0.00034*(F250-25))</f>
        <v>0</v>
      </c>
    </row>
    <row r="251" spans="1:22" x14ac:dyDescent="0.25">
      <c r="A251" s="2">
        <v>43252.170138888891</v>
      </c>
      <c r="B251">
        <v>2308633</v>
      </c>
      <c r="C251">
        <v>0</v>
      </c>
      <c r="D251">
        <v>0</v>
      </c>
      <c r="E251">
        <v>0</v>
      </c>
      <c r="F251">
        <v>8.58</v>
      </c>
      <c r="G251">
        <v>864</v>
      </c>
      <c r="H251">
        <v>93.7</v>
      </c>
      <c r="I251">
        <v>0</v>
      </c>
      <c r="J251">
        <v>0.24</v>
      </c>
      <c r="K251">
        <v>267.3</v>
      </c>
      <c r="L251">
        <v>15.43</v>
      </c>
      <c r="T251">
        <f>(((2*$N$5-$Q$5)*($P$5-$O$5))/($O$5+($P$5-$O$5)*LN(1-($O$5/$P$5))))*(F251/25)</f>
        <v>0.4437894816514627</v>
      </c>
      <c r="U251">
        <f>IF(D251&gt;0, $Q$5*(1-0.0034*(F251-25))+T251*LN(D251/1000), 0)</f>
        <v>0</v>
      </c>
      <c r="V251">
        <f>$P$5*(D251/1000)*(1+0.00034*(F251-25))</f>
        <v>0</v>
      </c>
    </row>
    <row r="252" spans="1:22" x14ac:dyDescent="0.25">
      <c r="A252" s="2">
        <v>43252.17083333333</v>
      </c>
      <c r="B252">
        <v>2308634</v>
      </c>
      <c r="C252">
        <v>0</v>
      </c>
      <c r="D252">
        <v>0</v>
      </c>
      <c r="E252">
        <v>0</v>
      </c>
      <c r="F252">
        <v>8.58</v>
      </c>
      <c r="G252">
        <v>864</v>
      </c>
      <c r="H252">
        <v>93.7</v>
      </c>
      <c r="I252">
        <v>0</v>
      </c>
      <c r="J252">
        <v>0.42099999999999999</v>
      </c>
      <c r="K252">
        <v>286.89999999999998</v>
      </c>
      <c r="L252">
        <v>6.5549999999999997</v>
      </c>
      <c r="T252">
        <f>(((2*$N$5-$Q$5)*($P$5-$O$5))/($O$5+($P$5-$O$5)*LN(1-($O$5/$P$5))))*(F252/25)</f>
        <v>0.4437894816514627</v>
      </c>
      <c r="U252">
        <f>IF(D252&gt;0, $Q$5*(1-0.0034*(F252-25))+T252*LN(D252/1000), 0)</f>
        <v>0</v>
      </c>
      <c r="V252">
        <f>$P$5*(D252/1000)*(1+0.00034*(F252-25))</f>
        <v>0</v>
      </c>
    </row>
    <row r="253" spans="1:22" x14ac:dyDescent="0.25">
      <c r="A253" s="2">
        <v>43252.171527777777</v>
      </c>
      <c r="B253">
        <v>2308635</v>
      </c>
      <c r="C253">
        <v>0</v>
      </c>
      <c r="D253">
        <v>0</v>
      </c>
      <c r="E253">
        <v>0</v>
      </c>
      <c r="F253">
        <v>8.59</v>
      </c>
      <c r="G253">
        <v>864</v>
      </c>
      <c r="H253">
        <v>93.7</v>
      </c>
      <c r="I253">
        <v>0</v>
      </c>
      <c r="J253">
        <v>0.16800000000000001</v>
      </c>
      <c r="K253">
        <v>272.89999999999998</v>
      </c>
      <c r="L253">
        <v>11.41</v>
      </c>
      <c r="T253">
        <f>(((2*$N$5-$Q$5)*($P$5-$O$5))/($O$5+($P$5-$O$5)*LN(1-($O$5/$P$5))))*(F253/25)</f>
        <v>0.44430671880956463</v>
      </c>
      <c r="U253">
        <f>IF(D253&gt;0, $Q$5*(1-0.0034*(F253-25))+T253*LN(D253/1000), 0)</f>
        <v>0</v>
      </c>
      <c r="V253">
        <f>$P$5*(D253/1000)*(1+0.00034*(F253-25))</f>
        <v>0</v>
      </c>
    </row>
    <row r="254" spans="1:22" x14ac:dyDescent="0.25">
      <c r="A254" s="2">
        <v>43252.172222222223</v>
      </c>
      <c r="B254">
        <v>2308636</v>
      </c>
      <c r="C254">
        <v>0</v>
      </c>
      <c r="D254">
        <v>0</v>
      </c>
      <c r="E254">
        <v>0</v>
      </c>
      <c r="F254">
        <v>8.52</v>
      </c>
      <c r="G254">
        <v>864</v>
      </c>
      <c r="H254">
        <v>93.6</v>
      </c>
      <c r="I254">
        <v>0</v>
      </c>
      <c r="J254">
        <v>0.49299999999999999</v>
      </c>
      <c r="K254">
        <v>272.5</v>
      </c>
      <c r="L254">
        <v>15.77</v>
      </c>
      <c r="T254">
        <f>(((2*$N$5-$Q$5)*($P$5-$O$5))/($O$5+($P$5-$O$5)*LN(1-($O$5/$P$5))))*(F254/25)</f>
        <v>0.44068605870285105</v>
      </c>
      <c r="U254">
        <f>IF(D254&gt;0, $Q$5*(1-0.0034*(F254-25))+T254*LN(D254/1000), 0)</f>
        <v>0</v>
      </c>
      <c r="V254">
        <f>$P$5*(D254/1000)*(1+0.00034*(F254-25))</f>
        <v>0</v>
      </c>
    </row>
    <row r="255" spans="1:22" x14ac:dyDescent="0.25">
      <c r="A255" s="2">
        <v>43252.17291666667</v>
      </c>
      <c r="B255">
        <v>2308637</v>
      </c>
      <c r="C255">
        <v>0</v>
      </c>
      <c r="D255">
        <v>0</v>
      </c>
      <c r="E255">
        <v>0</v>
      </c>
      <c r="F255">
        <v>8.49</v>
      </c>
      <c r="G255">
        <v>864</v>
      </c>
      <c r="H255">
        <v>93.6</v>
      </c>
      <c r="I255">
        <v>0</v>
      </c>
      <c r="J255">
        <v>0.01</v>
      </c>
      <c r="K255">
        <v>167.9</v>
      </c>
      <c r="L255">
        <v>0.27700000000000002</v>
      </c>
      <c r="T255">
        <f>(((2*$N$5-$Q$5)*($P$5-$O$5))/($O$5+($P$5-$O$5)*LN(1-($O$5/$P$5))))*(F255/25)</f>
        <v>0.43913434722854522</v>
      </c>
      <c r="U255">
        <f>IF(D255&gt;0, $Q$5*(1-0.0034*(F255-25))+T255*LN(D255/1000), 0)</f>
        <v>0</v>
      </c>
      <c r="V255">
        <f>$P$5*(D255/1000)*(1+0.00034*(F255-25))</f>
        <v>0</v>
      </c>
    </row>
    <row r="256" spans="1:22" x14ac:dyDescent="0.25">
      <c r="A256" s="2">
        <v>43252.173611111109</v>
      </c>
      <c r="B256">
        <v>2308638</v>
      </c>
      <c r="C256">
        <v>0</v>
      </c>
      <c r="D256">
        <v>0</v>
      </c>
      <c r="E256">
        <v>0</v>
      </c>
      <c r="F256">
        <v>8.4600000000000009</v>
      </c>
      <c r="G256">
        <v>864</v>
      </c>
      <c r="H256">
        <v>93.6</v>
      </c>
      <c r="I256">
        <v>0</v>
      </c>
      <c r="J256">
        <v>4.1000000000000002E-2</v>
      </c>
      <c r="K256">
        <v>169.9</v>
      </c>
      <c r="L256">
        <v>10.64</v>
      </c>
      <c r="T256">
        <f>(((2*$N$5-$Q$5)*($P$5-$O$5))/($O$5+($P$5-$O$5)*LN(1-($O$5/$P$5))))*(F256/25)</f>
        <v>0.43758263575423945</v>
      </c>
      <c r="U256">
        <f>IF(D256&gt;0, $Q$5*(1-0.0034*(F256-25))+T256*LN(D256/1000), 0)</f>
        <v>0</v>
      </c>
      <c r="V256">
        <f>$P$5*(D256/1000)*(1+0.00034*(F256-25))</f>
        <v>0</v>
      </c>
    </row>
    <row r="257" spans="1:22" x14ac:dyDescent="0.25">
      <c r="A257" s="2">
        <v>43252.174305555556</v>
      </c>
      <c r="B257">
        <v>2308639</v>
      </c>
      <c r="C257">
        <v>0</v>
      </c>
      <c r="D257">
        <v>0</v>
      </c>
      <c r="E257">
        <v>0</v>
      </c>
      <c r="F257">
        <v>8.39</v>
      </c>
      <c r="G257">
        <v>864</v>
      </c>
      <c r="H257">
        <v>93.5</v>
      </c>
      <c r="I257">
        <v>0</v>
      </c>
      <c r="J257">
        <v>0.26300000000000001</v>
      </c>
      <c r="K257">
        <v>269.5</v>
      </c>
      <c r="L257">
        <v>8.92</v>
      </c>
      <c r="T257">
        <f>(((2*$N$5-$Q$5)*($P$5-$O$5))/($O$5+($P$5-$O$5)*LN(1-($O$5/$P$5))))*(F257/25)</f>
        <v>0.43396197564752587</v>
      </c>
      <c r="U257">
        <f>IF(D257&gt;0, $Q$5*(1-0.0034*(F257-25))+T257*LN(D257/1000), 0)</f>
        <v>0</v>
      </c>
      <c r="V257">
        <f>$P$5*(D257/1000)*(1+0.00034*(F257-25))</f>
        <v>0</v>
      </c>
    </row>
    <row r="258" spans="1:22" x14ac:dyDescent="0.25">
      <c r="A258" s="2">
        <v>43252.175000000003</v>
      </c>
      <c r="B258">
        <v>2308640</v>
      </c>
      <c r="C258">
        <v>0</v>
      </c>
      <c r="D258">
        <v>0</v>
      </c>
      <c r="E258">
        <v>0</v>
      </c>
      <c r="F258">
        <v>8.35</v>
      </c>
      <c r="G258">
        <v>864</v>
      </c>
      <c r="H258">
        <v>93.6</v>
      </c>
      <c r="I258">
        <v>0</v>
      </c>
      <c r="J258">
        <v>4.7E-2</v>
      </c>
      <c r="K258">
        <v>255.2</v>
      </c>
      <c r="L258">
        <v>9.7000000000000003E-2</v>
      </c>
      <c r="T258">
        <f>(((2*$N$5-$Q$5)*($P$5-$O$5))/($O$5+($P$5-$O$5)*LN(1-($O$5/$P$5))))*(F258/25)</f>
        <v>0.43189302701511806</v>
      </c>
      <c r="U258">
        <f>IF(D258&gt;0, $Q$5*(1-0.0034*(F258-25))+T258*LN(D258/1000), 0)</f>
        <v>0</v>
      </c>
      <c r="V258">
        <f>$P$5*(D258/1000)*(1+0.00034*(F258-25))</f>
        <v>0</v>
      </c>
    </row>
    <row r="259" spans="1:22" x14ac:dyDescent="0.25">
      <c r="A259" s="2">
        <v>43252.175694444442</v>
      </c>
      <c r="B259">
        <v>2308641</v>
      </c>
      <c r="C259">
        <v>0</v>
      </c>
      <c r="D259">
        <v>0</v>
      </c>
      <c r="E259">
        <v>0</v>
      </c>
      <c r="F259">
        <v>8.34</v>
      </c>
      <c r="G259">
        <v>864</v>
      </c>
      <c r="H259">
        <v>93.5</v>
      </c>
      <c r="I259">
        <v>0</v>
      </c>
      <c r="J259">
        <v>0.27600000000000002</v>
      </c>
      <c r="K259">
        <v>264.7</v>
      </c>
      <c r="L259">
        <v>3.0030000000000001</v>
      </c>
      <c r="T259">
        <f>(((2*$N$5-$Q$5)*($P$5-$O$5))/($O$5+($P$5-$O$5)*LN(1-($O$5/$P$5))))*(F259/25)</f>
        <v>0.43137578985701619</v>
      </c>
      <c r="U259">
        <f>IF(D259&gt;0, $Q$5*(1-0.0034*(F259-25))+T259*LN(D259/1000), 0)</f>
        <v>0</v>
      </c>
      <c r="V259">
        <f>$P$5*(D259/1000)*(1+0.00034*(F259-25))</f>
        <v>0</v>
      </c>
    </row>
    <row r="260" spans="1:22" x14ac:dyDescent="0.25">
      <c r="A260" s="2">
        <v>43252.176388888889</v>
      </c>
      <c r="B260">
        <v>2308642</v>
      </c>
      <c r="C260">
        <v>0</v>
      </c>
      <c r="D260">
        <v>0</v>
      </c>
      <c r="E260">
        <v>0</v>
      </c>
      <c r="F260">
        <v>8.32</v>
      </c>
      <c r="G260">
        <v>864</v>
      </c>
      <c r="H260">
        <v>93.5</v>
      </c>
      <c r="I260">
        <v>0</v>
      </c>
      <c r="J260">
        <v>2.8000000000000001E-2</v>
      </c>
      <c r="K260">
        <v>250.8</v>
      </c>
      <c r="L260">
        <v>2.7709999999999999</v>
      </c>
      <c r="T260">
        <f>(((2*$N$5-$Q$5)*($P$5-$O$5))/($O$5+($P$5-$O$5)*LN(1-($O$5/$P$5))))*(F260/25)</f>
        <v>0.43034131554081229</v>
      </c>
      <c r="U260">
        <f>IF(D260&gt;0, $Q$5*(1-0.0034*(F260-25))+T260*LN(D260/1000), 0)</f>
        <v>0</v>
      </c>
      <c r="V260">
        <f>$P$5*(D260/1000)*(1+0.00034*(F260-25))</f>
        <v>0</v>
      </c>
    </row>
    <row r="261" spans="1:22" x14ac:dyDescent="0.25">
      <c r="A261" s="2">
        <v>43252.177083333336</v>
      </c>
      <c r="B261">
        <v>2308643</v>
      </c>
      <c r="C261">
        <v>0</v>
      </c>
      <c r="D261">
        <v>0</v>
      </c>
      <c r="E261">
        <v>0</v>
      </c>
      <c r="F261">
        <v>8.2899999999999991</v>
      </c>
      <c r="G261">
        <v>864</v>
      </c>
      <c r="H261">
        <v>93.5</v>
      </c>
      <c r="I261">
        <v>0</v>
      </c>
      <c r="J261">
        <v>1.6E-2</v>
      </c>
      <c r="K261">
        <v>270</v>
      </c>
      <c r="L261">
        <v>4.1289999999999996</v>
      </c>
      <c r="T261">
        <f>(((2*$N$5-$Q$5)*($P$5-$O$5))/($O$5+($P$5-$O$5)*LN(1-($O$5/$P$5))))*(F261/25)</f>
        <v>0.4287896040665064</v>
      </c>
      <c r="U261">
        <f>IF(D261&gt;0, $Q$5*(1-0.0034*(F261-25))+T261*LN(D261/1000), 0)</f>
        <v>0</v>
      </c>
      <c r="V261">
        <f>$P$5*(D261/1000)*(1+0.00034*(F261-25))</f>
        <v>0</v>
      </c>
    </row>
    <row r="262" spans="1:22" x14ac:dyDescent="0.25">
      <c r="A262" s="2">
        <v>43252.177777777775</v>
      </c>
      <c r="B262">
        <v>2308644</v>
      </c>
      <c r="C262">
        <v>0</v>
      </c>
      <c r="D262">
        <v>0</v>
      </c>
      <c r="E262">
        <v>0</v>
      </c>
      <c r="F262">
        <v>8.26</v>
      </c>
      <c r="G262">
        <v>864</v>
      </c>
      <c r="H262">
        <v>93.5</v>
      </c>
      <c r="I262">
        <v>0</v>
      </c>
      <c r="J262">
        <v>0.24299999999999999</v>
      </c>
      <c r="K262">
        <v>281.8</v>
      </c>
      <c r="L262">
        <v>14.19</v>
      </c>
      <c r="T262">
        <f>(((2*$N$5-$Q$5)*($P$5-$O$5))/($O$5+($P$5-$O$5)*LN(1-($O$5/$P$5))))*(F262/25)</f>
        <v>0.42723789259220063</v>
      </c>
      <c r="U262">
        <f>IF(D262&gt;0, $Q$5*(1-0.0034*(F262-25))+T262*LN(D262/1000), 0)</f>
        <v>0</v>
      </c>
      <c r="V262">
        <f>$P$5*(D262/1000)*(1+0.00034*(F262-25))</f>
        <v>0</v>
      </c>
    </row>
    <row r="263" spans="1:22" x14ac:dyDescent="0.25">
      <c r="A263" s="2">
        <v>43252.178472222222</v>
      </c>
      <c r="B263">
        <v>2308645</v>
      </c>
      <c r="C263">
        <v>0</v>
      </c>
      <c r="D263">
        <v>0</v>
      </c>
      <c r="E263">
        <v>0</v>
      </c>
      <c r="F263">
        <v>8.23</v>
      </c>
      <c r="G263">
        <v>864</v>
      </c>
      <c r="H263">
        <v>93.5</v>
      </c>
      <c r="I263">
        <v>0</v>
      </c>
      <c r="J263">
        <v>0.39500000000000002</v>
      </c>
      <c r="K263">
        <v>270</v>
      </c>
      <c r="L263">
        <v>13.51</v>
      </c>
      <c r="T263">
        <f>(((2*$N$5-$Q$5)*($P$5-$O$5))/($O$5+($P$5-$O$5)*LN(1-($O$5/$P$5))))*(F263/25)</f>
        <v>0.42568618111789486</v>
      </c>
      <c r="U263">
        <f>IF(D263&gt;0, $Q$5*(1-0.0034*(F263-25))+T263*LN(D263/1000), 0)</f>
        <v>0</v>
      </c>
      <c r="V263">
        <f>$P$5*(D263/1000)*(1+0.00034*(F263-25))</f>
        <v>0</v>
      </c>
    </row>
    <row r="264" spans="1:22" x14ac:dyDescent="0.25">
      <c r="A264" s="2">
        <v>43252.179166666669</v>
      </c>
      <c r="B264">
        <v>2308646</v>
      </c>
      <c r="C264">
        <v>0</v>
      </c>
      <c r="D264">
        <v>0</v>
      </c>
      <c r="E264">
        <v>0</v>
      </c>
      <c r="F264">
        <v>8.19</v>
      </c>
      <c r="G264">
        <v>864</v>
      </c>
      <c r="H264">
        <v>93.5</v>
      </c>
      <c r="I264">
        <v>0</v>
      </c>
      <c r="J264">
        <v>7.3999999999999996E-2</v>
      </c>
      <c r="K264">
        <v>281.3</v>
      </c>
      <c r="L264">
        <v>11.63</v>
      </c>
      <c r="T264">
        <f>(((2*$N$5-$Q$5)*($P$5-$O$5))/($O$5+($P$5-$O$5)*LN(1-($O$5/$P$5))))*(F264/25)</f>
        <v>0.42361723248548711</v>
      </c>
      <c r="U264">
        <f>IF(D264&gt;0, $Q$5*(1-0.0034*(F264-25))+T264*LN(D264/1000), 0)</f>
        <v>0</v>
      </c>
      <c r="V264">
        <f>$P$5*(D264/1000)*(1+0.00034*(F264-25))</f>
        <v>0</v>
      </c>
    </row>
    <row r="265" spans="1:22" x14ac:dyDescent="0.25">
      <c r="A265" s="2">
        <v>43252.179861111108</v>
      </c>
      <c r="B265">
        <v>2308647</v>
      </c>
      <c r="C265">
        <v>0</v>
      </c>
      <c r="D265">
        <v>0</v>
      </c>
      <c r="E265">
        <v>0</v>
      </c>
      <c r="F265">
        <v>8.18</v>
      </c>
      <c r="G265">
        <v>864</v>
      </c>
      <c r="H265">
        <v>93.5</v>
      </c>
      <c r="I265">
        <v>0</v>
      </c>
      <c r="J265">
        <v>7.0000000000000001E-3</v>
      </c>
      <c r="K265">
        <v>257.10000000000002</v>
      </c>
      <c r="L265">
        <v>1.625</v>
      </c>
      <c r="T265">
        <f>(((2*$N$5-$Q$5)*($P$5-$O$5))/($O$5+($P$5-$O$5)*LN(1-($O$5/$P$5))))*(F265/25)</f>
        <v>0.42309999532738513</v>
      </c>
      <c r="U265">
        <f>IF(D265&gt;0, $Q$5*(1-0.0034*(F265-25))+T265*LN(D265/1000), 0)</f>
        <v>0</v>
      </c>
      <c r="V265">
        <f>$P$5*(D265/1000)*(1+0.00034*(F265-25))</f>
        <v>0</v>
      </c>
    </row>
    <row r="266" spans="1:22" x14ac:dyDescent="0.25">
      <c r="A266" s="2">
        <v>43252.180555555555</v>
      </c>
      <c r="B266">
        <v>2308648</v>
      </c>
      <c r="C266">
        <v>0</v>
      </c>
      <c r="D266">
        <v>0</v>
      </c>
      <c r="E266">
        <v>0</v>
      </c>
      <c r="F266">
        <v>8.16</v>
      </c>
      <c r="G266">
        <v>863</v>
      </c>
      <c r="H266">
        <v>93.5</v>
      </c>
      <c r="I266">
        <v>0</v>
      </c>
      <c r="J266">
        <v>0</v>
      </c>
      <c r="K266">
        <v>0</v>
      </c>
      <c r="L266">
        <v>0</v>
      </c>
      <c r="T266">
        <f>(((2*$N$5-$Q$5)*($P$5-$O$5))/($O$5+($P$5-$O$5)*LN(1-($O$5/$P$5))))*(F266/25)</f>
        <v>0.42206552101118133</v>
      </c>
      <c r="U266">
        <f>IF(D266&gt;0, $Q$5*(1-0.0034*(F266-25))+T266*LN(D266/1000), 0)</f>
        <v>0</v>
      </c>
      <c r="V266">
        <f>$P$5*(D266/1000)*(1+0.00034*(F266-25))</f>
        <v>0</v>
      </c>
    </row>
    <row r="267" spans="1:22" x14ac:dyDescent="0.25">
      <c r="A267" s="2">
        <v>43252.181250000001</v>
      </c>
      <c r="B267">
        <v>2308649</v>
      </c>
      <c r="C267">
        <v>0</v>
      </c>
      <c r="D267">
        <v>0</v>
      </c>
      <c r="E267">
        <v>0</v>
      </c>
      <c r="F267">
        <v>8.15</v>
      </c>
      <c r="G267">
        <v>863</v>
      </c>
      <c r="H267">
        <v>93.5</v>
      </c>
      <c r="I267">
        <v>0</v>
      </c>
      <c r="J267">
        <v>3.0000000000000001E-3</v>
      </c>
      <c r="K267">
        <v>245.3</v>
      </c>
      <c r="L267">
        <v>0</v>
      </c>
      <c r="T267">
        <f>(((2*$N$5-$Q$5)*($P$5-$O$5))/($O$5+($P$5-$O$5)*LN(1-($O$5/$P$5))))*(F267/25)</f>
        <v>0.42154828385307935</v>
      </c>
      <c r="U267">
        <f>IF(D267&gt;0, $Q$5*(1-0.0034*(F267-25))+T267*LN(D267/1000), 0)</f>
        <v>0</v>
      </c>
      <c r="V267">
        <f>$P$5*(D267/1000)*(1+0.00034*(F267-25))</f>
        <v>0</v>
      </c>
    </row>
    <row r="268" spans="1:22" x14ac:dyDescent="0.25">
      <c r="A268" s="2">
        <v>43252.181944444441</v>
      </c>
      <c r="B268">
        <v>2308650</v>
      </c>
      <c r="C268">
        <v>0</v>
      </c>
      <c r="D268">
        <v>0</v>
      </c>
      <c r="E268">
        <v>0</v>
      </c>
      <c r="F268">
        <v>8.14</v>
      </c>
      <c r="G268">
        <v>863</v>
      </c>
      <c r="H268">
        <v>93.5</v>
      </c>
      <c r="I268">
        <v>0</v>
      </c>
      <c r="J268">
        <v>0.58599999999999997</v>
      </c>
      <c r="K268">
        <v>273.7</v>
      </c>
      <c r="L268">
        <v>14.97</v>
      </c>
      <c r="T268">
        <f>(((2*$N$5-$Q$5)*($P$5-$O$5))/($O$5+($P$5-$O$5)*LN(1-($O$5/$P$5))))*(F268/25)</f>
        <v>0.42103104669497743</v>
      </c>
      <c r="U268">
        <f>IF(D268&gt;0, $Q$5*(1-0.0034*(F268-25))+T268*LN(D268/1000), 0)</f>
        <v>0</v>
      </c>
      <c r="V268">
        <f>$P$5*(D268/1000)*(1+0.00034*(F268-25))</f>
        <v>0</v>
      </c>
    </row>
    <row r="269" spans="1:22" x14ac:dyDescent="0.25">
      <c r="A269" s="2">
        <v>43252.182638888888</v>
      </c>
      <c r="B269">
        <v>2308651</v>
      </c>
      <c r="C269">
        <v>0</v>
      </c>
      <c r="D269">
        <v>0</v>
      </c>
      <c r="E269">
        <v>0</v>
      </c>
      <c r="F269">
        <v>8.15</v>
      </c>
      <c r="G269">
        <v>864</v>
      </c>
      <c r="H269">
        <v>93.5</v>
      </c>
      <c r="I269">
        <v>0</v>
      </c>
      <c r="J269">
        <v>0.20599999999999999</v>
      </c>
      <c r="K269">
        <v>271.7</v>
      </c>
      <c r="L269">
        <v>11.1</v>
      </c>
      <c r="T269">
        <f>(((2*$N$5-$Q$5)*($P$5-$O$5))/($O$5+($P$5-$O$5)*LN(1-($O$5/$P$5))))*(F269/25)</f>
        <v>0.42154828385307935</v>
      </c>
      <c r="U269">
        <f>IF(D269&gt;0, $Q$5*(1-0.0034*(F269-25))+T269*LN(D269/1000), 0)</f>
        <v>0</v>
      </c>
      <c r="V269">
        <f>$P$5*(D269/1000)*(1+0.00034*(F269-25))</f>
        <v>0</v>
      </c>
    </row>
    <row r="270" spans="1:22" x14ac:dyDescent="0.25">
      <c r="A270" s="2">
        <v>43252.183333333334</v>
      </c>
      <c r="B270">
        <v>2308652</v>
      </c>
      <c r="C270">
        <v>0</v>
      </c>
      <c r="D270">
        <v>0</v>
      </c>
      <c r="E270">
        <v>0</v>
      </c>
      <c r="F270">
        <v>8.19</v>
      </c>
      <c r="G270">
        <v>864</v>
      </c>
      <c r="H270">
        <v>93.6</v>
      </c>
      <c r="I270">
        <v>0</v>
      </c>
      <c r="J270">
        <v>0.315</v>
      </c>
      <c r="K270">
        <v>277.10000000000002</v>
      </c>
      <c r="L270">
        <v>20.45</v>
      </c>
      <c r="T270">
        <f>(((2*$N$5-$Q$5)*($P$5-$O$5))/($O$5+($P$5-$O$5)*LN(1-($O$5/$P$5))))*(F270/25)</f>
        <v>0.42361723248548711</v>
      </c>
      <c r="U270">
        <f>IF(D270&gt;0, $Q$5*(1-0.0034*(F270-25))+T270*LN(D270/1000), 0)</f>
        <v>0</v>
      </c>
      <c r="V270">
        <f>$P$5*(D270/1000)*(1+0.00034*(F270-25))</f>
        <v>0</v>
      </c>
    </row>
    <row r="271" spans="1:22" x14ac:dyDescent="0.25">
      <c r="A271" s="2">
        <v>43252.184027777781</v>
      </c>
      <c r="B271">
        <v>2308653</v>
      </c>
      <c r="C271">
        <v>0</v>
      </c>
      <c r="D271">
        <v>0</v>
      </c>
      <c r="E271">
        <v>0</v>
      </c>
      <c r="F271">
        <v>8.23</v>
      </c>
      <c r="G271">
        <v>864</v>
      </c>
      <c r="H271">
        <v>93.6</v>
      </c>
      <c r="I271">
        <v>0</v>
      </c>
      <c r="J271">
        <v>0.67900000000000005</v>
      </c>
      <c r="K271">
        <v>271.60000000000002</v>
      </c>
      <c r="L271">
        <v>12.61</v>
      </c>
      <c r="T271">
        <f>(((2*$N$5-$Q$5)*($P$5-$O$5))/($O$5+($P$5-$O$5)*LN(1-($O$5/$P$5))))*(F271/25)</f>
        <v>0.42568618111789486</v>
      </c>
      <c r="U271">
        <f>IF(D271&gt;0, $Q$5*(1-0.0034*(F271-25))+T271*LN(D271/1000), 0)</f>
        <v>0</v>
      </c>
      <c r="V271">
        <f>$P$5*(D271/1000)*(1+0.00034*(F271-25))</f>
        <v>0</v>
      </c>
    </row>
    <row r="272" spans="1:22" x14ac:dyDescent="0.25">
      <c r="A272" s="2">
        <v>43252.18472222222</v>
      </c>
      <c r="B272">
        <v>2308654</v>
      </c>
      <c r="C272">
        <v>0</v>
      </c>
      <c r="D272">
        <v>0</v>
      </c>
      <c r="E272">
        <v>0</v>
      </c>
      <c r="F272">
        <v>8.2100000000000009</v>
      </c>
      <c r="G272">
        <v>864</v>
      </c>
      <c r="H272">
        <v>93.5</v>
      </c>
      <c r="I272">
        <v>0</v>
      </c>
      <c r="J272">
        <v>0.36099999999999999</v>
      </c>
      <c r="K272">
        <v>275.7</v>
      </c>
      <c r="L272">
        <v>11.07</v>
      </c>
      <c r="T272">
        <f>(((2*$N$5-$Q$5)*($P$5-$O$5))/($O$5+($P$5-$O$5)*LN(1-($O$5/$P$5))))*(F272/25)</f>
        <v>0.42465170680169101</v>
      </c>
      <c r="U272">
        <f>IF(D272&gt;0, $Q$5*(1-0.0034*(F272-25))+T272*LN(D272/1000), 0)</f>
        <v>0</v>
      </c>
      <c r="V272">
        <f>$P$5*(D272/1000)*(1+0.00034*(F272-25))</f>
        <v>0</v>
      </c>
    </row>
    <row r="273" spans="1:22" x14ac:dyDescent="0.25">
      <c r="A273" s="2">
        <v>43252.185416666667</v>
      </c>
      <c r="B273">
        <v>2308655</v>
      </c>
      <c r="C273">
        <v>0</v>
      </c>
      <c r="D273">
        <v>0</v>
      </c>
      <c r="E273">
        <v>0</v>
      </c>
      <c r="F273">
        <v>8.17</v>
      </c>
      <c r="G273">
        <v>864</v>
      </c>
      <c r="H273">
        <v>93.5</v>
      </c>
      <c r="I273">
        <v>0</v>
      </c>
      <c r="J273">
        <v>0.27900000000000003</v>
      </c>
      <c r="K273">
        <v>262.89999999999998</v>
      </c>
      <c r="L273">
        <v>12.18</v>
      </c>
      <c r="T273">
        <f>(((2*$N$5-$Q$5)*($P$5-$O$5))/($O$5+($P$5-$O$5)*LN(1-($O$5/$P$5))))*(F273/25)</f>
        <v>0.4225827581692832</v>
      </c>
      <c r="U273">
        <f>IF(D273&gt;0, $Q$5*(1-0.0034*(F273-25))+T273*LN(D273/1000), 0)</f>
        <v>0</v>
      </c>
      <c r="V273">
        <f>$P$5*(D273/1000)*(1+0.00034*(F273-25))</f>
        <v>0</v>
      </c>
    </row>
    <row r="274" spans="1:22" x14ac:dyDescent="0.25">
      <c r="A274" s="2">
        <v>43252.186111111114</v>
      </c>
      <c r="B274">
        <v>2308656</v>
      </c>
      <c r="C274">
        <v>0</v>
      </c>
      <c r="D274">
        <v>0</v>
      </c>
      <c r="E274">
        <v>0</v>
      </c>
      <c r="F274">
        <v>8.1199999999999992</v>
      </c>
      <c r="G274">
        <v>864</v>
      </c>
      <c r="H274">
        <v>93.5</v>
      </c>
      <c r="I274">
        <v>0</v>
      </c>
      <c r="J274">
        <v>0.621</v>
      </c>
      <c r="K274">
        <v>273.7</v>
      </c>
      <c r="L274">
        <v>8.25</v>
      </c>
      <c r="T274">
        <f>(((2*$N$5-$Q$5)*($P$5-$O$5))/($O$5+($P$5-$O$5)*LN(1-($O$5/$P$5))))*(F274/25)</f>
        <v>0.41999657237877353</v>
      </c>
      <c r="U274">
        <f>IF(D274&gt;0, $Q$5*(1-0.0034*(F274-25))+T274*LN(D274/1000), 0)</f>
        <v>0</v>
      </c>
      <c r="V274">
        <f>$P$5*(D274/1000)*(1+0.00034*(F274-25))</f>
        <v>0</v>
      </c>
    </row>
    <row r="275" spans="1:22" x14ac:dyDescent="0.25">
      <c r="A275" s="2">
        <v>43252.186805555553</v>
      </c>
      <c r="B275">
        <v>2308657</v>
      </c>
      <c r="C275">
        <v>0</v>
      </c>
      <c r="D275">
        <v>0</v>
      </c>
      <c r="E275">
        <v>0</v>
      </c>
      <c r="F275">
        <v>8.11</v>
      </c>
      <c r="G275">
        <v>864</v>
      </c>
      <c r="H275">
        <v>93.5</v>
      </c>
      <c r="I275">
        <v>0</v>
      </c>
      <c r="J275">
        <v>0.72399999999999998</v>
      </c>
      <c r="K275">
        <v>271.3</v>
      </c>
      <c r="L275">
        <v>14.63</v>
      </c>
      <c r="T275">
        <f>(((2*$N$5-$Q$5)*($P$5-$O$5))/($O$5+($P$5-$O$5)*LN(1-($O$5/$P$5))))*(F275/25)</f>
        <v>0.41947933522067155</v>
      </c>
      <c r="U275">
        <f>IF(D275&gt;0, $Q$5*(1-0.0034*(F275-25))+T275*LN(D275/1000), 0)</f>
        <v>0</v>
      </c>
      <c r="V275">
        <f>$P$5*(D275/1000)*(1+0.00034*(F275-25))</f>
        <v>0</v>
      </c>
    </row>
    <row r="276" spans="1:22" x14ac:dyDescent="0.25">
      <c r="A276" s="2">
        <v>43252.1875</v>
      </c>
      <c r="B276">
        <v>2308658</v>
      </c>
      <c r="C276">
        <v>0</v>
      </c>
      <c r="D276">
        <v>0</v>
      </c>
      <c r="E276">
        <v>0</v>
      </c>
      <c r="F276">
        <v>8.11</v>
      </c>
      <c r="G276">
        <v>864</v>
      </c>
      <c r="H276">
        <v>93.4</v>
      </c>
      <c r="I276">
        <v>0</v>
      </c>
      <c r="J276">
        <v>0.56200000000000006</v>
      </c>
      <c r="K276">
        <v>279.3</v>
      </c>
      <c r="L276">
        <v>26.02</v>
      </c>
      <c r="T276">
        <f>(((2*$N$5-$Q$5)*($P$5-$O$5))/($O$5+($P$5-$O$5)*LN(1-($O$5/$P$5))))*(F276/25)</f>
        <v>0.41947933522067155</v>
      </c>
      <c r="U276">
        <f>IF(D276&gt;0, $Q$5*(1-0.0034*(F276-25))+T276*LN(D276/1000), 0)</f>
        <v>0</v>
      </c>
      <c r="V276">
        <f>$P$5*(D276/1000)*(1+0.00034*(F276-25))</f>
        <v>0</v>
      </c>
    </row>
    <row r="277" spans="1:22" x14ac:dyDescent="0.25">
      <c r="A277" s="2">
        <v>43252.188194444447</v>
      </c>
      <c r="B277">
        <v>2308659</v>
      </c>
      <c r="C277">
        <v>0</v>
      </c>
      <c r="D277">
        <v>0</v>
      </c>
      <c r="E277">
        <v>0</v>
      </c>
      <c r="F277">
        <v>8.0500000000000007</v>
      </c>
      <c r="G277">
        <v>864</v>
      </c>
      <c r="H277">
        <v>93.4</v>
      </c>
      <c r="I277">
        <v>0</v>
      </c>
      <c r="J277">
        <v>0.622</v>
      </c>
      <c r="K277">
        <v>264.2</v>
      </c>
      <c r="L277">
        <v>9.81</v>
      </c>
      <c r="T277">
        <f>(((2*$N$5-$Q$5)*($P$5-$O$5))/($O$5+($P$5-$O$5)*LN(1-($O$5/$P$5))))*(F277/25)</f>
        <v>0.41637591227206</v>
      </c>
      <c r="U277">
        <f>IF(D277&gt;0, $Q$5*(1-0.0034*(F277-25))+T277*LN(D277/1000), 0)</f>
        <v>0</v>
      </c>
      <c r="V277">
        <f>$P$5*(D277/1000)*(1+0.00034*(F277-25))</f>
        <v>0</v>
      </c>
    </row>
    <row r="278" spans="1:22" x14ac:dyDescent="0.25">
      <c r="A278" s="2">
        <v>43252.188888888886</v>
      </c>
      <c r="B278">
        <v>2308660</v>
      </c>
      <c r="C278">
        <v>0</v>
      </c>
      <c r="D278">
        <v>0</v>
      </c>
      <c r="E278">
        <v>0</v>
      </c>
      <c r="F278">
        <v>8.0399999999999991</v>
      </c>
      <c r="G278">
        <v>864</v>
      </c>
      <c r="H278">
        <v>93.5</v>
      </c>
      <c r="I278">
        <v>0</v>
      </c>
      <c r="J278">
        <v>0.58499999999999996</v>
      </c>
      <c r="K278">
        <v>274.7</v>
      </c>
      <c r="L278">
        <v>11.24</v>
      </c>
      <c r="T278">
        <f>(((2*$N$5-$Q$5)*($P$5-$O$5))/($O$5+($P$5-$O$5)*LN(1-($O$5/$P$5))))*(F278/25)</f>
        <v>0.41585867511395797</v>
      </c>
      <c r="U278">
        <f>IF(D278&gt;0, $Q$5*(1-0.0034*(F278-25))+T278*LN(D278/1000), 0)</f>
        <v>0</v>
      </c>
      <c r="V278">
        <f>$P$5*(D278/1000)*(1+0.00034*(F278-25))</f>
        <v>0</v>
      </c>
    </row>
    <row r="279" spans="1:22" x14ac:dyDescent="0.25">
      <c r="A279" s="2">
        <v>43252.189583333333</v>
      </c>
      <c r="B279">
        <v>2308661</v>
      </c>
      <c r="C279">
        <v>0</v>
      </c>
      <c r="D279">
        <v>0</v>
      </c>
      <c r="E279">
        <v>0</v>
      </c>
      <c r="F279">
        <v>8.11</v>
      </c>
      <c r="G279">
        <v>864</v>
      </c>
      <c r="H279">
        <v>93.5</v>
      </c>
      <c r="I279">
        <v>0</v>
      </c>
      <c r="J279">
        <v>0.247</v>
      </c>
      <c r="K279">
        <v>259.39999999999998</v>
      </c>
      <c r="L279">
        <v>4.7690000000000001</v>
      </c>
      <c r="T279">
        <f>(((2*$N$5-$Q$5)*($P$5-$O$5))/($O$5+($P$5-$O$5)*LN(1-($O$5/$P$5))))*(F279/25)</f>
        <v>0.41947933522067155</v>
      </c>
      <c r="U279">
        <f>IF(D279&gt;0, $Q$5*(1-0.0034*(F279-25))+T279*LN(D279/1000), 0)</f>
        <v>0</v>
      </c>
      <c r="V279">
        <f>$P$5*(D279/1000)*(1+0.00034*(F279-25))</f>
        <v>0</v>
      </c>
    </row>
    <row r="280" spans="1:22" x14ac:dyDescent="0.25">
      <c r="A280" s="2">
        <v>43252.19027777778</v>
      </c>
      <c r="B280">
        <v>2308662</v>
      </c>
      <c r="C280">
        <v>0</v>
      </c>
      <c r="D280">
        <v>0</v>
      </c>
      <c r="E280">
        <v>0</v>
      </c>
      <c r="F280">
        <v>8.14</v>
      </c>
      <c r="G280">
        <v>864</v>
      </c>
      <c r="H280">
        <v>93.5</v>
      </c>
      <c r="I280">
        <v>0</v>
      </c>
      <c r="J280">
        <v>0.54600000000000004</v>
      </c>
      <c r="K280">
        <v>284.60000000000002</v>
      </c>
      <c r="L280">
        <v>13.15</v>
      </c>
      <c r="T280">
        <f>(((2*$N$5-$Q$5)*($P$5-$O$5))/($O$5+($P$5-$O$5)*LN(1-($O$5/$P$5))))*(F280/25)</f>
        <v>0.42103104669497743</v>
      </c>
      <c r="U280">
        <f>IF(D280&gt;0, $Q$5*(1-0.0034*(F280-25))+T280*LN(D280/1000), 0)</f>
        <v>0</v>
      </c>
      <c r="V280">
        <f>$P$5*(D280/1000)*(1+0.00034*(F280-25))</f>
        <v>0</v>
      </c>
    </row>
    <row r="281" spans="1:22" x14ac:dyDescent="0.25">
      <c r="A281" s="2">
        <v>43252.190972222219</v>
      </c>
      <c r="B281">
        <v>2308663</v>
      </c>
      <c r="C281">
        <v>0</v>
      </c>
      <c r="D281">
        <v>0</v>
      </c>
      <c r="E281">
        <v>0</v>
      </c>
      <c r="F281">
        <v>8.14</v>
      </c>
      <c r="G281">
        <v>863</v>
      </c>
      <c r="H281">
        <v>93.4</v>
      </c>
      <c r="I281">
        <v>0</v>
      </c>
      <c r="J281">
        <v>0.157</v>
      </c>
      <c r="K281">
        <v>269.8</v>
      </c>
      <c r="L281">
        <v>2.2549999999999999</v>
      </c>
      <c r="T281">
        <f>(((2*$N$5-$Q$5)*($P$5-$O$5))/($O$5+($P$5-$O$5)*LN(1-($O$5/$P$5))))*(F281/25)</f>
        <v>0.42103104669497743</v>
      </c>
      <c r="U281">
        <f>IF(D281&gt;0, $Q$5*(1-0.0034*(F281-25))+T281*LN(D281/1000), 0)</f>
        <v>0</v>
      </c>
      <c r="V281">
        <f>$P$5*(D281/1000)*(1+0.00034*(F281-25))</f>
        <v>0</v>
      </c>
    </row>
    <row r="282" spans="1:22" x14ac:dyDescent="0.25">
      <c r="A282" s="2">
        <v>43252.191666666666</v>
      </c>
      <c r="B282">
        <v>2308664</v>
      </c>
      <c r="C282">
        <v>0</v>
      </c>
      <c r="D282">
        <v>0</v>
      </c>
      <c r="E282">
        <v>0</v>
      </c>
      <c r="F282">
        <v>8.09</v>
      </c>
      <c r="G282">
        <v>864</v>
      </c>
      <c r="H282">
        <v>93.4</v>
      </c>
      <c r="I282">
        <v>0</v>
      </c>
      <c r="J282">
        <v>0.17100000000000001</v>
      </c>
      <c r="K282">
        <v>283.2</v>
      </c>
      <c r="L282">
        <v>3.403</v>
      </c>
      <c r="T282">
        <f>(((2*$N$5-$Q$5)*($P$5-$O$5))/($O$5+($P$5-$O$5)*LN(1-($O$5/$P$5))))*(F282/25)</f>
        <v>0.4184448609044677</v>
      </c>
      <c r="U282">
        <f>IF(D282&gt;0, $Q$5*(1-0.0034*(F282-25))+T282*LN(D282/1000), 0)</f>
        <v>0</v>
      </c>
      <c r="V282">
        <f>$P$5*(D282/1000)*(1+0.00034*(F282-25))</f>
        <v>0</v>
      </c>
    </row>
    <row r="283" spans="1:22" x14ac:dyDescent="0.25">
      <c r="A283" s="2">
        <v>43252.192361111112</v>
      </c>
      <c r="B283">
        <v>2308665</v>
      </c>
      <c r="C283">
        <v>0</v>
      </c>
      <c r="D283">
        <v>0</v>
      </c>
      <c r="E283">
        <v>0</v>
      </c>
      <c r="F283">
        <v>8.09</v>
      </c>
      <c r="G283">
        <v>864</v>
      </c>
      <c r="H283">
        <v>93.5</v>
      </c>
      <c r="I283">
        <v>0</v>
      </c>
      <c r="J283">
        <v>1.0999999999999999E-2</v>
      </c>
      <c r="K283">
        <v>257.7</v>
      </c>
      <c r="L283">
        <v>0.76600000000000001</v>
      </c>
      <c r="T283">
        <f>(((2*$N$5-$Q$5)*($P$5-$O$5))/($O$5+($P$5-$O$5)*LN(1-($O$5/$P$5))))*(F283/25)</f>
        <v>0.4184448609044677</v>
      </c>
      <c r="U283">
        <f>IF(D283&gt;0, $Q$5*(1-0.0034*(F283-25))+T283*LN(D283/1000), 0)</f>
        <v>0</v>
      </c>
      <c r="V283">
        <f>$P$5*(D283/1000)*(1+0.00034*(F283-25))</f>
        <v>0</v>
      </c>
    </row>
    <row r="284" spans="1:22" x14ac:dyDescent="0.25">
      <c r="A284" s="2">
        <v>43252.193055555559</v>
      </c>
      <c r="B284">
        <v>2308666</v>
      </c>
      <c r="C284">
        <v>0</v>
      </c>
      <c r="D284">
        <v>0</v>
      </c>
      <c r="E284">
        <v>0</v>
      </c>
      <c r="F284">
        <v>8.11</v>
      </c>
      <c r="G284">
        <v>864</v>
      </c>
      <c r="H284">
        <v>93.5</v>
      </c>
      <c r="I284">
        <v>0</v>
      </c>
      <c r="J284">
        <v>7.6999999999999999E-2</v>
      </c>
      <c r="K284">
        <v>308.8</v>
      </c>
      <c r="L284">
        <v>6.0759999999999996</v>
      </c>
      <c r="T284">
        <f>(((2*$N$5-$Q$5)*($P$5-$O$5))/($O$5+($P$5-$O$5)*LN(1-($O$5/$P$5))))*(F284/25)</f>
        <v>0.41947933522067155</v>
      </c>
      <c r="U284">
        <f>IF(D284&gt;0, $Q$5*(1-0.0034*(F284-25))+T284*LN(D284/1000), 0)</f>
        <v>0</v>
      </c>
      <c r="V284">
        <f>$P$5*(D284/1000)*(1+0.00034*(F284-25))</f>
        <v>0</v>
      </c>
    </row>
    <row r="285" spans="1:22" x14ac:dyDescent="0.25">
      <c r="A285" s="2">
        <v>43252.193749999999</v>
      </c>
      <c r="B285">
        <v>2308667</v>
      </c>
      <c r="C285">
        <v>0</v>
      </c>
      <c r="D285">
        <v>0</v>
      </c>
      <c r="E285">
        <v>0</v>
      </c>
      <c r="F285">
        <v>8.14</v>
      </c>
      <c r="G285">
        <v>864</v>
      </c>
      <c r="H285">
        <v>93.5</v>
      </c>
      <c r="I285">
        <v>0</v>
      </c>
      <c r="J285">
        <v>0</v>
      </c>
      <c r="K285">
        <v>0</v>
      </c>
      <c r="L285">
        <v>0</v>
      </c>
      <c r="T285">
        <f>(((2*$N$5-$Q$5)*($P$5-$O$5))/($O$5+($P$5-$O$5)*LN(1-($O$5/$P$5))))*(F285/25)</f>
        <v>0.42103104669497743</v>
      </c>
      <c r="U285">
        <f>IF(D285&gt;0, $Q$5*(1-0.0034*(F285-25))+T285*LN(D285/1000), 0)</f>
        <v>0</v>
      </c>
      <c r="V285">
        <f>$P$5*(D285/1000)*(1+0.00034*(F285-25))</f>
        <v>0</v>
      </c>
    </row>
    <row r="286" spans="1:22" x14ac:dyDescent="0.25">
      <c r="A286" s="2">
        <v>43252.194444444445</v>
      </c>
      <c r="B286">
        <v>2308668</v>
      </c>
      <c r="C286">
        <v>0</v>
      </c>
      <c r="D286">
        <v>0</v>
      </c>
      <c r="E286">
        <v>0</v>
      </c>
      <c r="F286">
        <v>8.1199999999999992</v>
      </c>
      <c r="G286">
        <v>863</v>
      </c>
      <c r="H286">
        <v>93.4</v>
      </c>
      <c r="I286">
        <v>0</v>
      </c>
      <c r="J286">
        <v>0</v>
      </c>
      <c r="K286">
        <v>0</v>
      </c>
      <c r="L286">
        <v>0</v>
      </c>
      <c r="T286">
        <f>(((2*$N$5-$Q$5)*($P$5-$O$5))/($O$5+($P$5-$O$5)*LN(1-($O$5/$P$5))))*(F286/25)</f>
        <v>0.41999657237877353</v>
      </c>
      <c r="U286">
        <f>IF(D286&gt;0, $Q$5*(1-0.0034*(F286-25))+T286*LN(D286/1000), 0)</f>
        <v>0</v>
      </c>
      <c r="V286">
        <f>$P$5*(D286/1000)*(1+0.00034*(F286-25))</f>
        <v>0</v>
      </c>
    </row>
    <row r="287" spans="1:22" x14ac:dyDescent="0.25">
      <c r="A287" s="2">
        <v>43252.195138888892</v>
      </c>
      <c r="B287">
        <v>2308669</v>
      </c>
      <c r="C287">
        <v>0</v>
      </c>
      <c r="D287">
        <v>0</v>
      </c>
      <c r="E287">
        <v>0</v>
      </c>
      <c r="F287">
        <v>8.11</v>
      </c>
      <c r="G287">
        <v>863</v>
      </c>
      <c r="H287">
        <v>93.4</v>
      </c>
      <c r="I287">
        <v>0</v>
      </c>
      <c r="J287">
        <v>0</v>
      </c>
      <c r="K287">
        <v>0</v>
      </c>
      <c r="L287">
        <v>0</v>
      </c>
      <c r="T287">
        <f>(((2*$N$5-$Q$5)*($P$5-$O$5))/($O$5+($P$5-$O$5)*LN(1-($O$5/$P$5))))*(F287/25)</f>
        <v>0.41947933522067155</v>
      </c>
      <c r="U287">
        <f>IF(D287&gt;0, $Q$5*(1-0.0034*(F287-25))+T287*LN(D287/1000), 0)</f>
        <v>0</v>
      </c>
      <c r="V287">
        <f>$P$5*(D287/1000)*(1+0.00034*(F287-25))</f>
        <v>0</v>
      </c>
    </row>
    <row r="288" spans="1:22" x14ac:dyDescent="0.25">
      <c r="A288" s="2">
        <v>43252.195833333331</v>
      </c>
      <c r="B288">
        <v>2308670</v>
      </c>
      <c r="C288">
        <v>0</v>
      </c>
      <c r="D288">
        <v>0</v>
      </c>
      <c r="E288">
        <v>0</v>
      </c>
      <c r="F288">
        <v>8.1199999999999992</v>
      </c>
      <c r="G288">
        <v>864</v>
      </c>
      <c r="H288">
        <v>93.4</v>
      </c>
      <c r="I288">
        <v>0</v>
      </c>
      <c r="J288">
        <v>0.30399999999999999</v>
      </c>
      <c r="K288">
        <v>275.60000000000002</v>
      </c>
      <c r="L288">
        <v>10.29</v>
      </c>
      <c r="T288">
        <f>(((2*$N$5-$Q$5)*($P$5-$O$5))/($O$5+($P$5-$O$5)*LN(1-($O$5/$P$5))))*(F288/25)</f>
        <v>0.41999657237877353</v>
      </c>
      <c r="U288">
        <f>IF(D288&gt;0, $Q$5*(1-0.0034*(F288-25))+T288*LN(D288/1000), 0)</f>
        <v>0</v>
      </c>
      <c r="V288">
        <f>$P$5*(D288/1000)*(1+0.00034*(F288-25))</f>
        <v>0</v>
      </c>
    </row>
    <row r="289" spans="1:22" x14ac:dyDescent="0.25">
      <c r="A289" s="2">
        <v>43252.196527777778</v>
      </c>
      <c r="B289">
        <v>2308671</v>
      </c>
      <c r="C289">
        <v>0</v>
      </c>
      <c r="D289">
        <v>0</v>
      </c>
      <c r="E289">
        <v>0</v>
      </c>
      <c r="F289">
        <v>8.08</v>
      </c>
      <c r="G289">
        <v>863</v>
      </c>
      <c r="H289">
        <v>93.3</v>
      </c>
      <c r="I289">
        <v>0</v>
      </c>
      <c r="J289">
        <v>2E-3</v>
      </c>
      <c r="K289">
        <v>280.89999999999998</v>
      </c>
      <c r="L289">
        <v>0</v>
      </c>
      <c r="T289">
        <f>(((2*$N$5-$Q$5)*($P$5-$O$5))/($O$5+($P$5-$O$5)*LN(1-($O$5/$P$5))))*(F289/25)</f>
        <v>0.41792762374636577</v>
      </c>
      <c r="U289">
        <f>IF(D289&gt;0, $Q$5*(1-0.0034*(F289-25))+T289*LN(D289/1000), 0)</f>
        <v>0</v>
      </c>
      <c r="V289">
        <f>$P$5*(D289/1000)*(1+0.00034*(F289-25))</f>
        <v>0</v>
      </c>
    </row>
    <row r="290" spans="1:22" x14ac:dyDescent="0.25">
      <c r="A290" s="2">
        <v>43252.197222222225</v>
      </c>
      <c r="B290">
        <v>2308672</v>
      </c>
      <c r="C290">
        <v>0</v>
      </c>
      <c r="D290">
        <v>0</v>
      </c>
      <c r="E290">
        <v>0</v>
      </c>
      <c r="F290">
        <v>8.08</v>
      </c>
      <c r="G290">
        <v>863</v>
      </c>
      <c r="H290">
        <v>93.4</v>
      </c>
      <c r="I290">
        <v>0</v>
      </c>
      <c r="J290">
        <v>1.4999999999999999E-2</v>
      </c>
      <c r="K290">
        <v>129.19999999999999</v>
      </c>
      <c r="L290">
        <v>0.48299999999999998</v>
      </c>
      <c r="T290">
        <f>(((2*$N$5-$Q$5)*($P$5-$O$5))/($O$5+($P$5-$O$5)*LN(1-($O$5/$P$5))))*(F290/25)</f>
        <v>0.41792762374636577</v>
      </c>
      <c r="U290">
        <f>IF(D290&gt;0, $Q$5*(1-0.0034*(F290-25))+T290*LN(D290/1000), 0)</f>
        <v>0</v>
      </c>
      <c r="V290">
        <f>$P$5*(D290/1000)*(1+0.00034*(F290-25))</f>
        <v>0</v>
      </c>
    </row>
    <row r="291" spans="1:22" x14ac:dyDescent="0.25">
      <c r="A291" s="2">
        <v>43252.197916666664</v>
      </c>
      <c r="B291">
        <v>2308673</v>
      </c>
      <c r="C291">
        <v>0</v>
      </c>
      <c r="D291">
        <v>0</v>
      </c>
      <c r="E291">
        <v>0</v>
      </c>
      <c r="F291">
        <v>8.1300000000000008</v>
      </c>
      <c r="G291">
        <v>864</v>
      </c>
      <c r="H291">
        <v>93.4</v>
      </c>
      <c r="I291">
        <v>0</v>
      </c>
      <c r="J291">
        <v>1.2999999999999999E-2</v>
      </c>
      <c r="K291">
        <v>129.80000000000001</v>
      </c>
      <c r="L291">
        <v>6.0000000000000001E-3</v>
      </c>
      <c r="T291">
        <f>(((2*$N$5-$Q$5)*($P$5-$O$5))/($O$5+($P$5-$O$5)*LN(1-($O$5/$P$5))))*(F291/25)</f>
        <v>0.4205138095368755</v>
      </c>
      <c r="U291">
        <f>IF(D291&gt;0, $Q$5*(1-0.0034*(F291-25))+T291*LN(D291/1000), 0)</f>
        <v>0</v>
      </c>
      <c r="V291">
        <f>$P$5*(D291/1000)*(1+0.00034*(F291-25))</f>
        <v>0</v>
      </c>
    </row>
    <row r="292" spans="1:22" x14ac:dyDescent="0.25">
      <c r="A292" s="2">
        <v>43252.198611111111</v>
      </c>
      <c r="B292">
        <v>2308674</v>
      </c>
      <c r="C292">
        <v>0</v>
      </c>
      <c r="D292">
        <v>0</v>
      </c>
      <c r="E292">
        <v>0</v>
      </c>
      <c r="F292">
        <v>8.18</v>
      </c>
      <c r="G292">
        <v>864</v>
      </c>
      <c r="H292">
        <v>93.5</v>
      </c>
      <c r="I292">
        <v>0</v>
      </c>
      <c r="J292">
        <v>0</v>
      </c>
      <c r="K292">
        <v>0</v>
      </c>
      <c r="L292">
        <v>0</v>
      </c>
      <c r="T292">
        <f>(((2*$N$5-$Q$5)*($P$5-$O$5))/($O$5+($P$5-$O$5)*LN(1-($O$5/$P$5))))*(F292/25)</f>
        <v>0.42309999532738513</v>
      </c>
      <c r="U292">
        <f>IF(D292&gt;0, $Q$5*(1-0.0034*(F292-25))+T292*LN(D292/1000), 0)</f>
        <v>0</v>
      </c>
      <c r="V292">
        <f>$P$5*(D292/1000)*(1+0.00034*(F292-25))</f>
        <v>0</v>
      </c>
    </row>
    <row r="293" spans="1:22" x14ac:dyDescent="0.25">
      <c r="A293" s="2">
        <v>43252.199305555558</v>
      </c>
      <c r="B293">
        <v>2308675</v>
      </c>
      <c r="C293">
        <v>0</v>
      </c>
      <c r="D293">
        <v>0</v>
      </c>
      <c r="E293">
        <v>0</v>
      </c>
      <c r="F293">
        <v>8.24</v>
      </c>
      <c r="G293">
        <v>864</v>
      </c>
      <c r="H293">
        <v>93.5</v>
      </c>
      <c r="I293">
        <v>0</v>
      </c>
      <c r="J293">
        <v>0</v>
      </c>
      <c r="K293">
        <v>0</v>
      </c>
      <c r="L293">
        <v>0</v>
      </c>
      <c r="T293">
        <f>(((2*$N$5-$Q$5)*($P$5-$O$5))/($O$5+($P$5-$O$5)*LN(1-($O$5/$P$5))))*(F293/25)</f>
        <v>0.42620341827599678</v>
      </c>
      <c r="U293">
        <f>IF(D293&gt;0, $Q$5*(1-0.0034*(F293-25))+T293*LN(D293/1000), 0)</f>
        <v>0</v>
      </c>
      <c r="V293">
        <f>$P$5*(D293/1000)*(1+0.00034*(F293-25))</f>
        <v>0</v>
      </c>
    </row>
    <row r="294" spans="1:22" x14ac:dyDescent="0.25">
      <c r="A294" s="2">
        <v>43252.2</v>
      </c>
      <c r="B294">
        <v>2308676</v>
      </c>
      <c r="C294">
        <v>0</v>
      </c>
      <c r="D294">
        <v>0</v>
      </c>
      <c r="E294">
        <v>0</v>
      </c>
      <c r="F294">
        <v>8.34</v>
      </c>
      <c r="G294">
        <v>863</v>
      </c>
      <c r="H294">
        <v>93.5</v>
      </c>
      <c r="I294">
        <v>0</v>
      </c>
      <c r="J294">
        <v>0</v>
      </c>
      <c r="K294">
        <v>0</v>
      </c>
      <c r="L294">
        <v>0</v>
      </c>
      <c r="T294">
        <f>(((2*$N$5-$Q$5)*($P$5-$O$5))/($O$5+($P$5-$O$5)*LN(1-($O$5/$P$5))))*(F294/25)</f>
        <v>0.43137578985701619</v>
      </c>
      <c r="U294">
        <f>IF(D294&gt;0, $Q$5*(1-0.0034*(F294-25))+T294*LN(D294/1000), 0)</f>
        <v>0</v>
      </c>
      <c r="V294">
        <f>$P$5*(D294/1000)*(1+0.00034*(F294-25))</f>
        <v>0</v>
      </c>
    </row>
    <row r="295" spans="1:22" x14ac:dyDescent="0.25">
      <c r="A295" s="2">
        <v>43252.200694444444</v>
      </c>
      <c r="B295">
        <v>2308677</v>
      </c>
      <c r="C295">
        <v>0</v>
      </c>
      <c r="D295">
        <v>0</v>
      </c>
      <c r="E295">
        <v>0</v>
      </c>
      <c r="F295">
        <v>8.3800000000000008</v>
      </c>
      <c r="G295">
        <v>864</v>
      </c>
      <c r="H295">
        <v>93.4</v>
      </c>
      <c r="I295">
        <v>0</v>
      </c>
      <c r="J295">
        <v>8.0000000000000002E-3</v>
      </c>
      <c r="K295">
        <v>242.6</v>
      </c>
      <c r="L295">
        <v>3.55</v>
      </c>
      <c r="T295">
        <f>(((2*$N$5-$Q$5)*($P$5-$O$5))/($O$5+($P$5-$O$5)*LN(1-($O$5/$P$5))))*(F295/25)</f>
        <v>0.433444738489424</v>
      </c>
      <c r="U295">
        <f>IF(D295&gt;0, $Q$5*(1-0.0034*(F295-25))+T295*LN(D295/1000), 0)</f>
        <v>0</v>
      </c>
      <c r="V295">
        <f>$P$5*(D295/1000)*(1+0.00034*(F295-25))</f>
        <v>0</v>
      </c>
    </row>
    <row r="296" spans="1:22" x14ac:dyDescent="0.25">
      <c r="A296" s="2">
        <v>43252.201388888891</v>
      </c>
      <c r="B296">
        <v>2308678</v>
      </c>
      <c r="C296">
        <v>0</v>
      </c>
      <c r="D296">
        <v>0</v>
      </c>
      <c r="E296">
        <v>0</v>
      </c>
      <c r="F296">
        <v>8.3800000000000008</v>
      </c>
      <c r="G296">
        <v>864</v>
      </c>
      <c r="H296">
        <v>93.4</v>
      </c>
      <c r="I296">
        <v>0</v>
      </c>
      <c r="J296">
        <v>7.1999999999999995E-2</v>
      </c>
      <c r="K296">
        <v>140.69999999999999</v>
      </c>
      <c r="L296">
        <v>1.732</v>
      </c>
      <c r="T296">
        <f>(((2*$N$5-$Q$5)*($P$5-$O$5))/($O$5+($P$5-$O$5)*LN(1-($O$5/$P$5))))*(F296/25)</f>
        <v>0.433444738489424</v>
      </c>
      <c r="U296">
        <f>IF(D296&gt;0, $Q$5*(1-0.0034*(F296-25))+T296*LN(D296/1000), 0)</f>
        <v>0</v>
      </c>
      <c r="V296">
        <f>$P$5*(D296/1000)*(1+0.00034*(F296-25))</f>
        <v>0</v>
      </c>
    </row>
    <row r="297" spans="1:22" x14ac:dyDescent="0.25">
      <c r="A297" s="2">
        <v>43252.20208333333</v>
      </c>
      <c r="B297">
        <v>2308679</v>
      </c>
      <c r="C297">
        <v>0</v>
      </c>
      <c r="D297">
        <v>0</v>
      </c>
      <c r="E297">
        <v>0</v>
      </c>
      <c r="F297">
        <v>8.39</v>
      </c>
      <c r="G297">
        <v>863</v>
      </c>
      <c r="H297">
        <v>93.4</v>
      </c>
      <c r="I297">
        <v>0</v>
      </c>
      <c r="J297">
        <v>0.1</v>
      </c>
      <c r="K297">
        <v>165.1</v>
      </c>
      <c r="L297">
        <v>10.45</v>
      </c>
      <c r="T297">
        <f>(((2*$N$5-$Q$5)*($P$5-$O$5))/($O$5+($P$5-$O$5)*LN(1-($O$5/$P$5))))*(F297/25)</f>
        <v>0.43396197564752587</v>
      </c>
      <c r="U297">
        <f>IF(D297&gt;0, $Q$5*(1-0.0034*(F297-25))+T297*LN(D297/1000), 0)</f>
        <v>0</v>
      </c>
      <c r="V297">
        <f>$P$5*(D297/1000)*(1+0.00034*(F297-25))</f>
        <v>0</v>
      </c>
    </row>
    <row r="298" spans="1:22" x14ac:dyDescent="0.25">
      <c r="A298" s="2">
        <v>43252.202777777777</v>
      </c>
      <c r="B298">
        <v>2308680</v>
      </c>
      <c r="C298">
        <v>0</v>
      </c>
      <c r="D298">
        <v>0</v>
      </c>
      <c r="E298">
        <v>0</v>
      </c>
      <c r="F298">
        <v>8.44</v>
      </c>
      <c r="G298">
        <v>864</v>
      </c>
      <c r="H298">
        <v>93.4</v>
      </c>
      <c r="I298">
        <v>0</v>
      </c>
      <c r="J298">
        <v>7.0000000000000001E-3</v>
      </c>
      <c r="K298">
        <v>234.1</v>
      </c>
      <c r="L298">
        <v>4.0000000000000001E-3</v>
      </c>
      <c r="T298">
        <f>(((2*$N$5-$Q$5)*($P$5-$O$5))/($O$5+($P$5-$O$5)*LN(1-($O$5/$P$5))))*(F298/25)</f>
        <v>0.43654816143803549</v>
      </c>
      <c r="U298">
        <f>IF(D298&gt;0, $Q$5*(1-0.0034*(F298-25))+T298*LN(D298/1000), 0)</f>
        <v>0</v>
      </c>
      <c r="V298">
        <f>$P$5*(D298/1000)*(1+0.00034*(F298-25))</f>
        <v>0</v>
      </c>
    </row>
    <row r="299" spans="1:22" x14ac:dyDescent="0.25">
      <c r="A299" s="2">
        <v>43252.203472222223</v>
      </c>
      <c r="B299">
        <v>2308681</v>
      </c>
      <c r="C299">
        <v>0</v>
      </c>
      <c r="D299">
        <v>0</v>
      </c>
      <c r="E299">
        <v>0</v>
      </c>
      <c r="F299">
        <v>8.44</v>
      </c>
      <c r="G299">
        <v>864</v>
      </c>
      <c r="H299">
        <v>93.3</v>
      </c>
      <c r="I299">
        <v>0</v>
      </c>
      <c r="J299">
        <v>0</v>
      </c>
      <c r="K299">
        <v>0</v>
      </c>
      <c r="L299">
        <v>0</v>
      </c>
      <c r="T299">
        <f>(((2*$N$5-$Q$5)*($P$5-$O$5))/($O$5+($P$5-$O$5)*LN(1-($O$5/$P$5))))*(F299/25)</f>
        <v>0.43654816143803549</v>
      </c>
      <c r="U299">
        <f>IF(D299&gt;0, $Q$5*(1-0.0034*(F299-25))+T299*LN(D299/1000), 0)</f>
        <v>0</v>
      </c>
      <c r="V299">
        <f>$P$5*(D299/1000)*(1+0.00034*(F299-25))</f>
        <v>0</v>
      </c>
    </row>
    <row r="300" spans="1:22" x14ac:dyDescent="0.25">
      <c r="A300" s="2">
        <v>43252.20416666667</v>
      </c>
      <c r="B300">
        <v>2308682</v>
      </c>
      <c r="C300">
        <v>0</v>
      </c>
      <c r="D300">
        <v>0</v>
      </c>
      <c r="E300">
        <v>0</v>
      </c>
      <c r="F300">
        <v>8.43</v>
      </c>
      <c r="G300">
        <v>864</v>
      </c>
      <c r="H300">
        <v>93.2</v>
      </c>
      <c r="I300">
        <v>0</v>
      </c>
      <c r="J300">
        <v>0.21199999999999999</v>
      </c>
      <c r="K300">
        <v>274.89999999999998</v>
      </c>
      <c r="L300">
        <v>11.05</v>
      </c>
      <c r="T300">
        <f>(((2*$N$5-$Q$5)*($P$5-$O$5))/($O$5+($P$5-$O$5)*LN(1-($O$5/$P$5))))*(F300/25)</f>
        <v>0.43603092427993362</v>
      </c>
      <c r="U300">
        <f>IF(D300&gt;0, $Q$5*(1-0.0034*(F300-25))+T300*LN(D300/1000), 0)</f>
        <v>0</v>
      </c>
      <c r="V300">
        <f>$P$5*(D300/1000)*(1+0.00034*(F300-25))</f>
        <v>0</v>
      </c>
    </row>
    <row r="301" spans="1:22" x14ac:dyDescent="0.25">
      <c r="A301" s="2">
        <v>43252.204861111109</v>
      </c>
      <c r="B301">
        <v>2308683</v>
      </c>
      <c r="C301">
        <v>0</v>
      </c>
      <c r="D301">
        <v>0</v>
      </c>
      <c r="E301">
        <v>0</v>
      </c>
      <c r="F301">
        <v>8.42</v>
      </c>
      <c r="G301">
        <v>864</v>
      </c>
      <c r="H301">
        <v>93.1</v>
      </c>
      <c r="I301">
        <v>0</v>
      </c>
      <c r="J301">
        <v>0.189</v>
      </c>
      <c r="K301">
        <v>265.60000000000002</v>
      </c>
      <c r="L301">
        <v>11.44</v>
      </c>
      <c r="T301">
        <f>(((2*$N$5-$Q$5)*($P$5-$O$5))/($O$5+($P$5-$O$5)*LN(1-($O$5/$P$5))))*(F301/25)</f>
        <v>0.43551368712183164</v>
      </c>
      <c r="U301">
        <f>IF(D301&gt;0, $Q$5*(1-0.0034*(F301-25))+T301*LN(D301/1000), 0)</f>
        <v>0</v>
      </c>
      <c r="V301">
        <f>$P$5*(D301/1000)*(1+0.00034*(F301-25))</f>
        <v>0</v>
      </c>
    </row>
    <row r="302" spans="1:22" x14ac:dyDescent="0.25">
      <c r="A302" s="2">
        <v>43252.205555555556</v>
      </c>
      <c r="B302">
        <v>2308684</v>
      </c>
      <c r="C302">
        <v>0</v>
      </c>
      <c r="D302">
        <v>0</v>
      </c>
      <c r="E302">
        <v>0</v>
      </c>
      <c r="F302">
        <v>8.4</v>
      </c>
      <c r="G302">
        <v>863</v>
      </c>
      <c r="H302">
        <v>93.1</v>
      </c>
      <c r="I302">
        <v>0</v>
      </c>
      <c r="J302">
        <v>2.3E-2</v>
      </c>
      <c r="K302">
        <v>210.1</v>
      </c>
      <c r="L302">
        <v>0.92700000000000005</v>
      </c>
      <c r="T302">
        <f>(((2*$N$5-$Q$5)*($P$5-$O$5))/($O$5+($P$5-$O$5)*LN(1-($O$5/$P$5))))*(F302/25)</f>
        <v>0.43447921280562779</v>
      </c>
      <c r="U302">
        <f>IF(D302&gt;0, $Q$5*(1-0.0034*(F302-25))+T302*LN(D302/1000), 0)</f>
        <v>0</v>
      </c>
      <c r="V302">
        <f>$P$5*(D302/1000)*(1+0.00034*(F302-25))</f>
        <v>0</v>
      </c>
    </row>
    <row r="303" spans="1:22" x14ac:dyDescent="0.25">
      <c r="A303" s="2">
        <v>43252.206250000003</v>
      </c>
      <c r="B303">
        <v>2308685</v>
      </c>
      <c r="C303">
        <v>0</v>
      </c>
      <c r="D303">
        <v>0</v>
      </c>
      <c r="E303">
        <v>0</v>
      </c>
      <c r="F303">
        <v>8.3800000000000008</v>
      </c>
      <c r="G303">
        <v>864</v>
      </c>
      <c r="H303">
        <v>93</v>
      </c>
      <c r="I303">
        <v>0</v>
      </c>
      <c r="J303">
        <v>1.7999999999999999E-2</v>
      </c>
      <c r="K303">
        <v>235.2</v>
      </c>
      <c r="L303">
        <v>4.0880000000000001</v>
      </c>
      <c r="T303">
        <f>(((2*$N$5-$Q$5)*($P$5-$O$5))/($O$5+($P$5-$O$5)*LN(1-($O$5/$P$5))))*(F303/25)</f>
        <v>0.433444738489424</v>
      </c>
      <c r="U303">
        <f>IF(D303&gt;0, $Q$5*(1-0.0034*(F303-25))+T303*LN(D303/1000), 0)</f>
        <v>0</v>
      </c>
      <c r="V303">
        <f>$P$5*(D303/1000)*(1+0.00034*(F303-25))</f>
        <v>0</v>
      </c>
    </row>
    <row r="304" spans="1:22" x14ac:dyDescent="0.25">
      <c r="A304" s="2">
        <v>43252.206944444442</v>
      </c>
      <c r="B304">
        <v>2308686</v>
      </c>
      <c r="C304">
        <v>0</v>
      </c>
      <c r="D304">
        <v>0</v>
      </c>
      <c r="E304">
        <v>0</v>
      </c>
      <c r="F304">
        <v>8.3699999999999992</v>
      </c>
      <c r="G304">
        <v>864</v>
      </c>
      <c r="H304">
        <v>93</v>
      </c>
      <c r="I304">
        <v>0</v>
      </c>
      <c r="J304">
        <v>0.13700000000000001</v>
      </c>
      <c r="K304">
        <v>256.5</v>
      </c>
      <c r="L304">
        <v>10.19</v>
      </c>
      <c r="T304">
        <f>(((2*$N$5-$Q$5)*($P$5-$O$5))/($O$5+($P$5-$O$5)*LN(1-($O$5/$P$5))))*(F304/25)</f>
        <v>0.43292750133132196</v>
      </c>
      <c r="U304">
        <f>IF(D304&gt;0, $Q$5*(1-0.0034*(F304-25))+T304*LN(D304/1000), 0)</f>
        <v>0</v>
      </c>
      <c r="V304">
        <f>$P$5*(D304/1000)*(1+0.00034*(F304-25))</f>
        <v>0</v>
      </c>
    </row>
    <row r="305" spans="1:22" x14ac:dyDescent="0.25">
      <c r="A305" s="2">
        <v>43252.207638888889</v>
      </c>
      <c r="B305">
        <v>2308687</v>
      </c>
      <c r="C305">
        <v>0</v>
      </c>
      <c r="D305">
        <v>0</v>
      </c>
      <c r="E305">
        <v>0</v>
      </c>
      <c r="F305">
        <v>8.36</v>
      </c>
      <c r="G305">
        <v>863</v>
      </c>
      <c r="H305">
        <v>93</v>
      </c>
      <c r="I305">
        <v>0</v>
      </c>
      <c r="J305">
        <v>3.5999999999999997E-2</v>
      </c>
      <c r="K305">
        <v>239.5</v>
      </c>
      <c r="L305">
        <v>0.56299999999999994</v>
      </c>
      <c r="T305">
        <f>(((2*$N$5-$Q$5)*($P$5-$O$5))/($O$5+($P$5-$O$5)*LN(1-($O$5/$P$5))))*(F305/25)</f>
        <v>0.43241026417321998</v>
      </c>
      <c r="U305">
        <f>IF(D305&gt;0, $Q$5*(1-0.0034*(F305-25))+T305*LN(D305/1000), 0)</f>
        <v>0</v>
      </c>
      <c r="V305">
        <f>$P$5*(D305/1000)*(1+0.00034*(F305-25))</f>
        <v>0</v>
      </c>
    </row>
    <row r="306" spans="1:22" x14ac:dyDescent="0.25">
      <c r="A306" s="2">
        <v>43252.208333333336</v>
      </c>
      <c r="B306">
        <v>2308688</v>
      </c>
      <c r="C306">
        <v>0</v>
      </c>
      <c r="D306">
        <v>0</v>
      </c>
      <c r="E306">
        <v>0</v>
      </c>
      <c r="F306">
        <v>8.35</v>
      </c>
      <c r="G306">
        <v>863</v>
      </c>
      <c r="H306">
        <v>93</v>
      </c>
      <c r="I306">
        <v>0</v>
      </c>
      <c r="J306">
        <v>0</v>
      </c>
      <c r="K306">
        <v>0</v>
      </c>
      <c r="L306">
        <v>0</v>
      </c>
      <c r="T306">
        <f>(((2*$N$5-$Q$5)*($P$5-$O$5))/($O$5+($P$5-$O$5)*LN(1-($O$5/$P$5))))*(F306/25)</f>
        <v>0.43189302701511806</v>
      </c>
      <c r="U306">
        <f>IF(D306&gt;0, $Q$5*(1-0.0034*(F306-25))+T306*LN(D306/1000), 0)</f>
        <v>0</v>
      </c>
      <c r="V306">
        <f>$P$5*(D306/1000)*(1+0.00034*(F306-25))</f>
        <v>0</v>
      </c>
    </row>
    <row r="307" spans="1:22" x14ac:dyDescent="0.25">
      <c r="A307" s="2">
        <v>43252.209027777775</v>
      </c>
      <c r="B307">
        <v>2308689</v>
      </c>
      <c r="C307">
        <v>0</v>
      </c>
      <c r="D307">
        <v>0</v>
      </c>
      <c r="E307">
        <v>0</v>
      </c>
      <c r="F307">
        <v>8.32</v>
      </c>
      <c r="G307">
        <v>863</v>
      </c>
      <c r="H307">
        <v>93.1</v>
      </c>
      <c r="I307">
        <v>0</v>
      </c>
      <c r="J307">
        <v>0.193</v>
      </c>
      <c r="K307">
        <v>284.89999999999998</v>
      </c>
      <c r="L307">
        <v>7.0449999999999999</v>
      </c>
      <c r="T307">
        <f>(((2*$N$5-$Q$5)*($P$5-$O$5))/($O$5+($P$5-$O$5)*LN(1-($O$5/$P$5))))*(F307/25)</f>
        <v>0.43034131554081229</v>
      </c>
      <c r="U307">
        <f>IF(D307&gt;0, $Q$5*(1-0.0034*(F307-25))+T307*LN(D307/1000), 0)</f>
        <v>0</v>
      </c>
      <c r="V307">
        <f>$P$5*(D307/1000)*(1+0.00034*(F307-25))</f>
        <v>0</v>
      </c>
    </row>
    <row r="308" spans="1:22" x14ac:dyDescent="0.25">
      <c r="A308" s="2">
        <v>43252.209722222222</v>
      </c>
      <c r="B308">
        <v>2308690</v>
      </c>
      <c r="C308">
        <v>0</v>
      </c>
      <c r="D308">
        <v>0</v>
      </c>
      <c r="E308">
        <v>0</v>
      </c>
      <c r="F308">
        <v>8.3699999999999992</v>
      </c>
      <c r="G308">
        <v>864</v>
      </c>
      <c r="H308">
        <v>93</v>
      </c>
      <c r="I308">
        <v>0</v>
      </c>
      <c r="J308">
        <v>0.22900000000000001</v>
      </c>
      <c r="K308">
        <v>280.89999999999998</v>
      </c>
      <c r="L308">
        <v>20.21</v>
      </c>
      <c r="T308">
        <f>(((2*$N$5-$Q$5)*($P$5-$O$5))/($O$5+($P$5-$O$5)*LN(1-($O$5/$P$5))))*(F308/25)</f>
        <v>0.43292750133132196</v>
      </c>
      <c r="U308">
        <f>IF(D308&gt;0, $Q$5*(1-0.0034*(F308-25))+T308*LN(D308/1000), 0)</f>
        <v>0</v>
      </c>
      <c r="V308">
        <f>$P$5*(D308/1000)*(1+0.00034*(F308-25))</f>
        <v>0</v>
      </c>
    </row>
    <row r="309" spans="1:22" x14ac:dyDescent="0.25">
      <c r="A309" s="2">
        <v>43252.210416666669</v>
      </c>
      <c r="B309">
        <v>2308691</v>
      </c>
      <c r="C309">
        <v>0</v>
      </c>
      <c r="D309">
        <v>0</v>
      </c>
      <c r="E309">
        <v>0</v>
      </c>
      <c r="F309">
        <v>8.2799999999999994</v>
      </c>
      <c r="G309">
        <v>864</v>
      </c>
      <c r="H309">
        <v>93.1</v>
      </c>
      <c r="I309">
        <v>0</v>
      </c>
      <c r="J309">
        <v>0.26</v>
      </c>
      <c r="K309">
        <v>276.3</v>
      </c>
      <c r="L309">
        <v>11.06</v>
      </c>
      <c r="T309">
        <f>(((2*$N$5-$Q$5)*($P$5-$O$5))/($O$5+($P$5-$O$5)*LN(1-($O$5/$P$5))))*(F309/25)</f>
        <v>0.42827236690840453</v>
      </c>
      <c r="U309">
        <f>IF(D309&gt;0, $Q$5*(1-0.0034*(F309-25))+T309*LN(D309/1000), 0)</f>
        <v>0</v>
      </c>
      <c r="V309">
        <f>$P$5*(D309/1000)*(1+0.00034*(F309-25))</f>
        <v>0</v>
      </c>
    </row>
    <row r="310" spans="1:22" x14ac:dyDescent="0.25">
      <c r="A310" s="2">
        <v>43252.211111111108</v>
      </c>
      <c r="B310">
        <v>2308692</v>
      </c>
      <c r="C310">
        <v>0</v>
      </c>
      <c r="D310">
        <v>0</v>
      </c>
      <c r="E310">
        <v>0</v>
      </c>
      <c r="F310">
        <v>8.31</v>
      </c>
      <c r="G310">
        <v>863</v>
      </c>
      <c r="H310">
        <v>93.2</v>
      </c>
      <c r="I310">
        <v>0</v>
      </c>
      <c r="J310">
        <v>0</v>
      </c>
      <c r="K310">
        <v>0</v>
      </c>
      <c r="L310">
        <v>0</v>
      </c>
      <c r="T310">
        <f>(((2*$N$5-$Q$5)*($P$5-$O$5))/($O$5+($P$5-$O$5)*LN(1-($O$5/$P$5))))*(F310/25)</f>
        <v>0.42982407838271036</v>
      </c>
      <c r="U310">
        <f>IF(D310&gt;0, $Q$5*(1-0.0034*(F310-25))+T310*LN(D310/1000), 0)</f>
        <v>0</v>
      </c>
      <c r="V310">
        <f>$P$5*(D310/1000)*(1+0.00034*(F310-25))</f>
        <v>0</v>
      </c>
    </row>
    <row r="311" spans="1:22" x14ac:dyDescent="0.25">
      <c r="A311" s="2">
        <v>43252.211805555555</v>
      </c>
      <c r="B311">
        <v>2308693</v>
      </c>
      <c r="C311">
        <v>0</v>
      </c>
      <c r="D311">
        <v>0</v>
      </c>
      <c r="E311">
        <v>0</v>
      </c>
      <c r="F311">
        <v>8.34</v>
      </c>
      <c r="G311">
        <v>863</v>
      </c>
      <c r="H311">
        <v>93.2</v>
      </c>
      <c r="I311">
        <v>0</v>
      </c>
      <c r="J311">
        <v>0</v>
      </c>
      <c r="K311">
        <v>0</v>
      </c>
      <c r="L311">
        <v>0</v>
      </c>
      <c r="T311">
        <f>(((2*$N$5-$Q$5)*($P$5-$O$5))/($O$5+($P$5-$O$5)*LN(1-($O$5/$P$5))))*(F311/25)</f>
        <v>0.43137578985701619</v>
      </c>
      <c r="U311">
        <f>IF(D311&gt;0, $Q$5*(1-0.0034*(F311-25))+T311*LN(D311/1000), 0)</f>
        <v>0</v>
      </c>
      <c r="V311">
        <f>$P$5*(D311/1000)*(1+0.00034*(F311-25))</f>
        <v>0</v>
      </c>
    </row>
    <row r="312" spans="1:22" x14ac:dyDescent="0.25">
      <c r="A312" s="2">
        <v>43252.212500000001</v>
      </c>
      <c r="B312">
        <v>2308694</v>
      </c>
      <c r="C312">
        <v>0</v>
      </c>
      <c r="D312">
        <v>0</v>
      </c>
      <c r="E312">
        <v>0</v>
      </c>
      <c r="F312">
        <v>8.33</v>
      </c>
      <c r="G312">
        <v>864</v>
      </c>
      <c r="H312">
        <v>93.2</v>
      </c>
      <c r="I312">
        <v>0</v>
      </c>
      <c r="J312">
        <v>1.4999999999999999E-2</v>
      </c>
      <c r="K312">
        <v>297.8</v>
      </c>
      <c r="L312">
        <v>0.183</v>
      </c>
      <c r="T312">
        <f>(((2*$N$5-$Q$5)*($P$5-$O$5))/($O$5+($P$5-$O$5)*LN(1-($O$5/$P$5))))*(F312/25)</f>
        <v>0.43085855269891421</v>
      </c>
      <c r="U312">
        <f>IF(D312&gt;0, $Q$5*(1-0.0034*(F312-25))+T312*LN(D312/1000), 0)</f>
        <v>0</v>
      </c>
      <c r="V312">
        <f>$P$5*(D312/1000)*(1+0.00034*(F312-25))</f>
        <v>0</v>
      </c>
    </row>
    <row r="313" spans="1:22" x14ac:dyDescent="0.25">
      <c r="A313" s="2">
        <v>43252.213194444441</v>
      </c>
      <c r="B313">
        <v>2308695</v>
      </c>
      <c r="C313">
        <v>0</v>
      </c>
      <c r="D313">
        <v>0</v>
      </c>
      <c r="E313">
        <v>0</v>
      </c>
      <c r="F313">
        <v>8.3000000000000007</v>
      </c>
      <c r="G313">
        <v>864</v>
      </c>
      <c r="H313">
        <v>93.3</v>
      </c>
      <c r="I313">
        <v>0</v>
      </c>
      <c r="J313">
        <v>3.9E-2</v>
      </c>
      <c r="K313">
        <v>283.3</v>
      </c>
      <c r="L313">
        <v>5.4139999999999997</v>
      </c>
      <c r="T313">
        <f>(((2*$N$5-$Q$5)*($P$5-$O$5))/($O$5+($P$5-$O$5)*LN(1-($O$5/$P$5))))*(F313/25)</f>
        <v>0.42930684122460844</v>
      </c>
      <c r="U313">
        <f>IF(D313&gt;0, $Q$5*(1-0.0034*(F313-25))+T313*LN(D313/1000), 0)</f>
        <v>0</v>
      </c>
      <c r="V313">
        <f>$P$5*(D313/1000)*(1+0.00034*(F313-25))</f>
        <v>0</v>
      </c>
    </row>
    <row r="314" spans="1:22" x14ac:dyDescent="0.25">
      <c r="A314" s="2">
        <v>43252.213888888888</v>
      </c>
      <c r="B314">
        <v>2308696</v>
      </c>
      <c r="C314">
        <v>0</v>
      </c>
      <c r="D314">
        <v>0</v>
      </c>
      <c r="E314">
        <v>0</v>
      </c>
      <c r="F314">
        <v>8.31</v>
      </c>
      <c r="G314">
        <v>863</v>
      </c>
      <c r="H314">
        <v>93.3</v>
      </c>
      <c r="I314">
        <v>0</v>
      </c>
      <c r="J314">
        <v>0.33800000000000002</v>
      </c>
      <c r="K314">
        <v>267.39999999999998</v>
      </c>
      <c r="L314">
        <v>15.68</v>
      </c>
      <c r="T314">
        <f>(((2*$N$5-$Q$5)*($P$5-$O$5))/($O$5+($P$5-$O$5)*LN(1-($O$5/$P$5))))*(F314/25)</f>
        <v>0.42982407838271036</v>
      </c>
      <c r="U314">
        <f>IF(D314&gt;0, $Q$5*(1-0.0034*(F314-25))+T314*LN(D314/1000), 0)</f>
        <v>0</v>
      </c>
      <c r="V314">
        <f>$P$5*(D314/1000)*(1+0.00034*(F314-25))</f>
        <v>0</v>
      </c>
    </row>
    <row r="315" spans="1:22" x14ac:dyDescent="0.25">
      <c r="A315" s="2">
        <v>43252.214583333334</v>
      </c>
      <c r="B315">
        <v>2308697</v>
      </c>
      <c r="C315">
        <v>0</v>
      </c>
      <c r="D315">
        <v>0</v>
      </c>
      <c r="E315">
        <v>0</v>
      </c>
      <c r="F315">
        <v>8.36</v>
      </c>
      <c r="G315">
        <v>864</v>
      </c>
      <c r="H315">
        <v>93.4</v>
      </c>
      <c r="I315">
        <v>0</v>
      </c>
      <c r="J315">
        <v>1.6E-2</v>
      </c>
      <c r="K315">
        <v>290</v>
      </c>
      <c r="L315">
        <v>0.66400000000000003</v>
      </c>
      <c r="T315">
        <f>(((2*$N$5-$Q$5)*($P$5-$O$5))/($O$5+($P$5-$O$5)*LN(1-($O$5/$P$5))))*(F315/25)</f>
        <v>0.43241026417321998</v>
      </c>
      <c r="U315">
        <f>IF(D315&gt;0, $Q$5*(1-0.0034*(F315-25))+T315*LN(D315/1000), 0)</f>
        <v>0</v>
      </c>
      <c r="V315">
        <f>$P$5*(D315/1000)*(1+0.00034*(F315-25))</f>
        <v>0</v>
      </c>
    </row>
    <row r="316" spans="1:22" x14ac:dyDescent="0.25">
      <c r="A316" s="2">
        <v>43252.215277777781</v>
      </c>
      <c r="B316">
        <v>2308698</v>
      </c>
      <c r="C316">
        <v>0</v>
      </c>
      <c r="D316">
        <v>0</v>
      </c>
      <c r="E316">
        <v>0</v>
      </c>
      <c r="F316">
        <v>8.41</v>
      </c>
      <c r="G316">
        <v>864</v>
      </c>
      <c r="H316">
        <v>93.5</v>
      </c>
      <c r="I316">
        <v>0</v>
      </c>
      <c r="J316">
        <v>7.4999999999999997E-2</v>
      </c>
      <c r="K316">
        <v>256.60000000000002</v>
      </c>
      <c r="L316">
        <v>5.1369999999999996</v>
      </c>
      <c r="T316">
        <f>(((2*$N$5-$Q$5)*($P$5-$O$5))/($O$5+($P$5-$O$5)*LN(1-($O$5/$P$5))))*(F316/25)</f>
        <v>0.43499644996372977</v>
      </c>
      <c r="U316">
        <f>IF(D316&gt;0, $Q$5*(1-0.0034*(F316-25))+T316*LN(D316/1000), 0)</f>
        <v>0</v>
      </c>
      <c r="V316">
        <f>$P$5*(D316/1000)*(1+0.00034*(F316-25))</f>
        <v>0</v>
      </c>
    </row>
    <row r="317" spans="1:22" x14ac:dyDescent="0.25">
      <c r="A317" s="2">
        <v>43252.21597222222</v>
      </c>
      <c r="B317">
        <v>2308699</v>
      </c>
      <c r="C317">
        <v>0</v>
      </c>
      <c r="D317">
        <v>0</v>
      </c>
      <c r="E317">
        <v>2.3056400000000001E-2</v>
      </c>
      <c r="F317">
        <v>8.4600000000000009</v>
      </c>
      <c r="G317">
        <v>863</v>
      </c>
      <c r="H317">
        <v>93.6</v>
      </c>
      <c r="I317">
        <v>0</v>
      </c>
      <c r="J317">
        <v>6.9000000000000006E-2</v>
      </c>
      <c r="K317">
        <v>291.8</v>
      </c>
      <c r="L317">
        <v>1.861</v>
      </c>
      <c r="T317">
        <f>(((2*$N$5-$Q$5)*($P$5-$O$5))/($O$5+($P$5-$O$5)*LN(1-($O$5/$P$5))))*(F317/25)</f>
        <v>0.43758263575423945</v>
      </c>
      <c r="U317">
        <f>IF(D317&gt;0, $Q$5*(1-0.0034*(F317-25))+T317*LN(D317/1000), 0)</f>
        <v>0</v>
      </c>
      <c r="V317">
        <f>$P$5*(D317/1000)*(1+0.00034*(F317-25))</f>
        <v>0</v>
      </c>
    </row>
    <row r="318" spans="1:22" x14ac:dyDescent="0.25">
      <c r="A318" s="2">
        <v>43252.216666666667</v>
      </c>
      <c r="B318">
        <v>2308700</v>
      </c>
      <c r="C318">
        <v>0</v>
      </c>
      <c r="D318">
        <v>0</v>
      </c>
      <c r="E318">
        <v>0.17868700000000001</v>
      </c>
      <c r="F318">
        <v>8.48</v>
      </c>
      <c r="G318">
        <v>863</v>
      </c>
      <c r="H318">
        <v>93.6</v>
      </c>
      <c r="I318">
        <v>0</v>
      </c>
      <c r="J318">
        <v>0.626</v>
      </c>
      <c r="K318">
        <v>227.2</v>
      </c>
      <c r="L318">
        <v>20.92</v>
      </c>
      <c r="T318">
        <f>(((2*$N$5-$Q$5)*($P$5-$O$5))/($O$5+($P$5-$O$5)*LN(1-($O$5/$P$5))))*(F318/25)</f>
        <v>0.43861711007044329</v>
      </c>
      <c r="U318">
        <f>IF(D318&gt;0, $Q$5*(1-0.0034*(F318-25))+T318*LN(D318/1000), 0)</f>
        <v>0</v>
      </c>
      <c r="V318">
        <f>$P$5*(D318/1000)*(1+0.00034*(F318-25))</f>
        <v>0</v>
      </c>
    </row>
    <row r="319" spans="1:22" x14ac:dyDescent="0.25">
      <c r="A319" s="2">
        <v>43252.217361111114</v>
      </c>
      <c r="B319">
        <v>2308701</v>
      </c>
      <c r="C319">
        <v>0</v>
      </c>
      <c r="D319">
        <v>0</v>
      </c>
      <c r="E319">
        <v>1.72923E-2</v>
      </c>
      <c r="F319">
        <v>8.4600000000000009</v>
      </c>
      <c r="G319">
        <v>864</v>
      </c>
      <c r="H319">
        <v>93.7</v>
      </c>
      <c r="I319">
        <v>0</v>
      </c>
      <c r="J319">
        <v>0.44900000000000001</v>
      </c>
      <c r="K319">
        <v>215.2</v>
      </c>
      <c r="L319">
        <v>13.03</v>
      </c>
      <c r="T319">
        <f>(((2*$N$5-$Q$5)*($P$5-$O$5))/($O$5+($P$5-$O$5)*LN(1-($O$5/$P$5))))*(F319/25)</f>
        <v>0.43758263575423945</v>
      </c>
      <c r="U319">
        <f>IF(D319&gt;0, $Q$5*(1-0.0034*(F319-25))+T319*LN(D319/1000), 0)</f>
        <v>0</v>
      </c>
      <c r="V319">
        <f>$P$5*(D319/1000)*(1+0.00034*(F319-25))</f>
        <v>0</v>
      </c>
    </row>
    <row r="320" spans="1:22" x14ac:dyDescent="0.25">
      <c r="A320" s="2">
        <v>43252.218055555553</v>
      </c>
      <c r="B320">
        <v>2308702</v>
      </c>
      <c r="C320">
        <v>0</v>
      </c>
      <c r="D320">
        <v>0</v>
      </c>
      <c r="E320">
        <v>0</v>
      </c>
      <c r="F320">
        <v>8.4700000000000006</v>
      </c>
      <c r="G320">
        <v>864</v>
      </c>
      <c r="H320">
        <v>93.7</v>
      </c>
      <c r="I320">
        <v>0</v>
      </c>
      <c r="J320">
        <v>4.9000000000000002E-2</v>
      </c>
      <c r="K320">
        <v>220.8</v>
      </c>
      <c r="L320">
        <v>0.8</v>
      </c>
      <c r="T320">
        <f>(((2*$N$5-$Q$5)*($P$5-$O$5))/($O$5+($P$5-$O$5)*LN(1-($O$5/$P$5))))*(F320/25)</f>
        <v>0.43809987291234143</v>
      </c>
      <c r="U320">
        <f>IF(D320&gt;0, $Q$5*(1-0.0034*(F320-25))+T320*LN(D320/1000), 0)</f>
        <v>0</v>
      </c>
      <c r="V320">
        <f>$P$5*(D320/1000)*(1+0.00034*(F320-25))</f>
        <v>0</v>
      </c>
    </row>
    <row r="321" spans="1:22" x14ac:dyDescent="0.25">
      <c r="A321" s="2">
        <v>43252.21875</v>
      </c>
      <c r="B321">
        <v>2308703</v>
      </c>
      <c r="C321">
        <v>0</v>
      </c>
      <c r="D321">
        <v>7.5012200000000003E-3</v>
      </c>
      <c r="E321">
        <v>0</v>
      </c>
      <c r="F321">
        <v>8.52</v>
      </c>
      <c r="G321">
        <v>864</v>
      </c>
      <c r="H321">
        <v>93.8</v>
      </c>
      <c r="I321">
        <v>0</v>
      </c>
      <c r="J321">
        <v>3.9E-2</v>
      </c>
      <c r="K321">
        <v>299.2</v>
      </c>
      <c r="L321">
        <v>6.1230000000000002</v>
      </c>
      <c r="T321">
        <f>(((2*$N$5-$Q$5)*($P$5-$O$5))/($O$5+($P$5-$O$5)*LN(1-($O$5/$P$5))))*(F321/25)</f>
        <v>0.44068605870285105</v>
      </c>
      <c r="U321">
        <f>IF(D321&gt;0, $Q$5*(1-0.0034*(F321-25))+T321*LN(D321/1000), 0)</f>
        <v>18.138015653136812</v>
      </c>
      <c r="V321">
        <f>$P$5*(D321/1000)*(1+0.00034*(F321-25))</f>
        <v>2.2004608034083201E-5</v>
      </c>
    </row>
    <row r="322" spans="1:22" x14ac:dyDescent="0.25">
      <c r="A322" s="2">
        <v>43252.219444444447</v>
      </c>
      <c r="B322">
        <v>2308704</v>
      </c>
      <c r="C322">
        <v>0</v>
      </c>
      <c r="D322">
        <v>0</v>
      </c>
      <c r="E322">
        <v>0</v>
      </c>
      <c r="F322">
        <v>8.57</v>
      </c>
      <c r="G322">
        <v>864</v>
      </c>
      <c r="H322">
        <v>93.8</v>
      </c>
      <c r="I322">
        <v>0</v>
      </c>
      <c r="J322">
        <v>0.111</v>
      </c>
      <c r="K322">
        <v>275.3</v>
      </c>
      <c r="L322">
        <v>21.83</v>
      </c>
      <c r="T322">
        <f>(((2*$N$5-$Q$5)*($P$5-$O$5))/($O$5+($P$5-$O$5)*LN(1-($O$5/$P$5))))*(F322/25)</f>
        <v>0.44327224449336072</v>
      </c>
      <c r="U322">
        <f>IF(D322&gt;0, $Q$5*(1-0.0034*(F322-25))+T322*LN(D322/1000), 0)</f>
        <v>0</v>
      </c>
      <c r="V322">
        <f>$P$5*(D322/1000)*(1+0.00034*(F322-25))</f>
        <v>0</v>
      </c>
    </row>
    <row r="323" spans="1:22" x14ac:dyDescent="0.25">
      <c r="A323" s="2">
        <v>43252.220138888886</v>
      </c>
      <c r="B323">
        <v>2308705</v>
      </c>
      <c r="C323">
        <v>0</v>
      </c>
      <c r="D323">
        <v>0</v>
      </c>
      <c r="E323">
        <v>0</v>
      </c>
      <c r="F323">
        <v>8.57</v>
      </c>
      <c r="G323">
        <v>864</v>
      </c>
      <c r="H323">
        <v>93.8</v>
      </c>
      <c r="I323">
        <v>0</v>
      </c>
      <c r="J323">
        <v>0</v>
      </c>
      <c r="K323">
        <v>0</v>
      </c>
      <c r="L323">
        <v>0</v>
      </c>
      <c r="T323">
        <f>(((2*$N$5-$Q$5)*($P$5-$O$5))/($O$5+($P$5-$O$5)*LN(1-($O$5/$P$5))))*(F323/25)</f>
        <v>0.44327224449336072</v>
      </c>
      <c r="U323">
        <f>IF(D323&gt;0, $Q$5*(1-0.0034*(F323-25))+T323*LN(D323/1000), 0)</f>
        <v>0</v>
      </c>
      <c r="V323">
        <f>$P$5*(D323/1000)*(1+0.00034*(F323-25))</f>
        <v>0</v>
      </c>
    </row>
    <row r="324" spans="1:22" x14ac:dyDescent="0.25">
      <c r="A324" s="2">
        <v>43252.220833333333</v>
      </c>
      <c r="B324">
        <v>2308706</v>
      </c>
      <c r="C324">
        <v>0</v>
      </c>
      <c r="D324">
        <v>0</v>
      </c>
      <c r="E324">
        <v>0</v>
      </c>
      <c r="F324">
        <v>8.5500000000000007</v>
      </c>
      <c r="G324">
        <v>864</v>
      </c>
      <c r="H324">
        <v>93.8</v>
      </c>
      <c r="I324">
        <v>0</v>
      </c>
      <c r="J324">
        <v>5.0000000000000001E-3</v>
      </c>
      <c r="K324">
        <v>191.9</v>
      </c>
      <c r="L324">
        <v>5.0000000000000001E-3</v>
      </c>
      <c r="T324">
        <f>(((2*$N$5-$Q$5)*($P$5-$O$5))/($O$5+($P$5-$O$5)*LN(1-($O$5/$P$5))))*(F324/25)</f>
        <v>0.44223777017715687</v>
      </c>
      <c r="U324">
        <f>IF(D324&gt;0, $Q$5*(1-0.0034*(F324-25))+T324*LN(D324/1000), 0)</f>
        <v>0</v>
      </c>
      <c r="V324">
        <f>$P$5*(D324/1000)*(1+0.00034*(F324-25))</f>
        <v>0</v>
      </c>
    </row>
    <row r="325" spans="1:22" x14ac:dyDescent="0.25">
      <c r="A325" s="2">
        <v>43252.22152777778</v>
      </c>
      <c r="B325">
        <v>2308707</v>
      </c>
      <c r="C325">
        <v>0</v>
      </c>
      <c r="D325">
        <v>7.5012200000000003E-3</v>
      </c>
      <c r="E325">
        <v>0</v>
      </c>
      <c r="F325">
        <v>8.52</v>
      </c>
      <c r="G325">
        <v>864</v>
      </c>
      <c r="H325">
        <v>93.8</v>
      </c>
      <c r="I325">
        <v>0</v>
      </c>
      <c r="J325">
        <v>0.63700000000000001</v>
      </c>
      <c r="K325">
        <v>242.5</v>
      </c>
      <c r="L325">
        <v>15.49</v>
      </c>
      <c r="T325">
        <f>(((2*$N$5-$Q$5)*($P$5-$O$5))/($O$5+($P$5-$O$5)*LN(1-($O$5/$P$5))))*(F325/25)</f>
        <v>0.44068605870285105</v>
      </c>
      <c r="U325">
        <f>IF(D325&gt;0, $Q$5*(1-0.0034*(F325-25))+T325*LN(D325/1000), 0)</f>
        <v>18.138015653136812</v>
      </c>
      <c r="V325">
        <f>$P$5*(D325/1000)*(1+0.00034*(F325-25))</f>
        <v>2.2004608034083201E-5</v>
      </c>
    </row>
    <row r="326" spans="1:22" x14ac:dyDescent="0.25">
      <c r="A326" s="2">
        <v>43252.222222222219</v>
      </c>
      <c r="B326">
        <v>2308708</v>
      </c>
      <c r="C326">
        <v>0</v>
      </c>
      <c r="D326">
        <v>0</v>
      </c>
      <c r="E326">
        <v>0</v>
      </c>
      <c r="F326">
        <v>8.48</v>
      </c>
      <c r="G326">
        <v>864</v>
      </c>
      <c r="H326">
        <v>93.8</v>
      </c>
      <c r="I326">
        <v>0</v>
      </c>
      <c r="J326">
        <v>1.202</v>
      </c>
      <c r="K326">
        <v>236.3</v>
      </c>
      <c r="L326">
        <v>14.21</v>
      </c>
      <c r="T326">
        <f>(((2*$N$5-$Q$5)*($P$5-$O$5))/($O$5+($P$5-$O$5)*LN(1-($O$5/$P$5))))*(F326/25)</f>
        <v>0.43861711007044329</v>
      </c>
      <c r="U326">
        <f>IF(D326&gt;0, $Q$5*(1-0.0034*(F326-25))+T326*LN(D326/1000), 0)</f>
        <v>0</v>
      </c>
      <c r="V326">
        <f>$P$5*(D326/1000)*(1+0.00034*(F326-25))</f>
        <v>0</v>
      </c>
    </row>
    <row r="327" spans="1:22" x14ac:dyDescent="0.25">
      <c r="A327" s="2">
        <v>43252.222916666666</v>
      </c>
      <c r="B327">
        <v>2308709</v>
      </c>
      <c r="C327">
        <v>0</v>
      </c>
      <c r="D327">
        <v>0</v>
      </c>
      <c r="E327">
        <v>0</v>
      </c>
      <c r="F327">
        <v>8.4499999999999993</v>
      </c>
      <c r="G327">
        <v>864</v>
      </c>
      <c r="H327">
        <v>93.8</v>
      </c>
      <c r="I327">
        <v>0</v>
      </c>
      <c r="J327">
        <v>0.98299999999999998</v>
      </c>
      <c r="K327">
        <v>244.1</v>
      </c>
      <c r="L327">
        <v>21.92</v>
      </c>
      <c r="T327">
        <f>(((2*$N$5-$Q$5)*($P$5-$O$5))/($O$5+($P$5-$O$5)*LN(1-($O$5/$P$5))))*(F327/25)</f>
        <v>0.43706539859613741</v>
      </c>
      <c r="U327">
        <f>IF(D327&gt;0, $Q$5*(1-0.0034*(F327-25))+T327*LN(D327/1000), 0)</f>
        <v>0</v>
      </c>
      <c r="V327">
        <f>$P$5*(D327/1000)*(1+0.00034*(F327-25))</f>
        <v>0</v>
      </c>
    </row>
    <row r="328" spans="1:22" x14ac:dyDescent="0.25">
      <c r="A328" s="2">
        <v>43252.223611111112</v>
      </c>
      <c r="B328">
        <v>2308710</v>
      </c>
      <c r="C328">
        <v>0</v>
      </c>
      <c r="D328">
        <v>0</v>
      </c>
      <c r="E328">
        <v>0</v>
      </c>
      <c r="F328">
        <v>8.44</v>
      </c>
      <c r="G328">
        <v>864</v>
      </c>
      <c r="H328">
        <v>93.8</v>
      </c>
      <c r="I328">
        <v>0</v>
      </c>
      <c r="J328">
        <v>1.0469999999999999</v>
      </c>
      <c r="K328">
        <v>242.5</v>
      </c>
      <c r="L328">
        <v>9.2899999999999991</v>
      </c>
      <c r="T328">
        <f>(((2*$N$5-$Q$5)*($P$5-$O$5))/($O$5+($P$5-$O$5)*LN(1-($O$5/$P$5))))*(F328/25)</f>
        <v>0.43654816143803549</v>
      </c>
      <c r="U328">
        <f>IF(D328&gt;0, $Q$5*(1-0.0034*(F328-25))+T328*LN(D328/1000), 0)</f>
        <v>0</v>
      </c>
      <c r="V328">
        <f>$P$5*(D328/1000)*(1+0.00034*(F328-25))</f>
        <v>0</v>
      </c>
    </row>
    <row r="329" spans="1:22" x14ac:dyDescent="0.25">
      <c r="A329" s="2">
        <v>43252.224305555559</v>
      </c>
      <c r="B329">
        <v>2308711</v>
      </c>
      <c r="C329">
        <v>0</v>
      </c>
      <c r="D329">
        <v>0</v>
      </c>
      <c r="E329">
        <v>0</v>
      </c>
      <c r="F329">
        <v>8.43</v>
      </c>
      <c r="G329">
        <v>864</v>
      </c>
      <c r="H329">
        <v>93.8</v>
      </c>
      <c r="I329">
        <v>0</v>
      </c>
      <c r="J329">
        <v>0.33300000000000002</v>
      </c>
      <c r="K329">
        <v>240.7</v>
      </c>
      <c r="L329">
        <v>10.84</v>
      </c>
      <c r="T329">
        <f>(((2*$N$5-$Q$5)*($P$5-$O$5))/($O$5+($P$5-$O$5)*LN(1-($O$5/$P$5))))*(F329/25)</f>
        <v>0.43603092427993362</v>
      </c>
      <c r="U329">
        <f>IF(D329&gt;0, $Q$5*(1-0.0034*(F329-25))+T329*LN(D329/1000), 0)</f>
        <v>0</v>
      </c>
      <c r="V329">
        <f>$P$5*(D329/1000)*(1+0.00034*(F329-25))</f>
        <v>0</v>
      </c>
    </row>
    <row r="330" spans="1:22" x14ac:dyDescent="0.25">
      <c r="A330" s="2">
        <v>43252.224999999999</v>
      </c>
      <c r="B330">
        <v>2308712</v>
      </c>
      <c r="C330">
        <v>0</v>
      </c>
      <c r="D330">
        <v>0</v>
      </c>
      <c r="E330">
        <v>0</v>
      </c>
      <c r="F330">
        <v>8.3800000000000008</v>
      </c>
      <c r="G330">
        <v>864</v>
      </c>
      <c r="H330">
        <v>93.8</v>
      </c>
      <c r="I330">
        <v>0</v>
      </c>
      <c r="J330">
        <v>0.31900000000000001</v>
      </c>
      <c r="K330">
        <v>247.3</v>
      </c>
      <c r="L330">
        <v>20.97</v>
      </c>
      <c r="T330">
        <f>(((2*$N$5-$Q$5)*($P$5-$O$5))/($O$5+($P$5-$O$5)*LN(1-($O$5/$P$5))))*(F330/25)</f>
        <v>0.433444738489424</v>
      </c>
      <c r="U330">
        <f>IF(D330&gt;0, $Q$5*(1-0.0034*(F330-25))+T330*LN(D330/1000), 0)</f>
        <v>0</v>
      </c>
      <c r="V330">
        <f>$P$5*(D330/1000)*(1+0.00034*(F330-25))</f>
        <v>0</v>
      </c>
    </row>
    <row r="331" spans="1:22" x14ac:dyDescent="0.25">
      <c r="A331" s="2">
        <v>43252.225694444445</v>
      </c>
      <c r="B331">
        <v>2308713</v>
      </c>
      <c r="C331">
        <v>0</v>
      </c>
      <c r="D331">
        <v>0</v>
      </c>
      <c r="E331">
        <v>0</v>
      </c>
      <c r="F331">
        <v>8.4</v>
      </c>
      <c r="G331">
        <v>864</v>
      </c>
      <c r="H331">
        <v>93.9</v>
      </c>
      <c r="I331">
        <v>0</v>
      </c>
      <c r="J331">
        <v>3.0000000000000001E-3</v>
      </c>
      <c r="K331">
        <v>156.80000000000001</v>
      </c>
      <c r="L331">
        <v>4.0000000000000001E-3</v>
      </c>
      <c r="T331">
        <f>(((2*$N$5-$Q$5)*($P$5-$O$5))/($O$5+($P$5-$O$5)*LN(1-($O$5/$P$5))))*(F331/25)</f>
        <v>0.43447921280562779</v>
      </c>
      <c r="U331">
        <f>IF(D331&gt;0, $Q$5*(1-0.0034*(F331-25))+T331*LN(D331/1000), 0)</f>
        <v>0</v>
      </c>
      <c r="V331">
        <f>$P$5*(D331/1000)*(1+0.00034*(F331-25))</f>
        <v>0</v>
      </c>
    </row>
    <row r="332" spans="1:22" x14ac:dyDescent="0.25">
      <c r="A332" s="2">
        <v>43252.226388888892</v>
      </c>
      <c r="B332">
        <v>2308714</v>
      </c>
      <c r="C332">
        <v>0</v>
      </c>
      <c r="D332">
        <v>0</v>
      </c>
      <c r="E332">
        <v>0</v>
      </c>
      <c r="F332">
        <v>8.39</v>
      </c>
      <c r="G332">
        <v>864</v>
      </c>
      <c r="H332">
        <v>93.9</v>
      </c>
      <c r="I332">
        <v>0</v>
      </c>
      <c r="J332">
        <v>0.14399999999999999</v>
      </c>
      <c r="K332">
        <v>290</v>
      </c>
      <c r="L332">
        <v>5.6470000000000002</v>
      </c>
      <c r="T332">
        <f>(((2*$N$5-$Q$5)*($P$5-$O$5))/($O$5+($P$5-$O$5)*LN(1-($O$5/$P$5))))*(F332/25)</f>
        <v>0.43396197564752587</v>
      </c>
      <c r="U332">
        <f>IF(D332&gt;0, $Q$5*(1-0.0034*(F332-25))+T332*LN(D332/1000), 0)</f>
        <v>0</v>
      </c>
      <c r="V332">
        <f>$P$5*(D332/1000)*(1+0.00034*(F332-25))</f>
        <v>0</v>
      </c>
    </row>
    <row r="333" spans="1:22" x14ac:dyDescent="0.25">
      <c r="A333" s="2">
        <v>43252.227083333331</v>
      </c>
      <c r="B333">
        <v>2308715</v>
      </c>
      <c r="C333">
        <v>0</v>
      </c>
      <c r="D333">
        <v>0</v>
      </c>
      <c r="E333">
        <v>0</v>
      </c>
      <c r="F333">
        <v>8.39</v>
      </c>
      <c r="G333">
        <v>864</v>
      </c>
      <c r="H333">
        <v>93.9</v>
      </c>
      <c r="I333">
        <v>0</v>
      </c>
      <c r="J333">
        <v>6.2E-2</v>
      </c>
      <c r="K333">
        <v>282</v>
      </c>
      <c r="L333">
        <v>8.33</v>
      </c>
      <c r="T333">
        <f>(((2*$N$5-$Q$5)*($P$5-$O$5))/($O$5+($P$5-$O$5)*LN(1-($O$5/$P$5))))*(F333/25)</f>
        <v>0.43396197564752587</v>
      </c>
      <c r="U333">
        <f>IF(D333&gt;0, $Q$5*(1-0.0034*(F333-25))+T333*LN(D333/1000), 0)</f>
        <v>0</v>
      </c>
      <c r="V333">
        <f>$P$5*(D333/1000)*(1+0.00034*(F333-25))</f>
        <v>0</v>
      </c>
    </row>
    <row r="334" spans="1:22" x14ac:dyDescent="0.25">
      <c r="A334" s="2">
        <v>43252.227777777778</v>
      </c>
      <c r="B334">
        <v>2308716</v>
      </c>
      <c r="C334">
        <v>0</v>
      </c>
      <c r="D334">
        <v>0</v>
      </c>
      <c r="E334">
        <v>0</v>
      </c>
      <c r="F334">
        <v>8.43</v>
      </c>
      <c r="G334">
        <v>864</v>
      </c>
      <c r="H334">
        <v>93.9</v>
      </c>
      <c r="I334">
        <v>0</v>
      </c>
      <c r="J334">
        <v>0</v>
      </c>
      <c r="K334">
        <v>0</v>
      </c>
      <c r="L334">
        <v>0</v>
      </c>
      <c r="T334">
        <f>(((2*$N$5-$Q$5)*($P$5-$O$5))/($O$5+($P$5-$O$5)*LN(1-($O$5/$P$5))))*(F334/25)</f>
        <v>0.43603092427993362</v>
      </c>
      <c r="U334">
        <f>IF(D334&gt;0, $Q$5*(1-0.0034*(F334-25))+T334*LN(D334/1000), 0)</f>
        <v>0</v>
      </c>
      <c r="V334">
        <f>$P$5*(D334/1000)*(1+0.00034*(F334-25))</f>
        <v>0</v>
      </c>
    </row>
    <row r="335" spans="1:22" x14ac:dyDescent="0.25">
      <c r="A335" s="2">
        <v>43252.228472222225</v>
      </c>
      <c r="B335">
        <v>2308717</v>
      </c>
      <c r="C335">
        <v>0</v>
      </c>
      <c r="D335">
        <v>0</v>
      </c>
      <c r="E335">
        <v>0</v>
      </c>
      <c r="F335">
        <v>8.4700000000000006</v>
      </c>
      <c r="G335">
        <v>864</v>
      </c>
      <c r="H335">
        <v>94</v>
      </c>
      <c r="I335">
        <v>0</v>
      </c>
      <c r="J335">
        <v>0</v>
      </c>
      <c r="K335">
        <v>0</v>
      </c>
      <c r="L335">
        <v>0</v>
      </c>
      <c r="T335">
        <f>(((2*$N$5-$Q$5)*($P$5-$O$5))/($O$5+($P$5-$O$5)*LN(1-($O$5/$P$5))))*(F335/25)</f>
        <v>0.43809987291234143</v>
      </c>
      <c r="U335">
        <f>IF(D335&gt;0, $Q$5*(1-0.0034*(F335-25))+T335*LN(D335/1000), 0)</f>
        <v>0</v>
      </c>
      <c r="V335">
        <f>$P$5*(D335/1000)*(1+0.00034*(F335-25))</f>
        <v>0</v>
      </c>
    </row>
    <row r="336" spans="1:22" x14ac:dyDescent="0.25">
      <c r="A336" s="2">
        <v>43252.229166666664</v>
      </c>
      <c r="B336">
        <v>2308718</v>
      </c>
      <c r="C336">
        <v>0</v>
      </c>
      <c r="D336">
        <v>0</v>
      </c>
      <c r="E336">
        <v>0</v>
      </c>
      <c r="F336">
        <v>8.49</v>
      </c>
      <c r="G336">
        <v>864</v>
      </c>
      <c r="H336">
        <v>94</v>
      </c>
      <c r="I336">
        <v>0</v>
      </c>
      <c r="J336">
        <v>0.53400000000000003</v>
      </c>
      <c r="K336">
        <v>215.7</v>
      </c>
      <c r="L336">
        <v>13.36</v>
      </c>
      <c r="T336">
        <f>(((2*$N$5-$Q$5)*($P$5-$O$5))/($O$5+($P$5-$O$5)*LN(1-($O$5/$P$5))))*(F336/25)</f>
        <v>0.43913434722854522</v>
      </c>
      <c r="U336">
        <f>IF(D336&gt;0, $Q$5*(1-0.0034*(F336-25))+T336*LN(D336/1000), 0)</f>
        <v>0</v>
      </c>
      <c r="V336">
        <f>$P$5*(D336/1000)*(1+0.00034*(F336-25))</f>
        <v>0</v>
      </c>
    </row>
    <row r="337" spans="1:22" x14ac:dyDescent="0.25">
      <c r="A337" s="2">
        <v>43252.229861111111</v>
      </c>
      <c r="B337">
        <v>2308719</v>
      </c>
      <c r="C337">
        <v>0</v>
      </c>
      <c r="D337">
        <v>0</v>
      </c>
      <c r="E337">
        <v>0</v>
      </c>
      <c r="F337">
        <v>8.4700000000000006</v>
      </c>
      <c r="G337">
        <v>864</v>
      </c>
      <c r="H337">
        <v>94</v>
      </c>
      <c r="I337">
        <v>0</v>
      </c>
      <c r="J337">
        <v>0.73</v>
      </c>
      <c r="K337">
        <v>205.4</v>
      </c>
      <c r="L337">
        <v>17.88</v>
      </c>
      <c r="T337">
        <f>(((2*$N$5-$Q$5)*($P$5-$O$5))/($O$5+($P$5-$O$5)*LN(1-($O$5/$P$5))))*(F337/25)</f>
        <v>0.43809987291234143</v>
      </c>
      <c r="U337">
        <f>IF(D337&gt;0, $Q$5*(1-0.0034*(F337-25))+T337*LN(D337/1000), 0)</f>
        <v>0</v>
      </c>
      <c r="V337">
        <f>$P$5*(D337/1000)*(1+0.00034*(F337-25))</f>
        <v>0</v>
      </c>
    </row>
    <row r="338" spans="1:22" x14ac:dyDescent="0.25">
      <c r="A338" s="2">
        <v>43252.230555555558</v>
      </c>
      <c r="B338">
        <v>2308720</v>
      </c>
      <c r="C338">
        <v>0</v>
      </c>
      <c r="D338">
        <v>0</v>
      </c>
      <c r="E338">
        <v>0</v>
      </c>
      <c r="F338">
        <v>8.48</v>
      </c>
      <c r="G338">
        <v>864</v>
      </c>
      <c r="H338">
        <v>94.1</v>
      </c>
      <c r="I338">
        <v>0</v>
      </c>
      <c r="J338">
        <v>0.17299999999999999</v>
      </c>
      <c r="K338">
        <v>199.3</v>
      </c>
      <c r="L338">
        <v>10.99</v>
      </c>
      <c r="T338">
        <f>(((2*$N$5-$Q$5)*($P$5-$O$5))/($O$5+($P$5-$O$5)*LN(1-($O$5/$P$5))))*(F338/25)</f>
        <v>0.43861711007044329</v>
      </c>
      <c r="U338">
        <f>IF(D338&gt;0, $Q$5*(1-0.0034*(F338-25))+T338*LN(D338/1000), 0)</f>
        <v>0</v>
      </c>
      <c r="V338">
        <f>$P$5*(D338/1000)*(1+0.00034*(F338-25))</f>
        <v>0</v>
      </c>
    </row>
    <row r="339" spans="1:22" x14ac:dyDescent="0.25">
      <c r="A339" s="2">
        <v>43252.231249999997</v>
      </c>
      <c r="B339">
        <v>2308721</v>
      </c>
      <c r="C339">
        <v>0</v>
      </c>
      <c r="D339">
        <v>0</v>
      </c>
      <c r="E339">
        <v>0</v>
      </c>
      <c r="F339">
        <v>8.5399999999999991</v>
      </c>
      <c r="G339">
        <v>864</v>
      </c>
      <c r="H339">
        <v>94.2</v>
      </c>
      <c r="I339">
        <v>0</v>
      </c>
      <c r="J339">
        <v>0.36099999999999999</v>
      </c>
      <c r="K339">
        <v>206.1</v>
      </c>
      <c r="L339">
        <v>10.82</v>
      </c>
      <c r="T339">
        <f>(((2*$N$5-$Q$5)*($P$5-$O$5))/($O$5+($P$5-$O$5)*LN(1-($O$5/$P$5))))*(F339/25)</f>
        <v>0.44172053301905484</v>
      </c>
      <c r="U339">
        <f>IF(D339&gt;0, $Q$5*(1-0.0034*(F339-25))+T339*LN(D339/1000), 0)</f>
        <v>0</v>
      </c>
      <c r="V339">
        <f>$P$5*(D339/1000)*(1+0.00034*(F339-25))</f>
        <v>0</v>
      </c>
    </row>
    <row r="340" spans="1:22" x14ac:dyDescent="0.25">
      <c r="A340" s="2">
        <v>43252.231944444444</v>
      </c>
      <c r="B340">
        <v>2308722</v>
      </c>
      <c r="C340">
        <v>0</v>
      </c>
      <c r="D340">
        <v>0</v>
      </c>
      <c r="E340">
        <v>0</v>
      </c>
      <c r="F340">
        <v>8.6199999999999992</v>
      </c>
      <c r="G340">
        <v>864</v>
      </c>
      <c r="H340">
        <v>94.2</v>
      </c>
      <c r="I340">
        <v>0</v>
      </c>
      <c r="J340">
        <v>0.34799999999999998</v>
      </c>
      <c r="K340">
        <v>198.8</v>
      </c>
      <c r="L340">
        <v>12.61</v>
      </c>
      <c r="T340">
        <f>(((2*$N$5-$Q$5)*($P$5-$O$5))/($O$5+($P$5-$O$5)*LN(1-($O$5/$P$5))))*(F340/25)</f>
        <v>0.4458584302838704</v>
      </c>
      <c r="U340">
        <f>IF(D340&gt;0, $Q$5*(1-0.0034*(F340-25))+T340*LN(D340/1000), 0)</f>
        <v>0</v>
      </c>
      <c r="V340">
        <f>$P$5*(D340/1000)*(1+0.00034*(F340-25))</f>
        <v>0</v>
      </c>
    </row>
    <row r="341" spans="1:22" x14ac:dyDescent="0.25">
      <c r="A341" s="2">
        <v>43252.232638888891</v>
      </c>
      <c r="B341">
        <v>2308723</v>
      </c>
      <c r="C341">
        <v>0</v>
      </c>
      <c r="D341">
        <v>0</v>
      </c>
      <c r="E341">
        <v>0</v>
      </c>
      <c r="F341">
        <v>8.65</v>
      </c>
      <c r="G341">
        <v>864</v>
      </c>
      <c r="H341">
        <v>94.3</v>
      </c>
      <c r="I341">
        <v>0</v>
      </c>
      <c r="J341">
        <v>0.79200000000000004</v>
      </c>
      <c r="K341">
        <v>220.8</v>
      </c>
      <c r="L341">
        <v>11.34</v>
      </c>
      <c r="T341">
        <f>(((2*$N$5-$Q$5)*($P$5-$O$5))/($O$5+($P$5-$O$5)*LN(1-($O$5/$P$5))))*(F341/25)</f>
        <v>0.44741014175817628</v>
      </c>
      <c r="U341">
        <f>IF(D341&gt;0, $Q$5*(1-0.0034*(F341-25))+T341*LN(D341/1000), 0)</f>
        <v>0</v>
      </c>
      <c r="V341">
        <f>$P$5*(D341/1000)*(1+0.00034*(F341-25))</f>
        <v>0</v>
      </c>
    </row>
    <row r="342" spans="1:22" x14ac:dyDescent="0.25">
      <c r="A342" s="2">
        <v>43252.23333333333</v>
      </c>
      <c r="B342">
        <v>2308724</v>
      </c>
      <c r="C342">
        <v>0</v>
      </c>
      <c r="D342">
        <v>0</v>
      </c>
      <c r="E342">
        <v>0</v>
      </c>
      <c r="F342">
        <v>8.69</v>
      </c>
      <c r="G342">
        <v>864</v>
      </c>
      <c r="H342">
        <v>94.3</v>
      </c>
      <c r="I342">
        <v>0</v>
      </c>
      <c r="J342">
        <v>0.78200000000000003</v>
      </c>
      <c r="K342">
        <v>216.6</v>
      </c>
      <c r="L342">
        <v>14.6</v>
      </c>
      <c r="T342">
        <f>(((2*$N$5-$Q$5)*($P$5-$O$5))/($O$5+($P$5-$O$5)*LN(1-($O$5/$P$5))))*(F342/25)</f>
        <v>0.44947909039058392</v>
      </c>
      <c r="U342">
        <f>IF(D342&gt;0, $Q$5*(1-0.0034*(F342-25))+T342*LN(D342/1000), 0)</f>
        <v>0</v>
      </c>
      <c r="V342">
        <f>$P$5*(D342/1000)*(1+0.00034*(F342-25))</f>
        <v>0</v>
      </c>
    </row>
    <row r="343" spans="1:22" x14ac:dyDescent="0.25">
      <c r="A343" s="2">
        <v>43252.234027777777</v>
      </c>
      <c r="B343">
        <v>2308725</v>
      </c>
      <c r="C343">
        <v>0</v>
      </c>
      <c r="D343">
        <v>2.2503599999999999E-2</v>
      </c>
      <c r="E343">
        <v>0</v>
      </c>
      <c r="F343">
        <v>8.7100000000000009</v>
      </c>
      <c r="G343">
        <v>864</v>
      </c>
      <c r="H343">
        <v>94.3</v>
      </c>
      <c r="I343">
        <v>0</v>
      </c>
      <c r="J343">
        <v>0.61299999999999999</v>
      </c>
      <c r="K343">
        <v>213.9</v>
      </c>
      <c r="L343">
        <v>14.53</v>
      </c>
      <c r="T343">
        <f>(((2*$N$5-$Q$5)*($P$5-$O$5))/($O$5+($P$5-$O$5)*LN(1-($O$5/$P$5))))*(F343/25)</f>
        <v>0.45051356470678794</v>
      </c>
      <c r="U343">
        <f>IF(D343&gt;0, $Q$5*(1-0.0034*(F343-25))+T343*LN(D343/1000), 0)</f>
        <v>18.502708647413169</v>
      </c>
      <c r="V343">
        <f>$P$5*(D343/1000)*(1+0.00034*(F343-25))</f>
        <v>6.6017936605068E-5</v>
      </c>
    </row>
    <row r="344" spans="1:22" x14ac:dyDescent="0.25">
      <c r="A344" s="2">
        <v>43252.234722222223</v>
      </c>
      <c r="B344">
        <v>2308726</v>
      </c>
      <c r="C344">
        <v>0</v>
      </c>
      <c r="D344">
        <v>0.11251800000000001</v>
      </c>
      <c r="E344">
        <v>0</v>
      </c>
      <c r="F344">
        <v>8.73</v>
      </c>
      <c r="G344">
        <v>864</v>
      </c>
      <c r="H344">
        <v>94.4</v>
      </c>
      <c r="I344">
        <v>0</v>
      </c>
      <c r="J344">
        <v>0.73699999999999999</v>
      </c>
      <c r="K344">
        <v>202.9</v>
      </c>
      <c r="L344">
        <v>19.64</v>
      </c>
      <c r="T344">
        <f>(((2*$N$5-$Q$5)*($P$5-$O$5))/($O$5+($P$5-$O$5)*LN(1-($O$5/$P$5))))*(F344/25)</f>
        <v>0.45154803902299173</v>
      </c>
      <c r="U344">
        <f>IF(D344&gt;0, $Q$5*(1-0.0034*(F344-25))+T344*LN(D344/1000), 0)</f>
        <v>19.216873606987722</v>
      </c>
      <c r="V344">
        <f>$P$5*(D344/1000)*(1+0.00034*(F344-25))</f>
        <v>3.3009194013642002E-4</v>
      </c>
    </row>
    <row r="345" spans="1:22" x14ac:dyDescent="0.25">
      <c r="A345" s="2">
        <v>43252.23541666667</v>
      </c>
      <c r="B345">
        <v>2308727</v>
      </c>
      <c r="C345">
        <v>0</v>
      </c>
      <c r="D345">
        <v>6.7510200000000006E-2</v>
      </c>
      <c r="E345">
        <v>0</v>
      </c>
      <c r="F345">
        <v>8.8000000000000007</v>
      </c>
      <c r="G345">
        <v>864</v>
      </c>
      <c r="H345">
        <v>94.4</v>
      </c>
      <c r="I345">
        <v>0</v>
      </c>
      <c r="J345">
        <v>0.67800000000000005</v>
      </c>
      <c r="K345">
        <v>204.9</v>
      </c>
      <c r="L345">
        <v>9.84</v>
      </c>
      <c r="T345">
        <f>(((2*$N$5-$Q$5)*($P$5-$O$5))/($O$5+($P$5-$O$5)*LN(1-($O$5/$P$5))))*(F345/25)</f>
        <v>0.45516869912970537</v>
      </c>
      <c r="U345">
        <f>IF(D345&gt;0, $Q$5*(1-0.0034*(F345-25))+T345*LN(D345/1000), 0)</f>
        <v>18.946177446664976</v>
      </c>
      <c r="V345">
        <f>$P$5*(D345/1000)*(1+0.00034*(F345-25))</f>
        <v>1.9805814376428003E-4</v>
      </c>
    </row>
    <row r="346" spans="1:22" x14ac:dyDescent="0.25">
      <c r="A346" s="2">
        <v>43252.236111111109</v>
      </c>
      <c r="B346">
        <v>2308728</v>
      </c>
      <c r="C346">
        <v>0</v>
      </c>
      <c r="D346">
        <v>0.17252600000000001</v>
      </c>
      <c r="E346">
        <v>1.1528E-2</v>
      </c>
      <c r="F346">
        <v>8.83</v>
      </c>
      <c r="G346">
        <v>864</v>
      </c>
      <c r="H346">
        <v>94.5</v>
      </c>
      <c r="I346">
        <v>0</v>
      </c>
      <c r="J346">
        <v>0.55500000000000005</v>
      </c>
      <c r="K346">
        <v>182.3</v>
      </c>
      <c r="L346">
        <v>24.7</v>
      </c>
      <c r="T346">
        <f>(((2*$N$5-$Q$5)*($P$5-$O$5))/($O$5+($P$5-$O$5)*LN(1-($O$5/$P$5))))*(F346/25)</f>
        <v>0.45672041060401114</v>
      </c>
      <c r="U346">
        <f>IF(D346&gt;0, $Q$5*(1-0.0034*(F346-25))+T346*LN(D346/1000), 0)</f>
        <v>19.357548519708558</v>
      </c>
      <c r="V346">
        <f>$P$5*(D346/1000)*(1+0.00034*(F346-25))</f>
        <v>5.0615358534374013E-4</v>
      </c>
    </row>
    <row r="347" spans="1:22" x14ac:dyDescent="0.25">
      <c r="A347" s="2">
        <v>43252.236805555556</v>
      </c>
      <c r="B347">
        <v>2308729</v>
      </c>
      <c r="C347">
        <v>0</v>
      </c>
      <c r="D347">
        <v>0.26253900000000002</v>
      </c>
      <c r="E347">
        <v>1.1528E-2</v>
      </c>
      <c r="F347">
        <v>8.86</v>
      </c>
      <c r="G347">
        <v>864</v>
      </c>
      <c r="H347">
        <v>94.5</v>
      </c>
      <c r="I347">
        <v>0</v>
      </c>
      <c r="J347">
        <v>0.90300000000000002</v>
      </c>
      <c r="K347">
        <v>206.3</v>
      </c>
      <c r="L347">
        <v>11.04</v>
      </c>
      <c r="T347">
        <f>(((2*$N$5-$Q$5)*($P$5-$O$5))/($O$5+($P$5-$O$5)*LN(1-($O$5/$P$5))))*(F347/25)</f>
        <v>0.45827212207831691</v>
      </c>
      <c r="U347">
        <f>IF(D347&gt;0, $Q$5*(1-0.0034*(F347-25))+T347*LN(D347/1000), 0)</f>
        <v>19.534255123964542</v>
      </c>
      <c r="V347">
        <f>$P$5*(D347/1000)*(1+0.00034*(F347-25))</f>
        <v>7.7023995840162004E-4</v>
      </c>
    </row>
    <row r="348" spans="1:22" x14ac:dyDescent="0.25">
      <c r="A348" s="2">
        <v>43252.237500000003</v>
      </c>
      <c r="B348">
        <v>2308730</v>
      </c>
      <c r="C348">
        <v>0</v>
      </c>
      <c r="D348">
        <v>0.240036</v>
      </c>
      <c r="E348">
        <v>1.7292100000000001E-2</v>
      </c>
      <c r="F348">
        <v>8.8699999999999992</v>
      </c>
      <c r="G348">
        <v>864</v>
      </c>
      <c r="H348">
        <v>94.5</v>
      </c>
      <c r="I348">
        <v>0</v>
      </c>
      <c r="J348">
        <v>0.95899999999999996</v>
      </c>
      <c r="K348">
        <v>194</v>
      </c>
      <c r="L348">
        <v>9.4600000000000009</v>
      </c>
      <c r="T348">
        <f>(((2*$N$5-$Q$5)*($P$5-$O$5))/($O$5+($P$5-$O$5)*LN(1-($O$5/$P$5))))*(F348/25)</f>
        <v>0.45878935923641878</v>
      </c>
      <c r="U348">
        <f>IF(D348&gt;0, $Q$5*(1-0.0034*(F348-25))+T348*LN(D348/1000), 0)</f>
        <v>19.488126596676864</v>
      </c>
      <c r="V348">
        <f>$P$5*(D348/1000)*(1+0.00034*(F348-25))</f>
        <v>7.0422280397796006E-4</v>
      </c>
    </row>
    <row r="349" spans="1:22" x14ac:dyDescent="0.25">
      <c r="A349" s="2">
        <v>43252.238194444442</v>
      </c>
      <c r="B349">
        <v>2308731</v>
      </c>
      <c r="C349">
        <v>0</v>
      </c>
      <c r="D349">
        <v>0.27754099999999998</v>
      </c>
      <c r="E349">
        <v>1.7292100000000001E-2</v>
      </c>
      <c r="F349">
        <v>8.8800000000000008</v>
      </c>
      <c r="G349">
        <v>864</v>
      </c>
      <c r="H349">
        <v>94.6</v>
      </c>
      <c r="I349">
        <v>0</v>
      </c>
      <c r="J349">
        <v>1.2070000000000001</v>
      </c>
      <c r="K349">
        <v>191.8</v>
      </c>
      <c r="L349">
        <v>19.29</v>
      </c>
      <c r="T349">
        <f>(((2*$N$5-$Q$5)*($P$5-$O$5))/($O$5+($P$5-$O$5)*LN(1-($O$5/$P$5))))*(F349/25)</f>
        <v>0.45930659639452082</v>
      </c>
      <c r="U349">
        <f>IF(D349&gt;0, $Q$5*(1-0.0034*(F349-25))+T349*LN(D349/1000), 0)</f>
        <v>19.549746189418244</v>
      </c>
      <c r="V349">
        <f>$P$5*(D349/1000)*(1+0.00034*(F349-25))</f>
        <v>8.1425856719724002E-4</v>
      </c>
    </row>
    <row r="350" spans="1:22" x14ac:dyDescent="0.25">
      <c r="A350" s="2">
        <v>43252.238888888889</v>
      </c>
      <c r="B350">
        <v>2308732</v>
      </c>
      <c r="C350">
        <v>0</v>
      </c>
      <c r="D350">
        <v>0.292543</v>
      </c>
      <c r="E350">
        <v>0</v>
      </c>
      <c r="F350">
        <v>8.89</v>
      </c>
      <c r="G350">
        <v>864</v>
      </c>
      <c r="H350">
        <v>94.6</v>
      </c>
      <c r="I350">
        <v>0</v>
      </c>
      <c r="J350">
        <v>1.0369999999999999</v>
      </c>
      <c r="K350">
        <v>205</v>
      </c>
      <c r="L350">
        <v>17.36</v>
      </c>
      <c r="T350">
        <f>(((2*$N$5-$Q$5)*($P$5-$O$5))/($O$5+($P$5-$O$5)*LN(1-($O$5/$P$5))))*(F350/25)</f>
        <v>0.4598238335526228</v>
      </c>
      <c r="U350">
        <f>IF(D350&gt;0, $Q$5*(1-0.0034*(F350-25))+T350*LN(D350/1000), 0)</f>
        <v>19.568965357537724</v>
      </c>
      <c r="V350">
        <f>$P$5*(D350/1000)*(1+0.00034*(F350-25))</f>
        <v>8.5827484366681004E-4</v>
      </c>
    </row>
    <row r="351" spans="1:22" x14ac:dyDescent="0.25">
      <c r="A351" s="2">
        <v>43252.239583333336</v>
      </c>
      <c r="B351">
        <v>2308733</v>
      </c>
      <c r="C351">
        <v>0</v>
      </c>
      <c r="D351">
        <v>0.33004699999999998</v>
      </c>
      <c r="E351">
        <v>0</v>
      </c>
      <c r="F351">
        <v>8.91</v>
      </c>
      <c r="G351">
        <v>864</v>
      </c>
      <c r="H351">
        <v>94.6</v>
      </c>
      <c r="I351">
        <v>0</v>
      </c>
      <c r="J351">
        <v>0.94699999999999995</v>
      </c>
      <c r="K351">
        <v>192</v>
      </c>
      <c r="L351">
        <v>14.88</v>
      </c>
      <c r="T351">
        <f>(((2*$N$5-$Q$5)*($P$5-$O$5))/($O$5+($P$5-$O$5)*LN(1-($O$5/$P$5))))*(F351/25)</f>
        <v>0.46085830786882659</v>
      </c>
      <c r="U351">
        <f>IF(D351&gt;0, $Q$5*(1-0.0034*(F351-25))+T351*LN(D351/1000), 0)</f>
        <v>19.614635442543523</v>
      </c>
      <c r="V351">
        <f>$P$5*(D351/1000)*(1+0.00034*(F351-25))</f>
        <v>9.6831226240131003E-4</v>
      </c>
    </row>
    <row r="352" spans="1:22" x14ac:dyDescent="0.25">
      <c r="A352" s="2">
        <v>43252.240277777775</v>
      </c>
      <c r="B352">
        <v>2308734</v>
      </c>
      <c r="C352">
        <v>0</v>
      </c>
      <c r="D352">
        <v>0.31504399999999999</v>
      </c>
      <c r="E352">
        <v>0</v>
      </c>
      <c r="F352">
        <v>8.9499999999999993</v>
      </c>
      <c r="G352">
        <v>864</v>
      </c>
      <c r="H352">
        <v>94.6</v>
      </c>
      <c r="I352">
        <v>0</v>
      </c>
      <c r="J352">
        <v>1.0209999999999999</v>
      </c>
      <c r="K352">
        <v>189.3</v>
      </c>
      <c r="L352">
        <v>12.56</v>
      </c>
      <c r="T352">
        <f>(((2*$N$5-$Q$5)*($P$5-$O$5))/($O$5+($P$5-$O$5)*LN(1-($O$5/$P$5))))*(F352/25)</f>
        <v>0.46292725650123434</v>
      </c>
      <c r="U352">
        <f>IF(D352&gt;0, $Q$5*(1-0.0034*(F352-25))+T352*LN(D352/1000), 0)</f>
        <v>19.573507928092539</v>
      </c>
      <c r="V352">
        <f>$P$5*(D352/1000)*(1+0.00034*(F352-25))</f>
        <v>9.2430817443140008E-4</v>
      </c>
    </row>
    <row r="353" spans="1:22" x14ac:dyDescent="0.25">
      <c r="A353" s="2">
        <v>43252.240972222222</v>
      </c>
      <c r="B353">
        <v>2308735</v>
      </c>
      <c r="C353">
        <v>0</v>
      </c>
      <c r="D353">
        <v>0.247534</v>
      </c>
      <c r="E353">
        <v>0</v>
      </c>
      <c r="F353">
        <v>8.99</v>
      </c>
      <c r="G353">
        <v>864</v>
      </c>
      <c r="H353">
        <v>94.7</v>
      </c>
      <c r="I353">
        <v>0</v>
      </c>
      <c r="J353">
        <v>0.13100000000000001</v>
      </c>
      <c r="K353">
        <v>186.8</v>
      </c>
      <c r="L353">
        <v>7.9809999999999999</v>
      </c>
      <c r="T353">
        <f>(((2*$N$5-$Q$5)*($P$5-$O$5))/($O$5+($P$5-$O$5)*LN(1-($O$5/$P$5))))*(F353/25)</f>
        <v>0.46499620513364215</v>
      </c>
      <c r="U353">
        <f>IF(D353&gt;0, $Q$5*(1-0.0034*(F353-25))+T353*LN(D353/1000), 0)</f>
        <v>19.441680298009683</v>
      </c>
      <c r="V353">
        <f>$P$5*(D353/1000)*(1+0.00034*(F353-25))</f>
        <v>7.2625039160198002E-4</v>
      </c>
    </row>
    <row r="354" spans="1:22" x14ac:dyDescent="0.25">
      <c r="A354" s="2">
        <v>43252.241666666669</v>
      </c>
      <c r="B354">
        <v>2308736</v>
      </c>
      <c r="C354">
        <v>0</v>
      </c>
      <c r="D354">
        <v>0.20252800000000001</v>
      </c>
      <c r="E354">
        <v>0</v>
      </c>
      <c r="F354">
        <v>8.94</v>
      </c>
      <c r="G354">
        <v>864</v>
      </c>
      <c r="H354">
        <v>94.7</v>
      </c>
      <c r="I354">
        <v>0</v>
      </c>
      <c r="J354">
        <v>0.27900000000000003</v>
      </c>
      <c r="K354">
        <v>241.9</v>
      </c>
      <c r="L354">
        <v>19.8</v>
      </c>
      <c r="T354">
        <f>(((2*$N$5-$Q$5)*($P$5-$O$5))/($O$5+($P$5-$O$5)*LN(1-($O$5/$P$5))))*(F354/25)</f>
        <v>0.46241001934313242</v>
      </c>
      <c r="U354">
        <f>IF(D354&gt;0, $Q$5*(1-0.0034*(F354-25))+T354*LN(D354/1000), 0)</f>
        <v>19.374121163076353</v>
      </c>
      <c r="V354">
        <f>$P$5*(D354/1000)*(1+0.00034*(F354-25))</f>
        <v>5.9419524252096007E-4</v>
      </c>
    </row>
    <row r="355" spans="1:22" x14ac:dyDescent="0.25">
      <c r="A355" s="2">
        <v>43252.242361111108</v>
      </c>
      <c r="B355">
        <v>2308737</v>
      </c>
      <c r="C355">
        <v>0</v>
      </c>
      <c r="D355">
        <v>0.40505600000000003</v>
      </c>
      <c r="E355">
        <v>4.03477E-2</v>
      </c>
      <c r="F355">
        <v>8.99</v>
      </c>
      <c r="G355">
        <v>864</v>
      </c>
      <c r="H355">
        <v>94.7</v>
      </c>
      <c r="I355">
        <v>0</v>
      </c>
      <c r="J355">
        <v>0.67500000000000004</v>
      </c>
      <c r="K355">
        <v>192</v>
      </c>
      <c r="L355">
        <v>21.52</v>
      </c>
      <c r="T355">
        <f>(((2*$N$5-$Q$5)*($P$5-$O$5))/($O$5+($P$5-$O$5)*LN(1-($O$5/$P$5))))*(F355/25)</f>
        <v>0.46499620513364215</v>
      </c>
      <c r="U355">
        <f>IF(D355&gt;0, $Q$5*(1-0.0034*(F355-25))+T355*LN(D355/1000), 0)</f>
        <v>19.670680412145188</v>
      </c>
      <c r="V355">
        <f>$P$5*(D355/1000)*(1+0.00034*(F355-25))</f>
        <v>1.1884107986003202E-3</v>
      </c>
    </row>
    <row r="356" spans="1:22" x14ac:dyDescent="0.25">
      <c r="A356" s="2">
        <v>43252.243055555555</v>
      </c>
      <c r="B356">
        <v>2308738</v>
      </c>
      <c r="C356">
        <v>0</v>
      </c>
      <c r="D356">
        <v>0.27753899999999998</v>
      </c>
      <c r="E356">
        <v>0.15562699999999999</v>
      </c>
      <c r="F356">
        <v>9.0399999999999991</v>
      </c>
      <c r="G356">
        <v>864</v>
      </c>
      <c r="H356">
        <v>94.7</v>
      </c>
      <c r="I356">
        <v>0</v>
      </c>
      <c r="J356">
        <v>0.85899999999999999</v>
      </c>
      <c r="K356">
        <v>197.8</v>
      </c>
      <c r="L356">
        <v>19.29</v>
      </c>
      <c r="T356">
        <f>(((2*$N$5-$Q$5)*($P$5-$O$5))/($O$5+($P$5-$O$5)*LN(1-($O$5/$P$5))))*(F356/25)</f>
        <v>0.46758239092415177</v>
      </c>
      <c r="U356">
        <f>IF(D356&gt;0, $Q$5*(1-0.0034*(F356-25))+T356*LN(D356/1000), 0)</f>
        <v>19.469945453984327</v>
      </c>
      <c r="V356">
        <f>$P$5*(D356/1000)*(1+0.00034*(F356-25))</f>
        <v>8.1429723899267999E-4</v>
      </c>
    </row>
    <row r="357" spans="1:22" x14ac:dyDescent="0.25">
      <c r="A357" s="2">
        <v>43252.243750000001</v>
      </c>
      <c r="B357">
        <v>2308739</v>
      </c>
      <c r="C357">
        <v>0</v>
      </c>
      <c r="D357">
        <v>0.30004199999999998</v>
      </c>
      <c r="E357">
        <v>6.3403699999999993E-2</v>
      </c>
      <c r="F357">
        <v>9.0500000000000007</v>
      </c>
      <c r="G357">
        <v>864</v>
      </c>
      <c r="H357">
        <v>94.7</v>
      </c>
      <c r="I357">
        <v>0</v>
      </c>
      <c r="J357">
        <v>0.74</v>
      </c>
      <c r="K357">
        <v>203.7</v>
      </c>
      <c r="L357">
        <v>19.57</v>
      </c>
      <c r="T357">
        <f>(((2*$N$5-$Q$5)*($P$5-$O$5))/($O$5+($P$5-$O$5)*LN(1-($O$5/$P$5))))*(F357/25)</f>
        <v>0.4680996280822538</v>
      </c>
      <c r="U357">
        <f>IF(D357&gt;0, $Q$5*(1-0.0034*(F357-25))+T357*LN(D357/1000), 0)</f>
        <v>19.501451630460103</v>
      </c>
      <c r="V357">
        <f>$P$5*(D357/1000)*(1+0.00034*(F357-25))</f>
        <v>8.8032387309030006E-4</v>
      </c>
    </row>
    <row r="358" spans="1:22" x14ac:dyDescent="0.25">
      <c r="A358" s="2">
        <v>43252.244444444441</v>
      </c>
      <c r="B358">
        <v>2308740</v>
      </c>
      <c r="C358">
        <v>0</v>
      </c>
      <c r="D358">
        <v>0.36755100000000002</v>
      </c>
      <c r="E358">
        <v>0.103751</v>
      </c>
      <c r="F358">
        <v>9.07</v>
      </c>
      <c r="G358">
        <v>864</v>
      </c>
      <c r="H358">
        <v>94.8</v>
      </c>
      <c r="I358">
        <v>0</v>
      </c>
      <c r="J358">
        <v>0.253</v>
      </c>
      <c r="K358">
        <v>184.7</v>
      </c>
      <c r="L358">
        <v>15.94</v>
      </c>
      <c r="T358">
        <f>(((2*$N$5-$Q$5)*($P$5-$O$5))/($O$5+($P$5-$O$5)*LN(1-($O$5/$P$5))))*(F358/25)</f>
        <v>0.46913410239845765</v>
      </c>
      <c r="U358">
        <f>IF(D358&gt;0, $Q$5*(1-0.0034*(F358-25))+T358*LN(D358/1000), 0)</f>
        <v>19.586763497232671</v>
      </c>
      <c r="V358">
        <f>$P$5*(D358/1000)*(1+0.00034*(F358-25))</f>
        <v>1.0784027973077101E-3</v>
      </c>
    </row>
    <row r="359" spans="1:22" x14ac:dyDescent="0.25">
      <c r="A359" s="2">
        <v>43252.245138888888</v>
      </c>
      <c r="B359">
        <v>2308741</v>
      </c>
      <c r="C359">
        <v>0</v>
      </c>
      <c r="D359">
        <v>0.36004900000000001</v>
      </c>
      <c r="E359">
        <v>0.27090500000000001</v>
      </c>
      <c r="F359">
        <v>9.1300000000000008</v>
      </c>
      <c r="G359">
        <v>864</v>
      </c>
      <c r="H359">
        <v>94.8</v>
      </c>
      <c r="I359">
        <v>0</v>
      </c>
      <c r="J359">
        <v>0.53900000000000003</v>
      </c>
      <c r="K359">
        <v>189.5</v>
      </c>
      <c r="L359">
        <v>11.15</v>
      </c>
      <c r="T359">
        <f>(((2*$N$5-$Q$5)*($P$5-$O$5))/($O$5+($P$5-$O$5)*LN(1-($O$5/$P$5))))*(F359/25)</f>
        <v>0.47223752534706931</v>
      </c>
      <c r="U359">
        <f>IF(D359&gt;0, $Q$5*(1-0.0034*(F359-25))+T359*LN(D359/1000), 0)</f>
        <v>19.547972756848363</v>
      </c>
      <c r="V359">
        <f>$P$5*(D359/1000)*(1+0.00034*(F359-25))</f>
        <v>1.0564134304371102E-3</v>
      </c>
    </row>
    <row r="360" spans="1:22" x14ac:dyDescent="0.25">
      <c r="A360" s="2">
        <v>43252.245833333334</v>
      </c>
      <c r="B360">
        <v>2308742</v>
      </c>
      <c r="C360">
        <v>0</v>
      </c>
      <c r="D360">
        <v>0.22503000000000001</v>
      </c>
      <c r="E360">
        <v>0.31701600000000002</v>
      </c>
      <c r="F360">
        <v>9.18</v>
      </c>
      <c r="G360">
        <v>864</v>
      </c>
      <c r="H360">
        <v>94.8</v>
      </c>
      <c r="I360">
        <v>0</v>
      </c>
      <c r="J360">
        <v>1.016</v>
      </c>
      <c r="K360">
        <v>209.5</v>
      </c>
      <c r="L360">
        <v>11.81</v>
      </c>
      <c r="T360">
        <f>(((2*$N$5-$Q$5)*($P$5-$O$5))/($O$5+($P$5-$O$5)*LN(1-($O$5/$P$5))))*(F360/25)</f>
        <v>0.47482371113757893</v>
      </c>
      <c r="U360">
        <f>IF(D360&gt;0, $Q$5*(1-0.0034*(F360-25))+T360*LN(D360/1000), 0)</f>
        <v>19.300539004083308</v>
      </c>
      <c r="V360">
        <f>$P$5*(D360/1000)*(1+0.00034*(F360-25))</f>
        <v>6.6026784547620009E-4</v>
      </c>
    </row>
    <row r="361" spans="1:22" x14ac:dyDescent="0.25">
      <c r="A361" s="2">
        <v>43252.246527777781</v>
      </c>
      <c r="B361">
        <v>2308743</v>
      </c>
      <c r="C361">
        <v>0</v>
      </c>
      <c r="D361">
        <v>0.17252200000000001</v>
      </c>
      <c r="E361">
        <v>0.13833400000000001</v>
      </c>
      <c r="F361">
        <v>9.15</v>
      </c>
      <c r="G361">
        <v>864</v>
      </c>
      <c r="H361">
        <v>94.8</v>
      </c>
      <c r="I361">
        <v>0</v>
      </c>
      <c r="J361">
        <v>0.80700000000000005</v>
      </c>
      <c r="K361">
        <v>200.5</v>
      </c>
      <c r="L361">
        <v>18.079999999999998</v>
      </c>
      <c r="T361">
        <f>(((2*$N$5-$Q$5)*($P$5-$O$5))/($O$5+($P$5-$O$5)*LN(1-($O$5/$P$5))))*(F361/25)</f>
        <v>0.4732719996632731</v>
      </c>
      <c r="U361">
        <f>IF(D361&gt;0, $Q$5*(1-0.0034*(F361-25))+T361*LN(D361/1000), 0)</f>
        <v>19.19007384650703</v>
      </c>
      <c r="V361">
        <f>$P$5*(D361/1000)*(1+0.00034*(F361-25))</f>
        <v>5.0619722287890013E-4</v>
      </c>
    </row>
    <row r="362" spans="1:22" x14ac:dyDescent="0.25">
      <c r="A362" s="2">
        <v>43252.24722222222</v>
      </c>
      <c r="B362">
        <v>2308744</v>
      </c>
      <c r="C362">
        <v>0</v>
      </c>
      <c r="D362">
        <v>0.27753499999999998</v>
      </c>
      <c r="E362">
        <v>6.9166400000000003E-2</v>
      </c>
      <c r="F362">
        <v>9.15</v>
      </c>
      <c r="G362">
        <v>864</v>
      </c>
      <c r="H362">
        <v>94.8</v>
      </c>
      <c r="I362">
        <v>0</v>
      </c>
      <c r="J362">
        <v>0.65300000000000002</v>
      </c>
      <c r="K362">
        <v>205.1</v>
      </c>
      <c r="L362">
        <v>14.04</v>
      </c>
      <c r="T362">
        <f>(((2*$N$5-$Q$5)*($P$5-$O$5))/($O$5+($P$5-$O$5)*LN(1-($O$5/$P$5))))*(F362/25)</f>
        <v>0.4732719996632731</v>
      </c>
      <c r="U362">
        <f>IF(D362&gt;0, $Q$5*(1-0.0034*(F362-25))+T362*LN(D362/1000), 0)</f>
        <v>19.415077902859739</v>
      </c>
      <c r="V362">
        <f>$P$5*(D362/1000)*(1+0.00034*(F362-25))</f>
        <v>8.1431612346075002E-4</v>
      </c>
    </row>
    <row r="363" spans="1:22" x14ac:dyDescent="0.25">
      <c r="A363" s="2">
        <v>43252.247916666667</v>
      </c>
      <c r="B363">
        <v>2308745</v>
      </c>
      <c r="C363">
        <v>0</v>
      </c>
      <c r="D363">
        <v>0.12751499999999999</v>
      </c>
      <c r="E363">
        <v>0</v>
      </c>
      <c r="F363">
        <v>9.1199999999999992</v>
      </c>
      <c r="G363">
        <v>864</v>
      </c>
      <c r="H363">
        <v>94.8</v>
      </c>
      <c r="I363">
        <v>0</v>
      </c>
      <c r="J363">
        <v>0.86699999999999999</v>
      </c>
      <c r="K363">
        <v>201.9</v>
      </c>
      <c r="L363">
        <v>22.62</v>
      </c>
      <c r="T363">
        <f>(((2*$N$5-$Q$5)*($P$5-$O$5))/($O$5+($P$5-$O$5)*LN(1-($O$5/$P$5))))*(F363/25)</f>
        <v>0.47172028818896727</v>
      </c>
      <c r="U363">
        <f>IF(D363&gt;0, $Q$5*(1-0.0034*(F363-25))+T363*LN(D363/1000), 0)</f>
        <v>19.06317692004167</v>
      </c>
      <c r="V363">
        <f>$P$5*(D363/1000)*(1+0.00034*(F363-25))</f>
        <v>3.7413823698539999E-4</v>
      </c>
    </row>
    <row r="364" spans="1:22" x14ac:dyDescent="0.25">
      <c r="A364" s="2">
        <v>43252.248611111114</v>
      </c>
      <c r="B364">
        <v>2308746</v>
      </c>
      <c r="C364">
        <v>0</v>
      </c>
      <c r="D364">
        <v>0.21752299999999999</v>
      </c>
      <c r="E364">
        <v>0</v>
      </c>
      <c r="F364">
        <v>9.1199999999999992</v>
      </c>
      <c r="G364">
        <v>864</v>
      </c>
      <c r="H364">
        <v>94.9</v>
      </c>
      <c r="I364">
        <v>0</v>
      </c>
      <c r="J364">
        <v>0.51900000000000002</v>
      </c>
      <c r="K364">
        <v>197.4</v>
      </c>
      <c r="L364">
        <v>20.97</v>
      </c>
      <c r="T364">
        <f>(((2*$N$5-$Q$5)*($P$5-$O$5))/($O$5+($P$5-$O$5)*LN(1-($O$5/$P$5))))*(F364/25)</f>
        <v>0.47172028818896727</v>
      </c>
      <c r="U364">
        <f>IF(D364&gt;0, $Q$5*(1-0.0034*(F364-25))+T364*LN(D364/1000), 0)</f>
        <v>19.31510885140877</v>
      </c>
      <c r="V364">
        <f>$P$5*(D364/1000)*(1+0.00034*(F364-25))</f>
        <v>6.3822822196427998E-4</v>
      </c>
    </row>
    <row r="365" spans="1:22" x14ac:dyDescent="0.25">
      <c r="A365" s="2">
        <v>43252.249305555553</v>
      </c>
      <c r="B365">
        <v>2308747</v>
      </c>
      <c r="C365">
        <v>0</v>
      </c>
      <c r="D365">
        <v>0.15001500000000001</v>
      </c>
      <c r="E365">
        <v>0</v>
      </c>
      <c r="F365">
        <v>9.16</v>
      </c>
      <c r="G365">
        <v>864</v>
      </c>
      <c r="H365">
        <v>94.9</v>
      </c>
      <c r="I365">
        <v>0</v>
      </c>
      <c r="J365">
        <v>0.83099999999999996</v>
      </c>
      <c r="K365">
        <v>198.1</v>
      </c>
      <c r="L365">
        <v>14.28</v>
      </c>
      <c r="T365">
        <f>(((2*$N$5-$Q$5)*($P$5-$O$5))/($O$5+($P$5-$O$5)*LN(1-($O$5/$P$5))))*(F365/25)</f>
        <v>0.47378923682137508</v>
      </c>
      <c r="U365">
        <f>IF(D365&gt;0, $Q$5*(1-0.0034*(F365-25))+T365*LN(D365/1000), 0)</f>
        <v>19.11860984497946</v>
      </c>
      <c r="V365">
        <f>$P$5*(D365/1000)*(1+0.00034*(F365-25))</f>
        <v>4.4016088368720006E-4</v>
      </c>
    </row>
    <row r="366" spans="1:22" x14ac:dyDescent="0.25">
      <c r="A366" s="2">
        <v>43252.25</v>
      </c>
      <c r="B366">
        <v>2308748</v>
      </c>
      <c r="C366">
        <v>0</v>
      </c>
      <c r="D366">
        <v>0.12001100000000001</v>
      </c>
      <c r="E366">
        <v>0</v>
      </c>
      <c r="F366">
        <v>9.17</v>
      </c>
      <c r="G366">
        <v>864</v>
      </c>
      <c r="H366">
        <v>94.9</v>
      </c>
      <c r="I366">
        <v>0</v>
      </c>
      <c r="J366">
        <v>0.46400000000000002</v>
      </c>
      <c r="K366">
        <v>192.1</v>
      </c>
      <c r="L366">
        <v>27.59</v>
      </c>
      <c r="T366">
        <f>(((2*$N$5-$Q$5)*($P$5-$O$5))/($O$5+($P$5-$O$5)*LN(1-($O$5/$P$5))))*(F366/25)</f>
        <v>0.47430647397947701</v>
      </c>
      <c r="U366">
        <f>IF(D366&gt;0, $Q$5*(1-0.0034*(F366-25))+T366*LN(D366/1000), 0)</f>
        <v>19.007461904851368</v>
      </c>
      <c r="V366">
        <f>$P$5*(D366/1000)*(1+0.00034*(F366-25))</f>
        <v>3.5212697654761005E-4</v>
      </c>
    </row>
    <row r="367" spans="1:22" x14ac:dyDescent="0.25">
      <c r="A367" s="2">
        <v>43252.250694444447</v>
      </c>
      <c r="B367">
        <v>2308749</v>
      </c>
      <c r="C367">
        <v>0</v>
      </c>
      <c r="D367">
        <v>0.10500900000000001</v>
      </c>
      <c r="E367">
        <v>0</v>
      </c>
      <c r="F367">
        <v>9.15</v>
      </c>
      <c r="G367">
        <v>864</v>
      </c>
      <c r="H367">
        <v>94.9</v>
      </c>
      <c r="I367">
        <v>0</v>
      </c>
      <c r="J367">
        <v>0.93300000000000005</v>
      </c>
      <c r="K367">
        <v>198.8</v>
      </c>
      <c r="L367">
        <v>12.86</v>
      </c>
      <c r="T367">
        <f>(((2*$N$5-$Q$5)*($P$5-$O$5))/($O$5+($P$5-$O$5)*LN(1-($O$5/$P$5))))*(F367/25)</f>
        <v>0.4732719996632731</v>
      </c>
      <c r="U367">
        <f>IF(D367&gt;0, $Q$5*(1-0.0034*(F367-25))+T367*LN(D367/1000), 0)</f>
        <v>18.955104377568773</v>
      </c>
      <c r="V367">
        <f>$P$5*(D367/1000)*(1+0.00034*(F367-25))</f>
        <v>3.081071641720501E-4</v>
      </c>
    </row>
    <row r="368" spans="1:22" x14ac:dyDescent="0.25">
      <c r="A368" s="2">
        <v>43252.251388888886</v>
      </c>
      <c r="B368">
        <v>2308750</v>
      </c>
      <c r="C368">
        <v>0</v>
      </c>
      <c r="D368">
        <v>9.0007599999999993E-2</v>
      </c>
      <c r="E368">
        <v>0</v>
      </c>
      <c r="F368">
        <v>9.18</v>
      </c>
      <c r="G368">
        <v>864</v>
      </c>
      <c r="H368">
        <v>94.9</v>
      </c>
      <c r="I368">
        <v>0</v>
      </c>
      <c r="J368">
        <v>0.83799999999999997</v>
      </c>
      <c r="K368">
        <v>216.5</v>
      </c>
      <c r="L368">
        <v>16.64</v>
      </c>
      <c r="T368">
        <f>(((2*$N$5-$Q$5)*($P$5-$O$5))/($O$5+($P$5-$O$5)*LN(1-($O$5/$P$5))))*(F368/25)</f>
        <v>0.47482371113757893</v>
      </c>
      <c r="U368">
        <f>IF(D368&gt;0, $Q$5*(1-0.0034*(F368-25))+T368*LN(D368/1000), 0)</f>
        <v>18.865439227217621</v>
      </c>
      <c r="V368">
        <f>$P$5*(D368/1000)*(1+0.00034*(F368-25))</f>
        <v>2.6409422800730405E-4</v>
      </c>
    </row>
    <row r="369" spans="1:22" x14ac:dyDescent="0.25">
      <c r="A369" s="2">
        <v>43252.252083333333</v>
      </c>
      <c r="B369">
        <v>2308751</v>
      </c>
      <c r="C369">
        <v>0</v>
      </c>
      <c r="D369">
        <v>7.5006199999999995E-2</v>
      </c>
      <c r="E369">
        <v>0</v>
      </c>
      <c r="F369">
        <v>9.1999999999999993</v>
      </c>
      <c r="G369">
        <v>864</v>
      </c>
      <c r="H369">
        <v>95</v>
      </c>
      <c r="I369">
        <v>0</v>
      </c>
      <c r="J369">
        <v>0.63400000000000001</v>
      </c>
      <c r="K369">
        <v>213.9</v>
      </c>
      <c r="L369">
        <v>27.67</v>
      </c>
      <c r="T369">
        <f>(((2*$N$5-$Q$5)*($P$5-$O$5))/($O$5+($P$5-$O$5)*LN(1-($O$5/$P$5))))*(F369/25)</f>
        <v>0.47585818545378283</v>
      </c>
      <c r="U369">
        <f>IF(D369&gt;0, $Q$5*(1-0.0034*(F369-25))+T369*LN(D369/1000), 0)</f>
        <v>18.767539610179341</v>
      </c>
      <c r="V369">
        <f>$P$5*(D369/1000)*(1+0.00034*(F369-25))</f>
        <v>2.2007963674612E-4</v>
      </c>
    </row>
    <row r="370" spans="1:22" x14ac:dyDescent="0.25">
      <c r="A370" s="2">
        <v>43252.25277777778</v>
      </c>
      <c r="B370">
        <v>2308752</v>
      </c>
      <c r="C370">
        <v>0</v>
      </c>
      <c r="D370">
        <v>0.12751000000000001</v>
      </c>
      <c r="E370">
        <v>0</v>
      </c>
      <c r="F370">
        <v>9.2100000000000009</v>
      </c>
      <c r="G370">
        <v>864</v>
      </c>
      <c r="H370">
        <v>95</v>
      </c>
      <c r="I370">
        <v>0</v>
      </c>
      <c r="J370">
        <v>0.86099999999999999</v>
      </c>
      <c r="K370">
        <v>223</v>
      </c>
      <c r="L370">
        <v>11.56</v>
      </c>
      <c r="T370">
        <f>(((2*$N$5-$Q$5)*($P$5-$O$5))/($O$5+($P$5-$O$5)*LN(1-($O$5/$P$5))))*(F370/25)</f>
        <v>0.47637542261188481</v>
      </c>
      <c r="U370">
        <f>IF(D370&gt;0, $Q$5*(1-0.0034*(F370-25))+T370*LN(D370/1000), 0)</f>
        <v>19.014651762721119</v>
      </c>
      <c r="V370">
        <f>$P$5*(D370/1000)*(1+0.00034*(F370-25))</f>
        <v>3.7413507695130004E-4</v>
      </c>
    </row>
    <row r="371" spans="1:22" x14ac:dyDescent="0.25">
      <c r="A371" s="2">
        <v>43252.253472222219</v>
      </c>
      <c r="B371">
        <v>2308753</v>
      </c>
      <c r="C371">
        <v>0</v>
      </c>
      <c r="D371">
        <v>0.15751200000000001</v>
      </c>
      <c r="E371">
        <v>0</v>
      </c>
      <c r="F371">
        <v>9.24</v>
      </c>
      <c r="G371">
        <v>864</v>
      </c>
      <c r="H371">
        <v>95</v>
      </c>
      <c r="I371">
        <v>0</v>
      </c>
      <c r="J371">
        <v>0.57299999999999995</v>
      </c>
      <c r="K371">
        <v>206.2</v>
      </c>
      <c r="L371">
        <v>15.07</v>
      </c>
      <c r="T371">
        <f>(((2*$N$5-$Q$5)*($P$5-$O$5))/($O$5+($P$5-$O$5)*LN(1-($O$5/$P$5))))*(F371/25)</f>
        <v>0.47792713408619053</v>
      </c>
      <c r="U371">
        <f>IF(D371&gt;0, $Q$5*(1-0.0034*(F371-25))+T371*LN(D371/1000), 0)</f>
        <v>19.09947215459508</v>
      </c>
      <c r="V371">
        <f>$P$5*(D371/1000)*(1+0.00034*(F371-25))</f>
        <v>4.6217056371264007E-4</v>
      </c>
    </row>
    <row r="372" spans="1:22" x14ac:dyDescent="0.25">
      <c r="A372" s="2">
        <v>43252.254166666666</v>
      </c>
      <c r="B372">
        <v>2308754</v>
      </c>
      <c r="C372">
        <v>0</v>
      </c>
      <c r="D372">
        <v>0.120009</v>
      </c>
      <c r="E372">
        <v>5.7635799999999999E-3</v>
      </c>
      <c r="F372">
        <v>9.27</v>
      </c>
      <c r="G372">
        <v>864</v>
      </c>
      <c r="H372">
        <v>95.1</v>
      </c>
      <c r="I372">
        <v>0</v>
      </c>
      <c r="J372">
        <v>0.65800000000000003</v>
      </c>
      <c r="K372">
        <v>230.7</v>
      </c>
      <c r="L372">
        <v>22.09</v>
      </c>
      <c r="T372">
        <f>(((2*$N$5-$Q$5)*($P$5-$O$5))/($O$5+($P$5-$O$5)*LN(1-($O$5/$P$5))))*(F372/25)</f>
        <v>0.47947884556049636</v>
      </c>
      <c r="U372">
        <f>IF(D372&gt;0, $Q$5*(1-0.0034*(F372-25))+T372*LN(D372/1000), 0)</f>
        <v>18.953244120362939</v>
      </c>
      <c r="V372">
        <f>$P$5*(D372/1000)*(1+0.00034*(F372-25))</f>
        <v>3.5213314520529004E-4</v>
      </c>
    </row>
    <row r="373" spans="1:22" x14ac:dyDescent="0.25">
      <c r="A373" s="2">
        <v>43252.254861111112</v>
      </c>
      <c r="B373">
        <v>2308755</v>
      </c>
      <c r="C373">
        <v>0</v>
      </c>
      <c r="D373">
        <v>0.12750900000000001</v>
      </c>
      <c r="E373">
        <v>0</v>
      </c>
      <c r="F373">
        <v>9.2799999999999994</v>
      </c>
      <c r="G373">
        <v>864</v>
      </c>
      <c r="H373">
        <v>95.1</v>
      </c>
      <c r="I373">
        <v>0</v>
      </c>
      <c r="J373">
        <v>0.57499999999999996</v>
      </c>
      <c r="K373">
        <v>207.5</v>
      </c>
      <c r="L373">
        <v>11.02</v>
      </c>
      <c r="T373">
        <f>(((2*$N$5-$Q$5)*($P$5-$O$5))/($O$5+($P$5-$O$5)*LN(1-($O$5/$P$5))))*(F373/25)</f>
        <v>0.47999608271859828</v>
      </c>
      <c r="U373">
        <f>IF(D373&gt;0, $Q$5*(1-0.0034*(F373-25))+T373*LN(D373/1000), 0)</f>
        <v>18.976920595871562</v>
      </c>
      <c r="V373">
        <f>$P$5*(D373/1000)*(1+0.00034*(F373-25))</f>
        <v>3.7414109519556002E-4</v>
      </c>
    </row>
    <row r="374" spans="1:22" x14ac:dyDescent="0.25">
      <c r="A374" s="2">
        <v>43252.255555555559</v>
      </c>
      <c r="B374">
        <v>2308756</v>
      </c>
      <c r="C374">
        <v>0</v>
      </c>
      <c r="D374">
        <v>0.13500999999999999</v>
      </c>
      <c r="E374">
        <v>5.7635799999999999E-3</v>
      </c>
      <c r="F374">
        <v>9.3000000000000007</v>
      </c>
      <c r="G374">
        <v>864</v>
      </c>
      <c r="H374">
        <v>95.1</v>
      </c>
      <c r="I374">
        <v>0</v>
      </c>
      <c r="J374">
        <v>0.55700000000000005</v>
      </c>
      <c r="K374">
        <v>205.4</v>
      </c>
      <c r="L374">
        <v>13.78</v>
      </c>
      <c r="T374">
        <f>(((2*$N$5-$Q$5)*($P$5-$O$5))/($O$5+($P$5-$O$5)*LN(1-($O$5/$P$5))))*(F374/25)</f>
        <v>0.48103055703480224</v>
      </c>
      <c r="U374">
        <f>IF(D374&gt;0, $Q$5*(1-0.0034*(F374-25))+T374*LN(D374/1000), 0)</f>
        <v>18.993637950236739</v>
      </c>
      <c r="V374">
        <f>$P$5*(D374/1000)*(1+0.00034*(F374-25))</f>
        <v>3.9615348402900004E-4</v>
      </c>
    </row>
    <row r="375" spans="1:22" x14ac:dyDescent="0.25">
      <c r="A375" s="2">
        <v>43252.256249999999</v>
      </c>
      <c r="B375">
        <v>2308757</v>
      </c>
      <c r="C375">
        <v>0</v>
      </c>
      <c r="D375">
        <v>0.16501099999999999</v>
      </c>
      <c r="E375">
        <v>0</v>
      </c>
      <c r="F375">
        <v>9.32</v>
      </c>
      <c r="G375">
        <v>864</v>
      </c>
      <c r="H375">
        <v>95.1</v>
      </c>
      <c r="I375">
        <v>0</v>
      </c>
      <c r="J375">
        <v>1.034</v>
      </c>
      <c r="K375">
        <v>197.1</v>
      </c>
      <c r="L375">
        <v>15.71</v>
      </c>
      <c r="T375">
        <f>(((2*$N$5-$Q$5)*($P$5-$O$5))/($O$5+($P$5-$O$5)*LN(1-($O$5/$P$5))))*(F375/25)</f>
        <v>0.48206503135100609</v>
      </c>
      <c r="U375">
        <f>IF(D375&gt;0, $Q$5*(1-0.0034*(F375-25))+T375*LN(D375/1000), 0)</f>
        <v>19.07965057129476</v>
      </c>
      <c r="V375">
        <f>$P$5*(D375/1000)*(1+0.00034*(F375-25))</f>
        <v>4.8418731540255999E-4</v>
      </c>
    </row>
    <row r="376" spans="1:22" x14ac:dyDescent="0.25">
      <c r="A376" s="2">
        <v>43252.256944444445</v>
      </c>
      <c r="B376">
        <v>2308758</v>
      </c>
      <c r="C376">
        <v>0</v>
      </c>
      <c r="D376">
        <v>9.7506300000000004E-2</v>
      </c>
      <c r="E376">
        <v>0</v>
      </c>
      <c r="F376">
        <v>9.35</v>
      </c>
      <c r="G376">
        <v>864</v>
      </c>
      <c r="H376">
        <v>95.1</v>
      </c>
      <c r="I376">
        <v>0</v>
      </c>
      <c r="J376">
        <v>0.51500000000000001</v>
      </c>
      <c r="K376">
        <v>206.4</v>
      </c>
      <c r="L376">
        <v>15.99</v>
      </c>
      <c r="T376">
        <f>(((2*$N$5-$Q$5)*($P$5-$O$5))/($O$5+($P$5-$O$5)*LN(1-($O$5/$P$5))))*(F376/25)</f>
        <v>0.48361674282531186</v>
      </c>
      <c r="U376">
        <f>IF(D376&gt;0, $Q$5*(1-0.0034*(F376-25))+T376*LN(D376/1000), 0)</f>
        <v>18.809453321231871</v>
      </c>
      <c r="V376">
        <f>$P$5*(D376/1000)*(1+0.00034*(F376-25))</f>
        <v>2.8611303348421502E-4</v>
      </c>
    </row>
    <row r="377" spans="1:22" x14ac:dyDescent="0.25">
      <c r="A377" s="2">
        <v>43252.257638888892</v>
      </c>
      <c r="B377">
        <v>2308759</v>
      </c>
      <c r="C377">
        <v>0</v>
      </c>
      <c r="D377">
        <v>8.2504900000000006E-2</v>
      </c>
      <c r="E377">
        <v>0</v>
      </c>
      <c r="F377">
        <v>9.36</v>
      </c>
      <c r="G377">
        <v>864</v>
      </c>
      <c r="H377">
        <v>95.1</v>
      </c>
      <c r="I377">
        <v>0</v>
      </c>
      <c r="J377">
        <v>0.99</v>
      </c>
      <c r="K377">
        <v>202.8</v>
      </c>
      <c r="L377">
        <v>11.84</v>
      </c>
      <c r="T377">
        <f>(((2*$N$5-$Q$5)*($P$5-$O$5))/($O$5+($P$5-$O$5)*LN(1-($O$5/$P$5))))*(F377/25)</f>
        <v>0.48413397998341379</v>
      </c>
      <c r="U377">
        <f>IF(D377&gt;0, $Q$5*(1-0.0034*(F377-25))+T377*LN(D377/1000), 0)</f>
        <v>18.723045842459278</v>
      </c>
      <c r="V377">
        <f>$P$5*(D377/1000)*(1+0.00034*(F377-25))</f>
        <v>2.4209520723409201E-4</v>
      </c>
    </row>
    <row r="378" spans="1:22" x14ac:dyDescent="0.25">
      <c r="A378" s="2">
        <v>43252.258333333331</v>
      </c>
      <c r="B378">
        <v>2308760</v>
      </c>
      <c r="C378">
        <v>0</v>
      </c>
      <c r="D378">
        <v>0.105006</v>
      </c>
      <c r="E378">
        <v>0</v>
      </c>
      <c r="F378">
        <v>9.36</v>
      </c>
      <c r="G378">
        <v>864</v>
      </c>
      <c r="H378">
        <v>95.2</v>
      </c>
      <c r="I378">
        <v>0</v>
      </c>
      <c r="J378">
        <v>0.60599999999999998</v>
      </c>
      <c r="K378">
        <v>192.8</v>
      </c>
      <c r="L378">
        <v>19.53</v>
      </c>
      <c r="T378">
        <f>(((2*$N$5-$Q$5)*($P$5-$O$5))/($O$5+($P$5-$O$5)*LN(1-($O$5/$P$5))))*(F378/25)</f>
        <v>0.48413397998341379</v>
      </c>
      <c r="U378">
        <f>IF(D378&gt;0, $Q$5*(1-0.0034*(F378-25))+T378*LN(D378/1000), 0)</f>
        <v>18.839799499085114</v>
      </c>
      <c r="V378">
        <f>$P$5*(D378/1000)*(1+0.00034*(F378-25))</f>
        <v>3.0812047927848002E-4</v>
      </c>
    </row>
    <row r="379" spans="1:22" x14ac:dyDescent="0.25">
      <c r="A379" s="2">
        <v>43252.259027777778</v>
      </c>
      <c r="B379">
        <v>2308761</v>
      </c>
      <c r="C379">
        <v>0</v>
      </c>
      <c r="D379">
        <v>0.22501199999999999</v>
      </c>
      <c r="E379">
        <v>0</v>
      </c>
      <c r="F379">
        <v>9.41</v>
      </c>
      <c r="G379">
        <v>864</v>
      </c>
      <c r="H379">
        <v>95.2</v>
      </c>
      <c r="I379">
        <v>0</v>
      </c>
      <c r="J379">
        <v>0.86199999999999999</v>
      </c>
      <c r="K379">
        <v>195.1</v>
      </c>
      <c r="L379">
        <v>12.85</v>
      </c>
      <c r="T379">
        <f>(((2*$N$5-$Q$5)*($P$5-$O$5))/($O$5+($P$5-$O$5)*LN(1-($O$5/$P$5))))*(F379/25)</f>
        <v>0.48672016577392352</v>
      </c>
      <c r="U379">
        <f>IF(D379&gt;0, $Q$5*(1-0.0034*(F379-25))+T379*LN(D379/1000), 0)</f>
        <v>19.183296254302029</v>
      </c>
      <c r="V379">
        <f>$P$5*(D379/1000)*(1+0.00034*(F379-25))</f>
        <v>6.6026693910876001E-4</v>
      </c>
    </row>
    <row r="380" spans="1:22" x14ac:dyDescent="0.25">
      <c r="A380" s="2">
        <v>43252.259722222225</v>
      </c>
      <c r="B380">
        <v>2308762</v>
      </c>
      <c r="C380">
        <v>0</v>
      </c>
      <c r="D380">
        <v>0.22500999999999999</v>
      </c>
      <c r="E380">
        <v>0</v>
      </c>
      <c r="F380">
        <v>9.42</v>
      </c>
      <c r="G380">
        <v>864</v>
      </c>
      <c r="H380">
        <v>95.2</v>
      </c>
      <c r="I380">
        <v>0</v>
      </c>
      <c r="J380">
        <v>0.84899999999999998</v>
      </c>
      <c r="K380">
        <v>204.3</v>
      </c>
      <c r="L380">
        <v>8.1</v>
      </c>
      <c r="T380">
        <f>(((2*$N$5-$Q$5)*($P$5-$O$5))/($O$5+($P$5-$O$5)*LN(1-($O$5/$P$5))))*(F380/25)</f>
        <v>0.4872374029320255</v>
      </c>
      <c r="U380">
        <f>IF(D380&gt;0, $Q$5*(1-0.0034*(F380-25))+T380*LN(D380/1000), 0)</f>
        <v>19.178196064061169</v>
      </c>
      <c r="V380">
        <f>$P$5*(D380/1000)*(1+0.00034*(F380-25))</f>
        <v>6.6026332723260008E-4</v>
      </c>
    </row>
    <row r="381" spans="1:22" x14ac:dyDescent="0.25">
      <c r="A381" s="2">
        <v>43252.260416666664</v>
      </c>
      <c r="B381">
        <v>2308763</v>
      </c>
      <c r="C381">
        <v>0</v>
      </c>
      <c r="D381">
        <v>0.150006</v>
      </c>
      <c r="E381">
        <v>0</v>
      </c>
      <c r="F381">
        <v>9.44</v>
      </c>
      <c r="G381">
        <v>864</v>
      </c>
      <c r="H381">
        <v>95.3</v>
      </c>
      <c r="I381">
        <v>0</v>
      </c>
      <c r="J381">
        <v>0.98299999999999998</v>
      </c>
      <c r="K381">
        <v>200.3</v>
      </c>
      <c r="L381">
        <v>15.35</v>
      </c>
      <c r="T381">
        <f>(((2*$N$5-$Q$5)*($P$5-$O$5))/($O$5+($P$5-$O$5)*LN(1-($O$5/$P$5))))*(F381/25)</f>
        <v>0.48827187724822929</v>
      </c>
      <c r="U381">
        <f>IF(D381&gt;0, $Q$5*(1-0.0034*(F381-25))+T381*LN(D381/1000), 0)</f>
        <v>18.970024956459149</v>
      </c>
      <c r="V381">
        <f>$P$5*(D381/1000)*(1+0.00034*(F381-25))</f>
        <v>4.4017660435992004E-4</v>
      </c>
    </row>
    <row r="382" spans="1:22" x14ac:dyDescent="0.25">
      <c r="A382" s="2">
        <v>43252.261111111111</v>
      </c>
      <c r="B382">
        <v>2308764</v>
      </c>
      <c r="C382">
        <v>0</v>
      </c>
      <c r="D382">
        <v>0.180007</v>
      </c>
      <c r="E382">
        <v>0</v>
      </c>
      <c r="F382">
        <v>9.44</v>
      </c>
      <c r="G382">
        <v>864</v>
      </c>
      <c r="H382">
        <v>95.3</v>
      </c>
      <c r="I382">
        <v>0</v>
      </c>
      <c r="J382">
        <v>0.86699999999999999</v>
      </c>
      <c r="K382">
        <v>196.7</v>
      </c>
      <c r="L382">
        <v>18.170000000000002</v>
      </c>
      <c r="T382">
        <f>(((2*$N$5-$Q$5)*($P$5-$O$5))/($O$5+($P$5-$O$5)*LN(1-($O$5/$P$5))))*(F382/25)</f>
        <v>0.48827187724822929</v>
      </c>
      <c r="U382">
        <f>IF(D382&gt;0, $Q$5*(1-0.0034*(F382-25))+T382*LN(D382/1000), 0)</f>
        <v>19.059046902754844</v>
      </c>
      <c r="V382">
        <f>$P$5*(D382/1000)*(1+0.00034*(F382-25))</f>
        <v>5.2821133835324007E-4</v>
      </c>
    </row>
    <row r="383" spans="1:22" x14ac:dyDescent="0.25">
      <c r="A383" s="2">
        <v>43252.261805555558</v>
      </c>
      <c r="B383">
        <v>2308765</v>
      </c>
      <c r="C383">
        <v>0</v>
      </c>
      <c r="D383">
        <v>0.16500600000000001</v>
      </c>
      <c r="E383">
        <v>0</v>
      </c>
      <c r="F383">
        <v>9.48</v>
      </c>
      <c r="G383">
        <v>864</v>
      </c>
      <c r="H383">
        <v>95.4</v>
      </c>
      <c r="I383">
        <v>0</v>
      </c>
      <c r="J383">
        <v>1.073</v>
      </c>
      <c r="K383">
        <v>205.2</v>
      </c>
      <c r="L383">
        <v>10.49</v>
      </c>
      <c r="T383">
        <f>(((2*$N$5-$Q$5)*($P$5-$O$5))/($O$5+($P$5-$O$5)*LN(1-($O$5/$P$5))))*(F383/25)</f>
        <v>0.4903408258806371</v>
      </c>
      <c r="U383">
        <f>IF(D383&gt;0, $Q$5*(1-0.0034*(F383-25))+T383*LN(D383/1000), 0)</f>
        <v>18.995535293870351</v>
      </c>
      <c r="V383">
        <f>$P$5*(D383/1000)*(1+0.00034*(F383-25))</f>
        <v>4.8419912420064005E-4</v>
      </c>
    </row>
    <row r="384" spans="1:22" x14ac:dyDescent="0.25">
      <c r="A384" s="2">
        <v>43252.262499999997</v>
      </c>
      <c r="B384">
        <v>2308766</v>
      </c>
      <c r="C384">
        <v>0</v>
      </c>
      <c r="D384">
        <v>0.16500500000000001</v>
      </c>
      <c r="E384">
        <v>0</v>
      </c>
      <c r="F384">
        <v>9.51</v>
      </c>
      <c r="G384">
        <v>864</v>
      </c>
      <c r="H384">
        <v>95.4</v>
      </c>
      <c r="I384">
        <v>0</v>
      </c>
      <c r="J384">
        <v>0.57699999999999996</v>
      </c>
      <c r="K384">
        <v>196.6</v>
      </c>
      <c r="L384">
        <v>11.09</v>
      </c>
      <c r="T384">
        <f>(((2*$N$5-$Q$5)*($P$5-$O$5))/($O$5+($P$5-$O$5)*LN(1-($O$5/$P$5))))*(F384/25)</f>
        <v>0.49189253735494293</v>
      </c>
      <c r="U384">
        <f>IF(D384&gt;0, $Q$5*(1-0.0034*(F384-25))+T384*LN(D384/1000), 0)</f>
        <v>18.97976343715052</v>
      </c>
      <c r="V384">
        <f>$P$5*(D384/1000)*(1+0.00034*(F384-25))</f>
        <v>4.8420115476765005E-4</v>
      </c>
    </row>
    <row r="385" spans="1:22" x14ac:dyDescent="0.25">
      <c r="A385" s="2">
        <v>43252.263194444444</v>
      </c>
      <c r="B385">
        <v>2308767</v>
      </c>
      <c r="C385">
        <v>0</v>
      </c>
      <c r="D385">
        <v>0.210005</v>
      </c>
      <c r="E385">
        <v>0</v>
      </c>
      <c r="F385">
        <v>9.52</v>
      </c>
      <c r="G385">
        <v>864</v>
      </c>
      <c r="H385">
        <v>95.4</v>
      </c>
      <c r="I385">
        <v>0</v>
      </c>
      <c r="J385">
        <v>0.71499999999999997</v>
      </c>
      <c r="K385">
        <v>217.7</v>
      </c>
      <c r="L385">
        <v>15.19</v>
      </c>
      <c r="T385">
        <f>(((2*$N$5-$Q$5)*($P$5-$O$5))/($O$5+($P$5-$O$5)*LN(1-($O$5/$P$5))))*(F385/25)</f>
        <v>0.4924097745130448</v>
      </c>
      <c r="U385">
        <f>IF(D385&gt;0, $Q$5*(1-0.0034*(F385-25))+T385*LN(D385/1000), 0)</f>
        <v>19.093254498770499</v>
      </c>
      <c r="V385">
        <f>$P$5*(D385/1000)*(1+0.00034*(F385-25))</f>
        <v>6.1625411996780002E-4</v>
      </c>
    </row>
    <row r="386" spans="1:22" x14ac:dyDescent="0.25">
      <c r="A386" s="2">
        <v>43252.263888888891</v>
      </c>
      <c r="B386">
        <v>2308768</v>
      </c>
      <c r="C386">
        <v>0</v>
      </c>
      <c r="D386">
        <v>0.32250800000000002</v>
      </c>
      <c r="E386">
        <v>0.103739</v>
      </c>
      <c r="F386">
        <v>9.6</v>
      </c>
      <c r="G386">
        <v>864</v>
      </c>
      <c r="H386">
        <v>95.5</v>
      </c>
      <c r="I386">
        <v>0</v>
      </c>
      <c r="J386">
        <v>0.61099999999999999</v>
      </c>
      <c r="K386">
        <v>235.5</v>
      </c>
      <c r="L386">
        <v>10.17</v>
      </c>
      <c r="T386">
        <f>(((2*$N$5-$Q$5)*($P$5-$O$5))/($O$5+($P$5-$O$5)*LN(1-($O$5/$P$5))))*(F386/25)</f>
        <v>0.49654767177786036</v>
      </c>
      <c r="U386">
        <f>IF(D386&gt;0, $Q$5*(1-0.0034*(F386-25))+T386*LN(D386/1000), 0)</f>
        <v>19.265219279575945</v>
      </c>
      <c r="V386">
        <f>$P$5*(D386/1000)*(1+0.00034*(F386-25))</f>
        <v>9.4641707693040005E-4</v>
      </c>
    </row>
    <row r="387" spans="1:22" x14ac:dyDescent="0.25">
      <c r="A387" s="2">
        <v>43252.26458333333</v>
      </c>
      <c r="B387">
        <v>2308769</v>
      </c>
      <c r="C387">
        <v>0.105629</v>
      </c>
      <c r="D387">
        <v>0.16500300000000001</v>
      </c>
      <c r="E387">
        <v>0.29392699999999999</v>
      </c>
      <c r="F387">
        <v>9.66</v>
      </c>
      <c r="G387">
        <v>864</v>
      </c>
      <c r="H387">
        <v>95.5</v>
      </c>
      <c r="I387">
        <v>0</v>
      </c>
      <c r="J387">
        <v>0.33500000000000002</v>
      </c>
      <c r="K387">
        <v>252.6</v>
      </c>
      <c r="L387">
        <v>16.47</v>
      </c>
      <c r="T387">
        <f>(((2*$N$5-$Q$5)*($P$5-$O$5))/($O$5+($P$5-$O$5)*LN(1-($O$5/$P$5))))*(F387/25)</f>
        <v>0.49965109472647201</v>
      </c>
      <c r="U387">
        <f>IF(D387&gt;0, $Q$5*(1-0.0034*(F387-25))+T387*LN(D387/1000), 0)</f>
        <v>18.900912955638894</v>
      </c>
      <c r="V387">
        <f>$P$5*(D387/1000)*(1+0.00034*(F387-25))</f>
        <v>4.8422011054194007E-4</v>
      </c>
    </row>
    <row r="388" spans="1:22" x14ac:dyDescent="0.25">
      <c r="A388" s="2">
        <v>43252.265277777777</v>
      </c>
      <c r="B388">
        <v>2308770</v>
      </c>
      <c r="C388">
        <v>7.0418800000000004E-2</v>
      </c>
      <c r="D388">
        <v>0.127501</v>
      </c>
      <c r="E388">
        <v>0.34579300000000002</v>
      </c>
      <c r="F388">
        <v>9.61</v>
      </c>
      <c r="G388">
        <v>864</v>
      </c>
      <c r="H388">
        <v>95.4</v>
      </c>
      <c r="I388">
        <v>0</v>
      </c>
      <c r="J388">
        <v>0.66500000000000004</v>
      </c>
      <c r="K388">
        <v>246.1</v>
      </c>
      <c r="L388">
        <v>27.78</v>
      </c>
      <c r="T388">
        <f>(((2*$N$5-$Q$5)*($P$5-$O$5))/($O$5+($P$5-$O$5)*LN(1-($O$5/$P$5))))*(F388/25)</f>
        <v>0.49706490893596222</v>
      </c>
      <c r="U388">
        <f>IF(D388&gt;0, $Q$5*(1-0.0034*(F388-25))+T388*LN(D388/1000), 0)</f>
        <v>18.799031520414776</v>
      </c>
      <c r="V388">
        <f>$P$5*(D388/1000)*(1+0.00034*(F388-25))</f>
        <v>3.7415982288882999E-4</v>
      </c>
    </row>
    <row r="389" spans="1:22" x14ac:dyDescent="0.25">
      <c r="A389" s="2">
        <v>43252.265972222223</v>
      </c>
      <c r="B389">
        <v>2308771</v>
      </c>
      <c r="C389">
        <v>0.12323199999999999</v>
      </c>
      <c r="D389">
        <v>0.38250200000000001</v>
      </c>
      <c r="E389">
        <v>0.340028</v>
      </c>
      <c r="F389">
        <v>9.59</v>
      </c>
      <c r="G389">
        <v>864</v>
      </c>
      <c r="H389">
        <v>95.5</v>
      </c>
      <c r="I389">
        <v>0</v>
      </c>
      <c r="J389">
        <v>0.60599999999999998</v>
      </c>
      <c r="K389">
        <v>216.1</v>
      </c>
      <c r="L389">
        <v>21.4</v>
      </c>
      <c r="T389">
        <f>(((2*$N$5-$Q$5)*($P$5-$O$5))/($O$5+($P$5-$O$5)*LN(1-($O$5/$P$5))))*(F389/25)</f>
        <v>0.49603043461975838</v>
      </c>
      <c r="U389">
        <f>IF(D389&gt;0, $Q$5*(1-0.0034*(F389-25))+T389*LN(D389/1000), 0)</f>
        <v>19.354754685501128</v>
      </c>
      <c r="V389">
        <f>$P$5*(D389/1000)*(1+0.00034*(F389-25))</f>
        <v>1.1224688611125402E-3</v>
      </c>
    </row>
    <row r="390" spans="1:22" x14ac:dyDescent="0.25">
      <c r="A390" s="2">
        <v>43252.26666666667</v>
      </c>
      <c r="B390">
        <v>2308772</v>
      </c>
      <c r="C390">
        <v>7.6286099999999996E-2</v>
      </c>
      <c r="D390">
        <v>0.32999899999999999</v>
      </c>
      <c r="E390">
        <v>0.34002599999999999</v>
      </c>
      <c r="F390">
        <v>9.61</v>
      </c>
      <c r="G390">
        <v>864</v>
      </c>
      <c r="H390">
        <v>95.5</v>
      </c>
      <c r="I390">
        <v>0</v>
      </c>
      <c r="J390">
        <v>0.81799999999999995</v>
      </c>
      <c r="K390">
        <v>208.9</v>
      </c>
      <c r="L390">
        <v>16.72</v>
      </c>
      <c r="T390">
        <f>(((2*$N$5-$Q$5)*($P$5-$O$5))/($O$5+($P$5-$O$5)*LN(1-($O$5/$P$5))))*(F390/25)</f>
        <v>0.49706490893596222</v>
      </c>
      <c r="U390">
        <f>IF(D390&gt;0, $Q$5*(1-0.0034*(F390-25))+T390*LN(D390/1000), 0)</f>
        <v>19.271723058542712</v>
      </c>
      <c r="V390">
        <f>$P$5*(D390/1000)*(1+0.00034*(F390-25))</f>
        <v>9.6840312933616998E-4</v>
      </c>
    </row>
    <row r="391" spans="1:22" x14ac:dyDescent="0.25">
      <c r="A391" s="2">
        <v>43252.267361111109</v>
      </c>
      <c r="B391">
        <v>2308773</v>
      </c>
      <c r="C391">
        <v>0</v>
      </c>
      <c r="D391">
        <v>0.247498</v>
      </c>
      <c r="E391">
        <v>0.299682</v>
      </c>
      <c r="F391">
        <v>9.61</v>
      </c>
      <c r="G391">
        <v>864</v>
      </c>
      <c r="H391">
        <v>95.6</v>
      </c>
      <c r="I391">
        <v>0</v>
      </c>
      <c r="J391">
        <v>0.94599999999999995</v>
      </c>
      <c r="K391">
        <v>204.4</v>
      </c>
      <c r="L391">
        <v>19.440000000000001</v>
      </c>
      <c r="T391">
        <f>(((2*$N$5-$Q$5)*($P$5-$O$5))/($O$5+($P$5-$O$5)*LN(1-($O$5/$P$5))))*(F391/25)</f>
        <v>0.49706490893596222</v>
      </c>
      <c r="U391">
        <f>IF(D391&gt;0, $Q$5*(1-0.0034*(F391-25))+T391*LN(D391/1000), 0)</f>
        <v>19.12872388495418</v>
      </c>
      <c r="V391">
        <f>$P$5*(D391/1000)*(1+0.00034*(F391-25))</f>
        <v>7.2629867879734006E-4</v>
      </c>
    </row>
    <row r="392" spans="1:22" x14ac:dyDescent="0.25">
      <c r="A392" s="2">
        <v>43252.268055555556</v>
      </c>
      <c r="B392">
        <v>2308774</v>
      </c>
      <c r="C392">
        <v>0.12323000000000001</v>
      </c>
      <c r="D392">
        <v>0.41249400000000003</v>
      </c>
      <c r="E392">
        <v>0.32273200000000002</v>
      </c>
      <c r="F392">
        <v>9.7100000000000009</v>
      </c>
      <c r="G392">
        <v>864</v>
      </c>
      <c r="H392">
        <v>95.6</v>
      </c>
      <c r="I392">
        <v>0</v>
      </c>
      <c r="J392">
        <v>1.544</v>
      </c>
      <c r="K392">
        <v>219.3</v>
      </c>
      <c r="L392">
        <v>15.2</v>
      </c>
      <c r="T392">
        <f>(((2*$N$5-$Q$5)*($P$5-$O$5))/($O$5+($P$5-$O$5)*LN(1-($O$5/$P$5))))*(F392/25)</f>
        <v>0.50223728051698169</v>
      </c>
      <c r="U392">
        <f>IF(D392&gt;0, $Q$5*(1-0.0034*(F392-25))+T392*LN(D392/1000), 0)</f>
        <v>19.334810377710923</v>
      </c>
      <c r="V392">
        <f>$P$5*(D392/1000)*(1+0.00034*(F392-25))</f>
        <v>1.2105313456402199E-3</v>
      </c>
    </row>
    <row r="393" spans="1:22" x14ac:dyDescent="0.25">
      <c r="A393" s="2">
        <v>43252.268750000003</v>
      </c>
      <c r="B393">
        <v>2308775</v>
      </c>
      <c r="C393">
        <v>0.32861000000000001</v>
      </c>
      <c r="D393">
        <v>0.14999699999999999</v>
      </c>
      <c r="E393">
        <v>0.34578100000000001</v>
      </c>
      <c r="F393">
        <v>9.75</v>
      </c>
      <c r="G393">
        <v>864</v>
      </c>
      <c r="H393">
        <v>95.6</v>
      </c>
      <c r="I393">
        <v>0</v>
      </c>
      <c r="J393">
        <v>1.63</v>
      </c>
      <c r="K393">
        <v>220.4</v>
      </c>
      <c r="L393">
        <v>11.92</v>
      </c>
      <c r="T393">
        <f>(((2*$N$5-$Q$5)*($P$5-$O$5))/($O$5+($P$5-$O$5)*LN(1-($O$5/$P$5))))*(F393/25)</f>
        <v>0.50430622914938938</v>
      </c>
      <c r="U393">
        <f>IF(D393&gt;0, $Q$5*(1-0.0034*(F393-25))+T393*LN(D393/1000), 0)</f>
        <v>18.805521471322542</v>
      </c>
      <c r="V393">
        <f>$P$5*(D393/1000)*(1+0.00034*(F393-25))</f>
        <v>4.4019683338725001E-4</v>
      </c>
    </row>
    <row r="394" spans="1:22" x14ac:dyDescent="0.25">
      <c r="A394" s="2">
        <v>43252.269444444442</v>
      </c>
      <c r="B394">
        <v>2308776</v>
      </c>
      <c r="C394">
        <v>0.32274000000000003</v>
      </c>
      <c r="D394">
        <v>0.26999200000000001</v>
      </c>
      <c r="E394">
        <v>0.34577999999999998</v>
      </c>
      <c r="F394">
        <v>9.7100000000000009</v>
      </c>
      <c r="G394">
        <v>864</v>
      </c>
      <c r="H394">
        <v>95.6</v>
      </c>
      <c r="I394">
        <v>0</v>
      </c>
      <c r="J394">
        <v>1.4570000000000001</v>
      </c>
      <c r="K394">
        <v>214.9</v>
      </c>
      <c r="L394">
        <v>16.77</v>
      </c>
      <c r="T394">
        <f>(((2*$N$5-$Q$5)*($P$5-$O$5))/($O$5+($P$5-$O$5)*LN(1-($O$5/$P$5))))*(F394/25)</f>
        <v>0.50223728051698169</v>
      </c>
      <c r="U394">
        <f>IF(D394&gt;0, $Q$5*(1-0.0034*(F394-25))+T394*LN(D394/1000), 0)</f>
        <v>19.121947486963201</v>
      </c>
      <c r="V394">
        <f>$P$5*(D394/1000)*(1+0.00034*(F394-25))</f>
        <v>7.9233583778695995E-4</v>
      </c>
    </row>
    <row r="395" spans="1:22" x14ac:dyDescent="0.25">
      <c r="A395" s="2">
        <v>43252.270138888889</v>
      </c>
      <c r="B395">
        <v>2308777</v>
      </c>
      <c r="C395">
        <v>0.322739</v>
      </c>
      <c r="D395">
        <v>0.26999099999999998</v>
      </c>
      <c r="E395">
        <v>0.34577799999999997</v>
      </c>
      <c r="F395">
        <v>9.6999999999999993</v>
      </c>
      <c r="G395">
        <v>864</v>
      </c>
      <c r="H395">
        <v>95.6</v>
      </c>
      <c r="I395">
        <v>0</v>
      </c>
      <c r="J395">
        <v>1.0529999999999999</v>
      </c>
      <c r="K395">
        <v>204.5</v>
      </c>
      <c r="L395">
        <v>16.399999999999999</v>
      </c>
      <c r="T395">
        <f>(((2*$N$5-$Q$5)*($P$5-$O$5))/($O$5+($P$5-$O$5)*LN(1-($O$5/$P$5))))*(F395/25)</f>
        <v>0.50172004335887965</v>
      </c>
      <c r="U395">
        <f>IF(D395&gt;0, $Q$5*(1-0.0034*(F395-25))+T395*LN(D395/1000), 0)</f>
        <v>19.126947227562891</v>
      </c>
      <c r="V395">
        <f>$P$5*(D395/1000)*(1+0.00034*(F395-25))</f>
        <v>7.9233019511309988E-4</v>
      </c>
    </row>
    <row r="396" spans="1:22" x14ac:dyDescent="0.25">
      <c r="A396" s="2">
        <v>43252.270833333336</v>
      </c>
      <c r="B396">
        <v>2308778</v>
      </c>
      <c r="C396">
        <v>0.352076</v>
      </c>
      <c r="D396">
        <v>0.359985</v>
      </c>
      <c r="E396">
        <v>0.345775</v>
      </c>
      <c r="F396">
        <v>9.6999999999999993</v>
      </c>
      <c r="G396">
        <v>864</v>
      </c>
      <c r="H396">
        <v>95.6</v>
      </c>
      <c r="I396">
        <v>0</v>
      </c>
      <c r="J396">
        <v>1.25</v>
      </c>
      <c r="K396">
        <v>210.2</v>
      </c>
      <c r="L396">
        <v>11.25</v>
      </c>
      <c r="T396">
        <f>(((2*$N$5-$Q$5)*($P$5-$O$5))/($O$5+($P$5-$O$5)*LN(1-($O$5/$P$5))))*(F396/25)</f>
        <v>0.50172004335887965</v>
      </c>
      <c r="U396">
        <f>IF(D396&gt;0, $Q$5*(1-0.0034*(F396-25))+T396*LN(D396/1000), 0)</f>
        <v>19.271278908269814</v>
      </c>
      <c r="V396">
        <f>$P$5*(D396/1000)*(1+0.00034*(F396-25))</f>
        <v>1.0564314561885E-3</v>
      </c>
    </row>
    <row r="397" spans="1:22" x14ac:dyDescent="0.25">
      <c r="A397" s="2">
        <v>43252.271527777775</v>
      </c>
      <c r="B397">
        <v>2308779</v>
      </c>
      <c r="C397">
        <v>0.352074</v>
      </c>
      <c r="D397">
        <v>0.20999100000000001</v>
      </c>
      <c r="E397">
        <v>0.34577400000000003</v>
      </c>
      <c r="F397">
        <v>9.6999999999999993</v>
      </c>
      <c r="G397">
        <v>864</v>
      </c>
      <c r="H397">
        <v>95.7</v>
      </c>
      <c r="I397">
        <v>0</v>
      </c>
      <c r="J397">
        <v>1.1990000000000001</v>
      </c>
      <c r="K397">
        <v>225.5</v>
      </c>
      <c r="L397">
        <v>21.48</v>
      </c>
      <c r="T397">
        <f>(((2*$N$5-$Q$5)*($P$5-$O$5))/($O$5+($P$5-$O$5)*LN(1-($O$5/$P$5))))*(F397/25)</f>
        <v>0.50172004335887965</v>
      </c>
      <c r="U397">
        <f>IF(D397&gt;0, $Q$5*(1-0.0034*(F397-25))+T397*LN(D397/1000), 0)</f>
        <v>19.000852963240916</v>
      </c>
      <c r="V397">
        <f>$P$5*(D397/1000)*(1+0.00034*(F397-25))</f>
        <v>6.1625094911310011E-4</v>
      </c>
    </row>
    <row r="398" spans="1:22" x14ac:dyDescent="0.25">
      <c r="A398" s="2">
        <v>43252.272222222222</v>
      </c>
      <c r="B398">
        <v>2308780</v>
      </c>
      <c r="C398">
        <v>0.49290299999999998</v>
      </c>
      <c r="D398">
        <v>0.30748599999999998</v>
      </c>
      <c r="E398">
        <v>0.34577400000000003</v>
      </c>
      <c r="F398">
        <v>9.74</v>
      </c>
      <c r="G398">
        <v>864</v>
      </c>
      <c r="H398">
        <v>95.7</v>
      </c>
      <c r="I398">
        <v>0</v>
      </c>
      <c r="J398">
        <v>1.522</v>
      </c>
      <c r="K398">
        <v>218.8</v>
      </c>
      <c r="L398">
        <v>13.19</v>
      </c>
      <c r="T398">
        <f>(((2*$N$5-$Q$5)*($P$5-$O$5))/($O$5+($P$5-$O$5)*LN(1-($O$5/$P$5))))*(F398/25)</f>
        <v>0.50378899199128746</v>
      </c>
      <c r="U398">
        <f>IF(D398&gt;0, $Q$5*(1-0.0034*(F398-25))+T398*LN(D398/1000), 0)</f>
        <v>19.172454014752599</v>
      </c>
      <c r="V398">
        <f>$P$5*(D398/1000)*(1+0.00034*(F398-25))</f>
        <v>9.0237738693092003E-4</v>
      </c>
    </row>
    <row r="399" spans="1:22" x14ac:dyDescent="0.25">
      <c r="A399" s="2">
        <v>43252.272916666669</v>
      </c>
      <c r="B399">
        <v>2308781</v>
      </c>
      <c r="C399">
        <v>0.70414699999999997</v>
      </c>
      <c r="D399">
        <v>0.34498400000000001</v>
      </c>
      <c r="E399">
        <v>0.345773</v>
      </c>
      <c r="F399">
        <v>9.83</v>
      </c>
      <c r="G399">
        <v>864</v>
      </c>
      <c r="H399">
        <v>95.8</v>
      </c>
      <c r="I399">
        <v>0</v>
      </c>
      <c r="J399">
        <v>1.4159999999999999</v>
      </c>
      <c r="K399">
        <v>215</v>
      </c>
      <c r="L399">
        <v>13.31</v>
      </c>
      <c r="T399">
        <f>(((2*$N$5-$Q$5)*($P$5-$O$5))/($O$5+($P$5-$O$5)*LN(1-($O$5/$P$5))))*(F399/25)</f>
        <v>0.50844412641420489</v>
      </c>
      <c r="U399">
        <f>IF(D399&gt;0, $Q$5*(1-0.0034*(F399-25))+T399*LN(D399/1000), 0)</f>
        <v>19.186550859105484</v>
      </c>
      <c r="V399">
        <f>$P$5*(D399/1000)*(1+0.00034*(F399-25))</f>
        <v>1.0124536924981601E-3</v>
      </c>
    </row>
    <row r="400" spans="1:22" x14ac:dyDescent="0.25">
      <c r="A400" s="2">
        <v>43252.273611111108</v>
      </c>
      <c r="B400">
        <v>2308782</v>
      </c>
      <c r="C400">
        <v>0.70414299999999996</v>
      </c>
      <c r="D400">
        <v>9.7494899999999995E-2</v>
      </c>
      <c r="E400">
        <v>0.345771</v>
      </c>
      <c r="F400">
        <v>9.9</v>
      </c>
      <c r="G400">
        <v>864</v>
      </c>
      <c r="H400">
        <v>95.8</v>
      </c>
      <c r="I400">
        <v>0</v>
      </c>
      <c r="J400">
        <v>3.7999999999999999E-2</v>
      </c>
      <c r="K400">
        <v>226.2</v>
      </c>
      <c r="L400">
        <v>2.6190000000000002</v>
      </c>
      <c r="T400">
        <f>(((2*$N$5-$Q$5)*($P$5-$O$5))/($O$5+($P$5-$O$5)*LN(1-($O$5/$P$5))))*(F400/25)</f>
        <v>0.51206478652091847</v>
      </c>
      <c r="U400">
        <f>IF(D400&gt;0, $Q$5*(1-0.0034*(F400-25))+T400*LN(D400/1000), 0)</f>
        <v>18.505331880070518</v>
      </c>
      <c r="V400">
        <f>$P$5*(D400/1000)*(1+0.00034*(F400-25))</f>
        <v>2.8613336549103001E-4</v>
      </c>
    </row>
    <row r="401" spans="1:22" x14ac:dyDescent="0.25">
      <c r="A401" s="2">
        <v>43252.274305555555</v>
      </c>
      <c r="B401">
        <v>2308783</v>
      </c>
      <c r="C401">
        <v>0.70414200000000005</v>
      </c>
      <c r="D401">
        <v>3.7497999999999997E-2</v>
      </c>
      <c r="E401">
        <v>0.53018200000000004</v>
      </c>
      <c r="F401">
        <v>9.84</v>
      </c>
      <c r="G401">
        <v>864</v>
      </c>
      <c r="H401">
        <v>95.8</v>
      </c>
      <c r="I401">
        <v>0</v>
      </c>
      <c r="J401">
        <v>0</v>
      </c>
      <c r="K401">
        <v>0</v>
      </c>
      <c r="L401">
        <v>0</v>
      </c>
      <c r="T401">
        <f>(((2*$N$5-$Q$5)*($P$5-$O$5))/($O$5+($P$5-$O$5)*LN(1-($O$5/$P$5))))*(F401/25)</f>
        <v>0.50896136357230681</v>
      </c>
      <c r="U401">
        <f>IF(D401&gt;0, $Q$5*(1-0.0034*(F401-25))+T401*LN(D401/1000), 0)</f>
        <v>18.052183665939545</v>
      </c>
      <c r="V401">
        <f>$P$5*(D401/1000)*(1+0.00034*(F401-25))</f>
        <v>1.1004892491096E-4</v>
      </c>
    </row>
    <row r="402" spans="1:22" x14ac:dyDescent="0.25">
      <c r="A402" s="2">
        <v>43252.275000000001</v>
      </c>
      <c r="B402">
        <v>2308784</v>
      </c>
      <c r="C402">
        <v>0.70414299999999996</v>
      </c>
      <c r="D402">
        <v>8.9995199999999997E-2</v>
      </c>
      <c r="E402">
        <v>0.68577900000000003</v>
      </c>
      <c r="F402">
        <v>9.81</v>
      </c>
      <c r="G402">
        <v>864</v>
      </c>
      <c r="H402">
        <v>95.8</v>
      </c>
      <c r="I402">
        <v>0</v>
      </c>
      <c r="J402">
        <v>5.6000000000000001E-2</v>
      </c>
      <c r="K402">
        <v>291.39999999999998</v>
      </c>
      <c r="L402">
        <v>20.84</v>
      </c>
      <c r="T402">
        <f>(((2*$N$5-$Q$5)*($P$5-$O$5))/($O$5+($P$5-$O$5)*LN(1-($O$5/$P$5))))*(F402/25)</f>
        <v>0.50740965209800104</v>
      </c>
      <c r="U402">
        <f>IF(D402&gt;0, $Q$5*(1-0.0034*(F402-25))+T402*LN(D402/1000), 0)</f>
        <v>18.514472990986803</v>
      </c>
      <c r="V402">
        <f>$P$5*(D402/1000)*(1+0.00034*(F402-25))</f>
        <v>2.6411471183073598E-4</v>
      </c>
    </row>
    <row r="403" spans="1:22" x14ac:dyDescent="0.25">
      <c r="A403" s="2">
        <v>43252.275694444441</v>
      </c>
      <c r="B403">
        <v>2308785</v>
      </c>
      <c r="C403">
        <v>0.70414200000000005</v>
      </c>
      <c r="D403">
        <v>5.9996800000000003E-2</v>
      </c>
      <c r="E403">
        <v>0.71459300000000003</v>
      </c>
      <c r="F403">
        <v>9.8000000000000007</v>
      </c>
      <c r="G403">
        <v>864</v>
      </c>
      <c r="H403">
        <v>95.8</v>
      </c>
      <c r="I403">
        <v>0</v>
      </c>
      <c r="J403">
        <v>0</v>
      </c>
      <c r="K403">
        <v>0</v>
      </c>
      <c r="L403">
        <v>0</v>
      </c>
      <c r="T403">
        <f>(((2*$N$5-$Q$5)*($P$5-$O$5))/($O$5+($P$5-$O$5)*LN(1-($O$5/$P$5))))*(F403/25)</f>
        <v>0.50689241493989912</v>
      </c>
      <c r="U403">
        <f>IF(D403&gt;0, $Q$5*(1-0.0034*(F403-25))+T403*LN(D403/1000), 0)</f>
        <v>18.314515657403554</v>
      </c>
      <c r="V403">
        <f>$P$5*(D403/1000)*(1+0.00034*(F403-25))</f>
        <v>1.7607587278592002E-4</v>
      </c>
    </row>
    <row r="404" spans="1:22" x14ac:dyDescent="0.25">
      <c r="A404" s="2">
        <v>43252.276388888888</v>
      </c>
      <c r="B404">
        <v>2308786</v>
      </c>
      <c r="C404">
        <v>0.72174300000000002</v>
      </c>
      <c r="D404">
        <v>6.7496200000000006E-2</v>
      </c>
      <c r="E404">
        <v>0.95662999999999998</v>
      </c>
      <c r="F404">
        <v>9.77</v>
      </c>
      <c r="G404">
        <v>864</v>
      </c>
      <c r="H404">
        <v>95.8</v>
      </c>
      <c r="I404">
        <v>0</v>
      </c>
      <c r="J404">
        <v>9.8000000000000004E-2</v>
      </c>
      <c r="K404">
        <v>274</v>
      </c>
      <c r="L404">
        <v>9.8000000000000007</v>
      </c>
      <c r="T404">
        <f>(((2*$N$5-$Q$5)*($P$5-$O$5))/($O$5+($P$5-$O$5)*LN(1-($O$5/$P$5))))*(F404/25)</f>
        <v>0.50534070346559323</v>
      </c>
      <c r="U404">
        <f>IF(D404&gt;0, $Q$5*(1-0.0034*(F404-25))+T404*LN(D404/1000), 0)</f>
        <v>18.391373449689972</v>
      </c>
      <c r="V404">
        <f>$P$5*(D404/1000)*(1+0.00034*(F404-25))</f>
        <v>1.98082738972622E-4</v>
      </c>
    </row>
    <row r="405" spans="1:22" x14ac:dyDescent="0.25">
      <c r="A405" s="2">
        <v>43252.277083333334</v>
      </c>
      <c r="B405">
        <v>2308787</v>
      </c>
      <c r="C405">
        <v>0.97992199999999996</v>
      </c>
      <c r="D405">
        <v>5.99962E-2</v>
      </c>
      <c r="E405">
        <v>1.0373000000000001</v>
      </c>
      <c r="F405">
        <v>9.76</v>
      </c>
      <c r="G405">
        <v>864</v>
      </c>
      <c r="H405">
        <v>95.8</v>
      </c>
      <c r="I405">
        <v>0</v>
      </c>
      <c r="J405">
        <v>8.0000000000000002E-3</v>
      </c>
      <c r="K405">
        <v>271.39999999999998</v>
      </c>
      <c r="L405">
        <v>1.0589999999999999</v>
      </c>
      <c r="T405">
        <f>(((2*$N$5-$Q$5)*($P$5-$O$5))/($O$5+($P$5-$O$5)*LN(1-($O$5/$P$5))))*(F405/25)</f>
        <v>0.50482346630749131</v>
      </c>
      <c r="U405">
        <f>IF(D405&gt;0, $Q$5*(1-0.0034*(F405-25))+T405*LN(D405/1000), 0)</f>
        <v>18.337628912313562</v>
      </c>
      <c r="V405">
        <f>$P$5*(D405/1000)*(1+0.00034*(F405-25))</f>
        <v>1.7607170488573602E-4</v>
      </c>
    </row>
    <row r="406" spans="1:22" x14ac:dyDescent="0.25">
      <c r="A406" s="2">
        <v>43252.277777777781</v>
      </c>
      <c r="B406">
        <v>2308788</v>
      </c>
      <c r="C406">
        <v>1.1207400000000001</v>
      </c>
      <c r="D406">
        <v>6.7495299999999994E-2</v>
      </c>
      <c r="E406">
        <v>1.0373000000000001</v>
      </c>
      <c r="F406">
        <v>9.76</v>
      </c>
      <c r="G406">
        <v>864</v>
      </c>
      <c r="H406">
        <v>95.8</v>
      </c>
      <c r="I406">
        <v>0</v>
      </c>
      <c r="J406">
        <v>0.86099999999999999</v>
      </c>
      <c r="K406">
        <v>242.8</v>
      </c>
      <c r="L406">
        <v>11.79</v>
      </c>
      <c r="T406">
        <f>(((2*$N$5-$Q$5)*($P$5-$O$5))/($O$5+($P$5-$O$5)*LN(1-($O$5/$P$5))))*(F406/25)</f>
        <v>0.50482346630749131</v>
      </c>
      <c r="U406">
        <f>IF(D406&gt;0, $Q$5*(1-0.0034*(F406-25))+T406*LN(D406/1000), 0)</f>
        <v>18.39708537391639</v>
      </c>
      <c r="V406">
        <f>$P$5*(D406/1000)*(1+0.00034*(F406-25))</f>
        <v>1.9807942074288399E-4</v>
      </c>
    </row>
    <row r="407" spans="1:22" x14ac:dyDescent="0.25">
      <c r="A407" s="2">
        <v>43252.27847222222</v>
      </c>
      <c r="B407">
        <v>2308789</v>
      </c>
      <c r="C407">
        <v>1.40239</v>
      </c>
      <c r="D407">
        <v>8.2493999999999998E-2</v>
      </c>
      <c r="E407">
        <v>1.03729</v>
      </c>
      <c r="F407">
        <v>9.8000000000000007</v>
      </c>
      <c r="G407">
        <v>864</v>
      </c>
      <c r="H407">
        <v>95.9</v>
      </c>
      <c r="I407">
        <v>0</v>
      </c>
      <c r="J407">
        <v>0.14699999999999999</v>
      </c>
      <c r="K407">
        <v>246.3</v>
      </c>
      <c r="L407">
        <v>16.440000000000001</v>
      </c>
      <c r="T407">
        <f>(((2*$N$5-$Q$5)*($P$5-$O$5))/($O$5+($P$5-$O$5)*LN(1-($O$5/$P$5))))*(F407/25)</f>
        <v>0.50689241493989912</v>
      </c>
      <c r="U407">
        <f>IF(D407&gt;0, $Q$5*(1-0.0034*(F407-25))+T407*LN(D407/1000), 0)</f>
        <v>18.475927606956404</v>
      </c>
      <c r="V407">
        <f>$P$5*(D407/1000)*(1+0.00034*(F407-25))</f>
        <v>2.4209962947360002E-4</v>
      </c>
    </row>
    <row r="408" spans="1:22" x14ac:dyDescent="0.25">
      <c r="A408" s="2">
        <v>43252.279166666667</v>
      </c>
      <c r="B408">
        <v>2308790</v>
      </c>
      <c r="C408">
        <v>1.40825</v>
      </c>
      <c r="D408">
        <v>0</v>
      </c>
      <c r="E408">
        <v>1.23899</v>
      </c>
      <c r="F408">
        <v>9.86</v>
      </c>
      <c r="G408">
        <v>864</v>
      </c>
      <c r="H408">
        <v>95.9</v>
      </c>
      <c r="I408">
        <v>0</v>
      </c>
      <c r="J408">
        <v>0.40300000000000002</v>
      </c>
      <c r="K408">
        <v>239.6</v>
      </c>
      <c r="L408">
        <v>12.44</v>
      </c>
      <c r="T408">
        <f>(((2*$N$5-$Q$5)*($P$5-$O$5))/($O$5+($P$5-$O$5)*LN(1-($O$5/$P$5))))*(F408/25)</f>
        <v>0.50999583788851066</v>
      </c>
      <c r="U408">
        <f>IF(D408&gt;0, $Q$5*(1-0.0034*(F408-25))+T408*LN(D408/1000), 0)</f>
        <v>0</v>
      </c>
      <c r="V408">
        <f>$P$5*(D408/1000)*(1+0.00034*(F408-25))</f>
        <v>0</v>
      </c>
    </row>
    <row r="409" spans="1:22" x14ac:dyDescent="0.25">
      <c r="A409" s="2">
        <v>43252.279861111114</v>
      </c>
      <c r="B409">
        <v>2308791</v>
      </c>
      <c r="C409">
        <v>1.61948</v>
      </c>
      <c r="D409">
        <v>0</v>
      </c>
      <c r="E409">
        <v>1.7057599999999999</v>
      </c>
      <c r="F409">
        <v>9.8699999999999992</v>
      </c>
      <c r="G409">
        <v>864</v>
      </c>
      <c r="H409">
        <v>95.9</v>
      </c>
      <c r="I409">
        <v>0</v>
      </c>
      <c r="J409">
        <v>0.69899999999999995</v>
      </c>
      <c r="K409">
        <v>236.9</v>
      </c>
      <c r="L409">
        <v>9.34</v>
      </c>
      <c r="T409">
        <f>(((2*$N$5-$Q$5)*($P$5-$O$5))/($O$5+($P$5-$O$5)*LN(1-($O$5/$P$5))))*(F409/25)</f>
        <v>0.51051307504661259</v>
      </c>
      <c r="U409">
        <f>IF(D409&gt;0, $Q$5*(1-0.0034*(F409-25))+T409*LN(D409/1000), 0)</f>
        <v>0</v>
      </c>
      <c r="V409">
        <f>$P$5*(D409/1000)*(1+0.00034*(F409-25))</f>
        <v>0</v>
      </c>
    </row>
    <row r="410" spans="1:22" x14ac:dyDescent="0.25">
      <c r="A410" s="2">
        <v>43252.280555555553</v>
      </c>
      <c r="B410">
        <v>2308792</v>
      </c>
      <c r="C410">
        <v>1.76031</v>
      </c>
      <c r="D410">
        <v>0.12748999999999999</v>
      </c>
      <c r="E410">
        <v>1.72881</v>
      </c>
      <c r="F410">
        <v>9.91</v>
      </c>
      <c r="G410">
        <v>864</v>
      </c>
      <c r="H410">
        <v>95.9</v>
      </c>
      <c r="I410">
        <v>0</v>
      </c>
      <c r="J410">
        <v>2.5299999999999998</v>
      </c>
      <c r="K410">
        <v>239.8</v>
      </c>
      <c r="L410">
        <v>10.88</v>
      </c>
      <c r="T410">
        <f>(((2*$N$5-$Q$5)*($P$5-$O$5))/($O$5+($P$5-$O$5)*LN(1-($O$5/$P$5))))*(F410/25)</f>
        <v>0.51258202367902039</v>
      </c>
      <c r="U410">
        <f>IF(D410&gt;0, $Q$5*(1-0.0034*(F410-25))+T410*LN(D410/1000), 0)</f>
        <v>18.637297333148755</v>
      </c>
      <c r="V410">
        <f>$P$5*(D410/1000)*(1+0.00034*(F410-25))</f>
        <v>3.7416590442769998E-4</v>
      </c>
    </row>
    <row r="411" spans="1:22" x14ac:dyDescent="0.25">
      <c r="A411" s="2">
        <v>43252.28125</v>
      </c>
      <c r="B411">
        <v>2308793</v>
      </c>
      <c r="C411">
        <v>1.93634</v>
      </c>
      <c r="D411">
        <v>0.12748899999999999</v>
      </c>
      <c r="E411">
        <v>1.80372</v>
      </c>
      <c r="F411">
        <v>9.9499999999999993</v>
      </c>
      <c r="G411">
        <v>864</v>
      </c>
      <c r="H411">
        <v>95.9</v>
      </c>
      <c r="I411">
        <v>0</v>
      </c>
      <c r="J411">
        <v>1.3959999999999999</v>
      </c>
      <c r="K411">
        <v>235.9</v>
      </c>
      <c r="L411">
        <v>17.84</v>
      </c>
      <c r="T411">
        <f>(((2*$N$5-$Q$5)*($P$5-$O$5))/($O$5+($P$5-$O$5)*LN(1-($O$5/$P$5))))*(F411/25)</f>
        <v>0.51465097231142809</v>
      </c>
      <c r="U411">
        <f>IF(D411&gt;0, $Q$5*(1-0.0034*(F411-25))+T411*LN(D411/1000), 0)</f>
        <v>18.615734456108626</v>
      </c>
      <c r="V411">
        <f>$P$5*(D411/1000)*(1+0.00034*(F411-25))</f>
        <v>3.7416808442165004E-4</v>
      </c>
    </row>
    <row r="412" spans="1:22" x14ac:dyDescent="0.25">
      <c r="A412" s="2">
        <v>43252.281944444447</v>
      </c>
      <c r="B412">
        <v>2308794</v>
      </c>
      <c r="C412">
        <v>2.2473200000000002</v>
      </c>
      <c r="D412">
        <v>5.24955E-2</v>
      </c>
      <c r="E412">
        <v>2.3569300000000002</v>
      </c>
      <c r="F412">
        <v>9.9600000000000009</v>
      </c>
      <c r="G412">
        <v>864</v>
      </c>
      <c r="H412">
        <v>95.9</v>
      </c>
      <c r="I412">
        <v>0</v>
      </c>
      <c r="J412">
        <v>0.94699999999999995</v>
      </c>
      <c r="K412">
        <v>221.6</v>
      </c>
      <c r="L412">
        <v>14.97</v>
      </c>
      <c r="T412">
        <f>(((2*$N$5-$Q$5)*($P$5-$O$5))/($O$5+($P$5-$O$5)*LN(1-($O$5/$P$5))))*(F412/25)</f>
        <v>0.51516820946953013</v>
      </c>
      <c r="U412">
        <f>IF(D412&gt;0, $Q$5*(1-0.0034*(F412-25))+T412*LN(D412/1000), 0)</f>
        <v>18.153234632403414</v>
      </c>
      <c r="V412">
        <f>$P$5*(D412/1000)*(1+0.00034*(F412-25))</f>
        <v>1.5406982408304001E-4</v>
      </c>
    </row>
    <row r="413" spans="1:22" x14ac:dyDescent="0.25">
      <c r="A413" s="2">
        <v>43252.282638888886</v>
      </c>
      <c r="B413">
        <v>2308795</v>
      </c>
      <c r="C413">
        <v>2.4468100000000002</v>
      </c>
      <c r="D413">
        <v>5.2495300000000002E-2</v>
      </c>
      <c r="E413">
        <v>2.4203100000000002</v>
      </c>
      <c r="F413">
        <v>9.94</v>
      </c>
      <c r="G413">
        <v>864</v>
      </c>
      <c r="H413">
        <v>95.9</v>
      </c>
      <c r="I413">
        <v>0</v>
      </c>
      <c r="J413">
        <v>0.72699999999999998</v>
      </c>
      <c r="K413">
        <v>232.3</v>
      </c>
      <c r="L413">
        <v>28.74</v>
      </c>
      <c r="T413">
        <f>(((2*$N$5-$Q$5)*($P$5-$O$5))/($O$5+($P$5-$O$5)*LN(1-($O$5/$P$5))))*(F413/25)</f>
        <v>0.51413373515332617</v>
      </c>
      <c r="U413">
        <f>IF(D413&gt;0, $Q$5*(1-0.0034*(F413-25))+T413*LN(D413/1000), 0)</f>
        <v>18.164929993642339</v>
      </c>
      <c r="V413">
        <f>$P$5*(D413/1000)*(1+0.00034*(F413-25))</f>
        <v>1.54068184044346E-4</v>
      </c>
    </row>
    <row r="414" spans="1:22" x14ac:dyDescent="0.25">
      <c r="A414" s="2">
        <v>43252.283333333333</v>
      </c>
      <c r="B414">
        <v>2308796</v>
      </c>
      <c r="C414">
        <v>2.7636500000000002</v>
      </c>
      <c r="D414">
        <v>1.4998600000000001E-2</v>
      </c>
      <c r="E414">
        <v>2.4318200000000001</v>
      </c>
      <c r="F414">
        <v>9.91</v>
      </c>
      <c r="G414">
        <v>864</v>
      </c>
      <c r="H414">
        <v>95.9</v>
      </c>
      <c r="I414">
        <v>0</v>
      </c>
      <c r="J414">
        <v>0.56399999999999995</v>
      </c>
      <c r="K414">
        <v>244.9</v>
      </c>
      <c r="L414">
        <v>29.05</v>
      </c>
      <c r="T414">
        <f>(((2*$N$5-$Q$5)*($P$5-$O$5))/($O$5+($P$5-$O$5)*LN(1-($O$5/$P$5))))*(F414/25)</f>
        <v>0.51258202367902039</v>
      </c>
      <c r="U414">
        <f>IF(D414&gt;0, $Q$5*(1-0.0034*(F414-25))+T414*LN(D414/1000), 0)</f>
        <v>17.540330249123556</v>
      </c>
      <c r="V414">
        <f>$P$5*(D414/1000)*(1+0.00034*(F414-25))</f>
        <v>4.4018862139378007E-5</v>
      </c>
    </row>
    <row r="415" spans="1:22" x14ac:dyDescent="0.25">
      <c r="A415" s="2">
        <v>43252.28402777778</v>
      </c>
      <c r="B415">
        <v>2308797</v>
      </c>
      <c r="C415">
        <v>2.9044500000000002</v>
      </c>
      <c r="D415">
        <v>0.11248900000000001</v>
      </c>
      <c r="E415">
        <v>2.91011</v>
      </c>
      <c r="F415">
        <v>9.91</v>
      </c>
      <c r="G415">
        <v>864</v>
      </c>
      <c r="H415">
        <v>95.9</v>
      </c>
      <c r="I415">
        <v>0</v>
      </c>
      <c r="J415">
        <v>0.68300000000000005</v>
      </c>
      <c r="K415">
        <v>225</v>
      </c>
      <c r="L415">
        <v>18.78</v>
      </c>
      <c r="T415">
        <f>(((2*$N$5-$Q$5)*($P$5-$O$5))/($O$5+($P$5-$O$5)*LN(1-($O$5/$P$5))))*(F415/25)</f>
        <v>0.51258202367902039</v>
      </c>
      <c r="U415">
        <f>IF(D415&gt;0, $Q$5*(1-0.0034*(F415-25))+T415*LN(D415/1000), 0)</f>
        <v>18.573131038550045</v>
      </c>
      <c r="V415">
        <f>$P$5*(D415/1000)*(1+0.00034*(F415-25))</f>
        <v>3.3013999861297E-4</v>
      </c>
    </row>
    <row r="416" spans="1:22" x14ac:dyDescent="0.25">
      <c r="A416" s="2">
        <v>43252.284722222219</v>
      </c>
      <c r="B416">
        <v>2308798</v>
      </c>
      <c r="C416">
        <v>3.6202800000000002</v>
      </c>
      <c r="D416">
        <v>6.7492899999999995E-2</v>
      </c>
      <c r="E416">
        <v>3.5727799999999998</v>
      </c>
      <c r="F416">
        <v>9.9499999999999993</v>
      </c>
      <c r="G416">
        <v>864</v>
      </c>
      <c r="H416">
        <v>96</v>
      </c>
      <c r="I416">
        <v>0</v>
      </c>
      <c r="J416">
        <v>6.4000000000000001E-2</v>
      </c>
      <c r="K416">
        <v>180.8</v>
      </c>
      <c r="L416">
        <v>2.3719999999999999</v>
      </c>
      <c r="T416">
        <f>(((2*$N$5-$Q$5)*($P$5-$O$5))/($O$5+($P$5-$O$5)*LN(1-($O$5/$P$5))))*(F416/25)</f>
        <v>0.51465097231142809</v>
      </c>
      <c r="U416">
        <f>IF(D416&gt;0, $Q$5*(1-0.0034*(F416-25))+T416*LN(D416/1000), 0)</f>
        <v>18.288412485607793</v>
      </c>
      <c r="V416">
        <f>$P$5*(D416/1000)*(1+0.00034*(F416-25))</f>
        <v>1.9808523955056498E-4</v>
      </c>
    </row>
    <row r="417" spans="1:22" x14ac:dyDescent="0.25">
      <c r="A417" s="2">
        <v>43252.285416666666</v>
      </c>
      <c r="B417">
        <v>2308799</v>
      </c>
      <c r="C417">
        <v>4.1483299999999996</v>
      </c>
      <c r="D417">
        <v>0.13498499999999999</v>
      </c>
      <c r="E417">
        <v>4.1086799999999997</v>
      </c>
      <c r="F417">
        <v>9.9700000000000006</v>
      </c>
      <c r="G417">
        <v>864</v>
      </c>
      <c r="H417">
        <v>96</v>
      </c>
      <c r="I417">
        <v>0</v>
      </c>
      <c r="J417">
        <v>0.16</v>
      </c>
      <c r="K417">
        <v>213.9</v>
      </c>
      <c r="L417">
        <v>6.4359999999999999</v>
      </c>
      <c r="T417">
        <f>(((2*$N$5-$Q$5)*($P$5-$O$5))/($O$5+($P$5-$O$5)*LN(1-($O$5/$P$5))))*(F417/25)</f>
        <v>0.51568544662763205</v>
      </c>
      <c r="U417">
        <f>IF(D417&gt;0, $Q$5*(1-0.0034*(F417-25))+T417*LN(D417/1000), 0)</f>
        <v>18.63441798091127</v>
      </c>
      <c r="V417">
        <f>$P$5*(D417/1000)*(1+0.00034*(F417-25))</f>
        <v>3.9617083897634998E-4</v>
      </c>
    </row>
    <row r="418" spans="1:22" x14ac:dyDescent="0.25">
      <c r="A418" s="2">
        <v>43252.286111111112</v>
      </c>
      <c r="B418">
        <v>2308800</v>
      </c>
      <c r="C418">
        <v>4.4827599999999999</v>
      </c>
      <c r="D418">
        <v>0.179979</v>
      </c>
      <c r="E418">
        <v>4.4947400000000002</v>
      </c>
      <c r="F418">
        <v>10.02</v>
      </c>
      <c r="G418">
        <v>864</v>
      </c>
      <c r="H418">
        <v>96</v>
      </c>
      <c r="I418">
        <v>0</v>
      </c>
      <c r="J418">
        <v>0.51</v>
      </c>
      <c r="K418">
        <v>209</v>
      </c>
      <c r="L418">
        <v>12.85</v>
      </c>
      <c r="T418">
        <f>(((2*$N$5-$Q$5)*($P$5-$O$5))/($O$5+($P$5-$O$5)*LN(1-($O$5/$P$5))))*(F418/25)</f>
        <v>0.51827163241814167</v>
      </c>
      <c r="U418">
        <f>IF(D418&gt;0, $Q$5*(1-0.0034*(F418-25))+T418*LN(D418/1000), 0)</f>
        <v>18.756711746070444</v>
      </c>
      <c r="V418">
        <f>$P$5*(D418/1000)*(1+0.00034*(F418-25))</f>
        <v>5.2823387632374005E-4</v>
      </c>
    </row>
    <row r="419" spans="1:22" x14ac:dyDescent="0.25">
      <c r="A419" s="2">
        <v>43252.286805555559</v>
      </c>
      <c r="B419">
        <v>2308801</v>
      </c>
      <c r="C419">
        <v>5.01668</v>
      </c>
      <c r="D419">
        <v>5.2493699999999997E-2</v>
      </c>
      <c r="E419">
        <v>4.8923300000000003</v>
      </c>
      <c r="F419">
        <v>10.01</v>
      </c>
      <c r="G419">
        <v>864</v>
      </c>
      <c r="H419">
        <v>96</v>
      </c>
      <c r="I419">
        <v>0</v>
      </c>
      <c r="J419">
        <v>0.376</v>
      </c>
      <c r="K419">
        <v>203.7</v>
      </c>
      <c r="L419">
        <v>7.4710000000000001</v>
      </c>
      <c r="T419">
        <f>(((2*$N$5-$Q$5)*($P$5-$O$5))/($O$5+($P$5-$O$5)*LN(1-($O$5/$P$5))))*(F419/25)</f>
        <v>0.51775439526003975</v>
      </c>
      <c r="U419">
        <f>IF(D419&gt;0, $Q$5*(1-0.0034*(F419-25))+T419*LN(D419/1000), 0)</f>
        <v>18.123973578959948</v>
      </c>
      <c r="V419">
        <f>$P$5*(D419/1000)*(1+0.00034*(F419-25))</f>
        <v>1.5406717379531102E-4</v>
      </c>
    </row>
    <row r="420" spans="1:22" x14ac:dyDescent="0.25">
      <c r="A420" s="2">
        <v>43252.287499999999</v>
      </c>
      <c r="B420">
        <v>2308802</v>
      </c>
      <c r="C420">
        <v>5.5975299999999999</v>
      </c>
      <c r="D420">
        <v>0.142482</v>
      </c>
      <c r="E420">
        <v>5.50312</v>
      </c>
      <c r="F420">
        <v>10.01</v>
      </c>
      <c r="G420">
        <v>864</v>
      </c>
      <c r="H420">
        <v>96</v>
      </c>
      <c r="I420">
        <v>0</v>
      </c>
      <c r="J420">
        <v>0.21099999999999999</v>
      </c>
      <c r="K420">
        <v>210.8</v>
      </c>
      <c r="L420">
        <v>22.45</v>
      </c>
      <c r="T420">
        <f>(((2*$N$5-$Q$5)*($P$5-$O$5))/($O$5+($P$5-$O$5)*LN(1-($O$5/$P$5))))*(F420/25)</f>
        <v>0.51775439526003975</v>
      </c>
      <c r="U420">
        <f>IF(D420&gt;0, $Q$5*(1-0.0034*(F420-25))+T420*LN(D420/1000), 0)</f>
        <v>18.640962999113313</v>
      </c>
      <c r="V420">
        <f>$P$5*(D420/1000)*(1+0.00034*(F420-25))</f>
        <v>4.1817968740446004E-4</v>
      </c>
    </row>
    <row r="421" spans="1:22" x14ac:dyDescent="0.25">
      <c r="A421" s="2">
        <v>43252.288194444445</v>
      </c>
      <c r="B421">
        <v>2308803</v>
      </c>
      <c r="C421">
        <v>5.9436799999999996</v>
      </c>
      <c r="D421">
        <v>0.26246599999999998</v>
      </c>
      <c r="E421">
        <v>5.8718899999999996</v>
      </c>
      <c r="F421">
        <v>10.06</v>
      </c>
      <c r="G421">
        <v>864</v>
      </c>
      <c r="H421">
        <v>96</v>
      </c>
      <c r="I421">
        <v>0</v>
      </c>
      <c r="J421">
        <v>0.40200000000000002</v>
      </c>
      <c r="K421">
        <v>233.9</v>
      </c>
      <c r="L421">
        <v>19.91</v>
      </c>
      <c r="T421">
        <f>(((2*$N$5-$Q$5)*($P$5-$O$5))/($O$5+($P$5-$O$5)*LN(1-($O$5/$P$5))))*(F421/25)</f>
        <v>0.52034058105054948</v>
      </c>
      <c r="U421">
        <f>IF(D421&gt;0, $Q$5*(1-0.0034*(F421-25))+T421*LN(D421/1000), 0)</f>
        <v>18.932181092521276</v>
      </c>
      <c r="V421">
        <f>$P$5*(D421/1000)*(1+0.00034*(F421-25))</f>
        <v>7.7034169423388003E-4</v>
      </c>
    </row>
    <row r="422" spans="1:22" x14ac:dyDescent="0.25">
      <c r="A422" s="2">
        <v>43252.288888888892</v>
      </c>
      <c r="B422">
        <v>2308804</v>
      </c>
      <c r="C422">
        <v>5.6326900000000002</v>
      </c>
      <c r="D422">
        <v>0.142481</v>
      </c>
      <c r="E422">
        <v>5.4627400000000002</v>
      </c>
      <c r="F422">
        <v>10.11</v>
      </c>
      <c r="G422">
        <v>864</v>
      </c>
      <c r="H422">
        <v>96</v>
      </c>
      <c r="I422">
        <v>0</v>
      </c>
      <c r="J422">
        <v>1.075</v>
      </c>
      <c r="K422">
        <v>212.9</v>
      </c>
      <c r="L422">
        <v>15.75</v>
      </c>
      <c r="T422">
        <f>(((2*$N$5-$Q$5)*($P$5-$O$5))/($O$5+($P$5-$O$5)*LN(1-($O$5/$P$5))))*(F422/25)</f>
        <v>0.5229267668410591</v>
      </c>
      <c r="U422">
        <f>IF(D422&gt;0, $Q$5*(1-0.0034*(F422-25))+T422*LN(D422/1000), 0)</f>
        <v>18.587637281014413</v>
      </c>
      <c r="V422">
        <f>$P$5*(D422/1000)*(1+0.00034*(F422-25))</f>
        <v>4.1819104328372995E-4</v>
      </c>
    </row>
    <row r="423" spans="1:22" x14ac:dyDescent="0.25">
      <c r="A423" s="2">
        <v>43252.289583333331</v>
      </c>
      <c r="B423">
        <v>2308805</v>
      </c>
      <c r="C423">
        <v>6.16073</v>
      </c>
      <c r="D423">
        <v>7.4989700000000006E-2</v>
      </c>
      <c r="E423">
        <v>5.9640500000000003</v>
      </c>
      <c r="F423">
        <v>10.07</v>
      </c>
      <c r="G423">
        <v>864</v>
      </c>
      <c r="H423">
        <v>96</v>
      </c>
      <c r="I423">
        <v>0</v>
      </c>
      <c r="J423">
        <v>1.4319999999999999</v>
      </c>
      <c r="K423">
        <v>216.8</v>
      </c>
      <c r="L423">
        <v>11.24</v>
      </c>
      <c r="T423">
        <f>(((2*$N$5-$Q$5)*($P$5-$O$5))/($O$5+($P$5-$O$5)*LN(1-($O$5/$P$5))))*(F423/25)</f>
        <v>0.5208578182086514</v>
      </c>
      <c r="U423">
        <f>IF(D423&gt;0, $Q$5*(1-0.0034*(F423-25))+T423*LN(D423/1000), 0)</f>
        <v>18.274649416245829</v>
      </c>
      <c r="V423">
        <f>$P$5*(D423/1000)*(1+0.00034*(F423-25))</f>
        <v>2.2009665999033701E-4</v>
      </c>
    </row>
    <row r="424" spans="1:22" x14ac:dyDescent="0.25">
      <c r="A424" s="2">
        <v>43252.290277777778</v>
      </c>
      <c r="B424">
        <v>2308806</v>
      </c>
      <c r="C424">
        <v>7.2989699999999997</v>
      </c>
      <c r="D424">
        <v>0.17247599999999999</v>
      </c>
      <c r="E424">
        <v>7.2720799999999999</v>
      </c>
      <c r="F424">
        <v>10.07</v>
      </c>
      <c r="G424">
        <v>864</v>
      </c>
      <c r="H424">
        <v>96</v>
      </c>
      <c r="I424">
        <v>0</v>
      </c>
      <c r="J424">
        <v>2.0510000000000002</v>
      </c>
      <c r="K424">
        <v>211.1</v>
      </c>
      <c r="L424">
        <v>13.98</v>
      </c>
      <c r="T424">
        <f>(((2*$N$5-$Q$5)*($P$5-$O$5))/($O$5+($P$5-$O$5)*LN(1-($O$5/$P$5))))*(F424/25)</f>
        <v>0.5208578182086514</v>
      </c>
      <c r="U424">
        <f>IF(D424&gt;0, $Q$5*(1-0.0034*(F424-25))+T424*LN(D424/1000), 0)</f>
        <v>18.708475708620142</v>
      </c>
      <c r="V424">
        <f>$P$5*(D424/1000)*(1+0.00034*(F424-25))</f>
        <v>5.0622140811996009E-4</v>
      </c>
    </row>
    <row r="425" spans="1:22" x14ac:dyDescent="0.25">
      <c r="A425" s="2">
        <v>43252.290972222225</v>
      </c>
      <c r="B425">
        <v>2308807</v>
      </c>
      <c r="C425">
        <v>10.2033</v>
      </c>
      <c r="D425">
        <v>8.9986899999999995E-2</v>
      </c>
      <c r="E425">
        <v>10.1417</v>
      </c>
      <c r="F425">
        <v>10.08</v>
      </c>
      <c r="G425">
        <v>864</v>
      </c>
      <c r="H425">
        <v>96</v>
      </c>
      <c r="I425">
        <v>0</v>
      </c>
      <c r="J425">
        <v>2.11</v>
      </c>
      <c r="K425">
        <v>209.6</v>
      </c>
      <c r="L425">
        <v>16.100000000000001</v>
      </c>
      <c r="T425">
        <f>(((2*$N$5-$Q$5)*($P$5-$O$5))/($O$5+($P$5-$O$5)*LN(1-($O$5/$P$5))))*(F425/25)</f>
        <v>0.52137505536675333</v>
      </c>
      <c r="U425">
        <f>IF(D425&gt;0, $Q$5*(1-0.0034*(F425-25))+T425*LN(D425/1000), 0)</f>
        <v>18.364038839370298</v>
      </c>
      <c r="V425">
        <f>$P$5*(D425/1000)*(1+0.00034*(F425-25))</f>
        <v>2.6411472263835603E-4</v>
      </c>
    </row>
    <row r="426" spans="1:22" x14ac:dyDescent="0.25">
      <c r="A426" s="2">
        <v>43252.291666666664</v>
      </c>
      <c r="B426">
        <v>2308808</v>
      </c>
      <c r="C426">
        <v>8.2728999999999999</v>
      </c>
      <c r="D426">
        <v>0.13497999999999999</v>
      </c>
      <c r="E426">
        <v>8.1594300000000004</v>
      </c>
      <c r="F426">
        <v>10.130000000000001</v>
      </c>
      <c r="G426">
        <v>864</v>
      </c>
      <c r="H426">
        <v>96</v>
      </c>
      <c r="I426">
        <v>0</v>
      </c>
      <c r="J426">
        <v>2.6509999999999998</v>
      </c>
      <c r="K426">
        <v>203.6</v>
      </c>
      <c r="L426">
        <v>15.17</v>
      </c>
      <c r="T426">
        <f>(((2*$N$5-$Q$5)*($P$5-$O$5))/($O$5+($P$5-$O$5)*LN(1-($O$5/$P$5))))*(F426/25)</f>
        <v>0.52396124115726306</v>
      </c>
      <c r="U426">
        <f>IF(D426&gt;0, $Q$5*(1-0.0034*(F426-25))+T426*LN(D426/1000), 0)</f>
        <v>18.548635972317726</v>
      </c>
      <c r="V426">
        <f>$P$5*(D426/1000)*(1+0.00034*(F426-25))</f>
        <v>3.9617782594219999E-4</v>
      </c>
    </row>
    <row r="427" spans="1:22" x14ac:dyDescent="0.25">
      <c r="A427" s="2">
        <v>43252.292361111111</v>
      </c>
      <c r="B427">
        <v>2308809</v>
      </c>
      <c r="C427">
        <v>7.8044900000000004</v>
      </c>
      <c r="D427">
        <v>6.8633700000000006E-2</v>
      </c>
      <c r="E427">
        <v>7.7117100000000001</v>
      </c>
      <c r="F427">
        <v>10.16</v>
      </c>
      <c r="G427">
        <v>864</v>
      </c>
      <c r="H427">
        <v>96</v>
      </c>
      <c r="I427">
        <v>0</v>
      </c>
      <c r="J427">
        <v>1.7030000000000001</v>
      </c>
      <c r="K427">
        <v>212.5</v>
      </c>
      <c r="L427">
        <v>16.55</v>
      </c>
      <c r="T427">
        <f>(((2*$N$5-$Q$5)*($P$5-$O$5))/($O$5+($P$5-$O$5)*LN(1-($O$5/$P$5))))*(F427/25)</f>
        <v>0.52551295263156883</v>
      </c>
      <c r="U427">
        <f>IF(D427&gt;0, $Q$5*(1-0.0034*(F427-25))+T427*LN(D427/1000), 0)</f>
        <v>18.177128445851352</v>
      </c>
      <c r="V427">
        <f>$P$5*(D427/1000)*(1+0.00034*(F427-25))</f>
        <v>2.01447835319676E-4</v>
      </c>
    </row>
    <row r="428" spans="1:22" x14ac:dyDescent="0.25">
      <c r="A428" s="2">
        <v>43252.293055555558</v>
      </c>
      <c r="B428">
        <v>2308810</v>
      </c>
      <c r="C428">
        <v>9.7396799999999999</v>
      </c>
      <c r="D428">
        <v>6.74897E-2</v>
      </c>
      <c r="E428">
        <v>9.5942000000000007</v>
      </c>
      <c r="F428">
        <v>10.210000000000001</v>
      </c>
      <c r="G428">
        <v>864</v>
      </c>
      <c r="H428">
        <v>96.1</v>
      </c>
      <c r="I428">
        <v>0</v>
      </c>
      <c r="J428">
        <v>1.4930000000000001</v>
      </c>
      <c r="K428">
        <v>216.2</v>
      </c>
      <c r="L428">
        <v>21.72</v>
      </c>
      <c r="T428">
        <f>(((2*$N$5-$Q$5)*($P$5-$O$5))/($O$5+($P$5-$O$5)*LN(1-($O$5/$P$5))))*(F428/25)</f>
        <v>0.52809913842207856</v>
      </c>
      <c r="U428">
        <f>IF(D428&gt;0, $Q$5*(1-0.0034*(F428-25))+T428*LN(D428/1000), 0)</f>
        <v>18.139701742675861</v>
      </c>
      <c r="V428">
        <f>$P$5*(D428/1000)*(1+0.00034*(F428-25))</f>
        <v>1.98093447819011E-4</v>
      </c>
    </row>
    <row r="429" spans="1:22" x14ac:dyDescent="0.25">
      <c r="A429" s="2">
        <v>43252.293749999997</v>
      </c>
      <c r="B429">
        <v>2308811</v>
      </c>
      <c r="C429">
        <v>9.8452699999999993</v>
      </c>
      <c r="D429">
        <v>3.7494199999999998E-2</v>
      </c>
      <c r="E429">
        <v>9.7439999999999998</v>
      </c>
      <c r="F429">
        <v>10.24</v>
      </c>
      <c r="G429">
        <v>864</v>
      </c>
      <c r="H429">
        <v>96.1</v>
      </c>
      <c r="I429">
        <v>0</v>
      </c>
      <c r="J429">
        <v>1.1859999999999999</v>
      </c>
      <c r="K429">
        <v>216.4</v>
      </c>
      <c r="L429">
        <v>23.01</v>
      </c>
      <c r="T429">
        <f>(((2*$N$5-$Q$5)*($P$5-$O$5))/($O$5+($P$5-$O$5)*LN(1-($O$5/$P$5))))*(F429/25)</f>
        <v>0.52965084989638433</v>
      </c>
      <c r="U429">
        <f>IF(D429&gt;0, $Q$5*(1-0.0034*(F429-25))+T429*LN(D429/1000), 0)</f>
        <v>17.81122282101974</v>
      </c>
      <c r="V429">
        <f>$P$5*(D429/1000)*(1+0.00034*(F429-25))</f>
        <v>1.1005281536482401E-4</v>
      </c>
    </row>
    <row r="430" spans="1:22" x14ac:dyDescent="0.25">
      <c r="A430" s="2">
        <v>43252.294444444444</v>
      </c>
      <c r="B430">
        <v>2308812</v>
      </c>
      <c r="C430">
        <v>10.0213</v>
      </c>
      <c r="D430">
        <v>0.12748000000000001</v>
      </c>
      <c r="E430">
        <v>9.9571799999999993</v>
      </c>
      <c r="F430">
        <v>10.25</v>
      </c>
      <c r="G430">
        <v>864</v>
      </c>
      <c r="H430">
        <v>96.1</v>
      </c>
      <c r="I430">
        <v>0</v>
      </c>
      <c r="J430">
        <v>1.21</v>
      </c>
      <c r="K430">
        <v>237.2</v>
      </c>
      <c r="L430">
        <v>28.09</v>
      </c>
      <c r="T430">
        <f>(((2*$N$5-$Q$5)*($P$5-$O$5))/($O$5+($P$5-$O$5)*LN(1-($O$5/$P$5))))*(F430/25)</f>
        <v>0.53016808705448626</v>
      </c>
      <c r="U430">
        <f>IF(D430&gt;0, $Q$5*(1-0.0034*(F430-25))+T430*LN(D430/1000), 0)</f>
        <v>18.454005604494931</v>
      </c>
      <c r="V430">
        <f>$P$5*(D430/1000)*(1+0.00034*(F430-25))</f>
        <v>3.7418002901000008E-4</v>
      </c>
    </row>
    <row r="431" spans="1:22" x14ac:dyDescent="0.25">
      <c r="A431" s="2">
        <v>43252.295138888891</v>
      </c>
      <c r="B431">
        <v>2308813</v>
      </c>
      <c r="C431">
        <v>9.3641199999999998</v>
      </c>
      <c r="D431">
        <v>0.157475</v>
      </c>
      <c r="E431">
        <v>9.1216399999999993</v>
      </c>
      <c r="F431">
        <v>10.28</v>
      </c>
      <c r="G431">
        <v>864</v>
      </c>
      <c r="H431">
        <v>96.1</v>
      </c>
      <c r="I431">
        <v>0</v>
      </c>
      <c r="J431">
        <v>1.581</v>
      </c>
      <c r="K431">
        <v>222.8</v>
      </c>
      <c r="L431">
        <v>18.95</v>
      </c>
      <c r="T431">
        <f>(((2*$N$5-$Q$5)*($P$5-$O$5))/($O$5+($P$5-$O$5)*LN(1-($O$5/$P$5))))*(F431/25)</f>
        <v>0.53171979852879203</v>
      </c>
      <c r="U431">
        <f>IF(D431&gt;0, $Q$5*(1-0.0034*(F431-25))+T431*LN(D431/1000), 0)</f>
        <v>18.550192588220174</v>
      </c>
      <c r="V431">
        <f>$P$5*(D431/1000)*(1+0.00034*(F431-25))</f>
        <v>4.6222626390399999E-4</v>
      </c>
    </row>
    <row r="432" spans="1:22" x14ac:dyDescent="0.25">
      <c r="A432" s="2">
        <v>43252.29583333333</v>
      </c>
      <c r="B432">
        <v>2308814</v>
      </c>
      <c r="C432">
        <v>11.1477</v>
      </c>
      <c r="D432">
        <v>0.16497400000000001</v>
      </c>
      <c r="E432">
        <v>11.086600000000001</v>
      </c>
      <c r="F432">
        <v>10.35</v>
      </c>
      <c r="G432">
        <v>864</v>
      </c>
      <c r="H432">
        <v>96.2</v>
      </c>
      <c r="I432">
        <v>0</v>
      </c>
      <c r="J432">
        <v>0.71699999999999997</v>
      </c>
      <c r="K432">
        <v>243.9</v>
      </c>
      <c r="L432">
        <v>21.11</v>
      </c>
      <c r="T432">
        <f>(((2*$N$5-$Q$5)*($P$5-$O$5))/($O$5+($P$5-$O$5)*LN(1-($O$5/$P$5))))*(F432/25)</f>
        <v>0.53534045863550561</v>
      </c>
      <c r="U432">
        <f>IF(D432&gt;0, $Q$5*(1-0.0034*(F432-25))+T432*LN(D432/1000), 0)</f>
        <v>18.538134070056241</v>
      </c>
      <c r="V432">
        <f>$P$5*(D432/1000)*(1+0.00034*(F432-25))</f>
        <v>4.842491802927E-4</v>
      </c>
    </row>
    <row r="433" spans="1:22" x14ac:dyDescent="0.25">
      <c r="A433" s="2">
        <v>43252.296527777777</v>
      </c>
      <c r="B433">
        <v>2308815</v>
      </c>
      <c r="C433">
        <v>13.4183</v>
      </c>
      <c r="D433">
        <v>0.13497799999999999</v>
      </c>
      <c r="E433">
        <v>13.4145</v>
      </c>
      <c r="F433">
        <v>10.38</v>
      </c>
      <c r="G433">
        <v>864</v>
      </c>
      <c r="H433">
        <v>96.2</v>
      </c>
      <c r="I433">
        <v>0</v>
      </c>
      <c r="J433">
        <v>0.314</v>
      </c>
      <c r="K433">
        <v>219.3</v>
      </c>
      <c r="L433">
        <v>18.260000000000002</v>
      </c>
      <c r="T433">
        <f>(((2*$N$5-$Q$5)*($P$5-$O$5))/($O$5+($P$5-$O$5)*LN(1-($O$5/$P$5))))*(F433/25)</f>
        <v>0.5368921701098115</v>
      </c>
      <c r="U433">
        <f>IF(D433&gt;0, $Q$5*(1-0.0034*(F433-25))+T433*LN(D433/1000), 0)</f>
        <v>18.414623475471572</v>
      </c>
      <c r="V433">
        <f>$P$5*(D433/1000)*(1+0.00034*(F433-25))</f>
        <v>3.9620580150491995E-4</v>
      </c>
    </row>
    <row r="434" spans="1:22" x14ac:dyDescent="0.25">
      <c r="A434" s="2">
        <v>43252.297222222223</v>
      </c>
      <c r="B434">
        <v>2308816</v>
      </c>
      <c r="C434">
        <v>13.917</v>
      </c>
      <c r="D434">
        <v>0.157475</v>
      </c>
      <c r="E434">
        <v>13.7256</v>
      </c>
      <c r="F434">
        <v>10.39</v>
      </c>
      <c r="G434">
        <v>864</v>
      </c>
      <c r="H434">
        <v>96.2</v>
      </c>
      <c r="I434">
        <v>0</v>
      </c>
      <c r="J434">
        <v>0.55700000000000005</v>
      </c>
      <c r="K434">
        <v>266.39999999999998</v>
      </c>
      <c r="L434">
        <v>36.729999999999997</v>
      </c>
      <c r="T434">
        <f>(((2*$N$5-$Q$5)*($P$5-$O$5))/($O$5+($P$5-$O$5)*LN(1-($O$5/$P$5))))*(F434/25)</f>
        <v>0.53740940726791342</v>
      </c>
      <c r="U434">
        <f>IF(D434&gt;0, $Q$5*(1-0.0034*(F434-25))+T434*LN(D434/1000), 0)</f>
        <v>18.492107586732253</v>
      </c>
      <c r="V434">
        <f>$P$5*(D434/1000)*(1+0.00034*(F434-25))</f>
        <v>4.6224363812075002E-4</v>
      </c>
    </row>
    <row r="435" spans="1:22" x14ac:dyDescent="0.25">
      <c r="A435" s="2">
        <v>43252.29791666667</v>
      </c>
      <c r="B435">
        <v>2308817</v>
      </c>
      <c r="C435">
        <v>13.0311</v>
      </c>
      <c r="D435">
        <v>0.13497799999999999</v>
      </c>
      <c r="E435">
        <v>12.9765</v>
      </c>
      <c r="F435">
        <v>10.41</v>
      </c>
      <c r="G435">
        <v>864</v>
      </c>
      <c r="H435">
        <v>96.2</v>
      </c>
      <c r="I435">
        <v>0</v>
      </c>
      <c r="J435">
        <v>0.69399999999999995</v>
      </c>
      <c r="K435">
        <v>221.2</v>
      </c>
      <c r="L435">
        <v>14.76</v>
      </c>
      <c r="T435">
        <f>(((2*$N$5-$Q$5)*($P$5-$O$5))/($O$5+($P$5-$O$5)*LN(1-($O$5/$P$5))))*(F435/25)</f>
        <v>0.53844388158411727</v>
      </c>
      <c r="U435">
        <f>IF(D435&gt;0, $Q$5*(1-0.0034*(F435-25))+T435*LN(D435/1000), 0)</f>
        <v>18.398542907481609</v>
      </c>
      <c r="V435">
        <f>$P$5*(D435/1000)*(1+0.00034*(F435-25))</f>
        <v>3.9620986299293998E-4</v>
      </c>
    </row>
    <row r="436" spans="1:22" x14ac:dyDescent="0.25">
      <c r="A436" s="2">
        <v>43252.298611111109</v>
      </c>
      <c r="B436">
        <v>2308818</v>
      </c>
      <c r="C436">
        <v>14.533099999999999</v>
      </c>
      <c r="D436">
        <v>0.16497300000000001</v>
      </c>
      <c r="E436">
        <v>14.440099999999999</v>
      </c>
      <c r="F436">
        <v>10.44</v>
      </c>
      <c r="G436">
        <v>864</v>
      </c>
      <c r="H436">
        <v>96.2</v>
      </c>
      <c r="I436">
        <v>0</v>
      </c>
      <c r="J436">
        <v>1.302</v>
      </c>
      <c r="K436">
        <v>221.5</v>
      </c>
      <c r="L436">
        <v>21.38</v>
      </c>
      <c r="T436">
        <f>(((2*$N$5-$Q$5)*($P$5-$O$5))/($O$5+($P$5-$O$5)*LN(1-($O$5/$P$5))))*(F436/25)</f>
        <v>0.53999559305842304</v>
      </c>
      <c r="U436">
        <f>IF(D436&gt;0, $Q$5*(1-0.0034*(F436-25))+T436*LN(D436/1000), 0)</f>
        <v>18.49082326700438</v>
      </c>
      <c r="V436">
        <f>$P$5*(D436/1000)*(1+0.00034*(F436-25))</f>
        <v>4.8426113709936001E-4</v>
      </c>
    </row>
    <row r="437" spans="1:22" x14ac:dyDescent="0.25">
      <c r="A437" s="2">
        <v>43252.299305555556</v>
      </c>
      <c r="B437">
        <v>2308819</v>
      </c>
      <c r="C437">
        <v>15.8004</v>
      </c>
      <c r="D437">
        <v>0.187469</v>
      </c>
      <c r="E437">
        <v>15.6905</v>
      </c>
      <c r="F437">
        <v>10.44</v>
      </c>
      <c r="G437">
        <v>864</v>
      </c>
      <c r="H437">
        <v>96.2</v>
      </c>
      <c r="I437">
        <v>0</v>
      </c>
      <c r="J437">
        <v>1.615</v>
      </c>
      <c r="K437">
        <v>229.6</v>
      </c>
      <c r="L437">
        <v>13.44</v>
      </c>
      <c r="T437">
        <f>(((2*$N$5-$Q$5)*($P$5-$O$5))/($O$5+($P$5-$O$5)*LN(1-($O$5/$P$5))))*(F437/25)</f>
        <v>0.53999559305842304</v>
      </c>
      <c r="U437">
        <f>IF(D437&gt;0, $Q$5*(1-0.0034*(F437-25))+T437*LN(D437/1000), 0)</f>
        <v>18.559851807758612</v>
      </c>
      <c r="V437">
        <f>$P$5*(D437/1000)*(1+0.00034*(F437-25))</f>
        <v>5.5029581271408008E-4</v>
      </c>
    </row>
    <row r="438" spans="1:22" x14ac:dyDescent="0.25">
      <c r="A438" s="2">
        <v>43252.3</v>
      </c>
      <c r="B438">
        <v>2308820</v>
      </c>
      <c r="C438">
        <v>14.492000000000001</v>
      </c>
      <c r="D438">
        <v>0.28495300000000001</v>
      </c>
      <c r="E438">
        <v>14.399800000000001</v>
      </c>
      <c r="F438">
        <v>10.46</v>
      </c>
      <c r="G438">
        <v>864</v>
      </c>
      <c r="H438">
        <v>96.2</v>
      </c>
      <c r="I438">
        <v>0</v>
      </c>
      <c r="J438">
        <v>1.0369999999999999</v>
      </c>
      <c r="K438">
        <v>235.1</v>
      </c>
      <c r="L438">
        <v>21.05</v>
      </c>
      <c r="T438">
        <f>(((2*$N$5-$Q$5)*($P$5-$O$5))/($O$5+($P$5-$O$5)*LN(1-($O$5/$P$5))))*(F438/25)</f>
        <v>0.541030067374627</v>
      </c>
      <c r="U438">
        <f>IF(D438&gt;0, $Q$5*(1-0.0034*(F438-25))+T438*LN(D438/1000), 0)</f>
        <v>18.776006364184727</v>
      </c>
      <c r="V438">
        <f>$P$5*(D438/1000)*(1+0.00034*(F438-25))</f>
        <v>8.3645570373014008E-4</v>
      </c>
    </row>
    <row r="439" spans="1:22" x14ac:dyDescent="0.25">
      <c r="A439" s="2">
        <v>43252.300694444442</v>
      </c>
      <c r="B439">
        <v>2308821</v>
      </c>
      <c r="C439">
        <v>13.0428</v>
      </c>
      <c r="D439">
        <v>0.157474</v>
      </c>
      <c r="E439">
        <v>12.930400000000001</v>
      </c>
      <c r="F439">
        <v>10.47</v>
      </c>
      <c r="G439">
        <v>864</v>
      </c>
      <c r="H439">
        <v>96.2</v>
      </c>
      <c r="I439">
        <v>0</v>
      </c>
      <c r="J439">
        <v>0.20599999999999999</v>
      </c>
      <c r="K439">
        <v>219.8</v>
      </c>
      <c r="L439">
        <v>26.32</v>
      </c>
      <c r="T439">
        <f>(((2*$N$5-$Q$5)*($P$5-$O$5))/($O$5+($P$5-$O$5)*LN(1-($O$5/$P$5))))*(F439/25)</f>
        <v>0.54154730453272892</v>
      </c>
      <c r="U439">
        <f>IF(D439&gt;0, $Q$5*(1-0.0034*(F439-25))+T439*LN(D439/1000), 0)</f>
        <v>18.44986051033413</v>
      </c>
      <c r="V439">
        <f>$P$5*(D439/1000)*(1+0.00034*(F439-25))</f>
        <v>4.6225333848834009E-4</v>
      </c>
    </row>
    <row r="440" spans="1:22" x14ac:dyDescent="0.25">
      <c r="A440" s="2">
        <v>43252.301388888889</v>
      </c>
      <c r="B440">
        <v>2308822</v>
      </c>
      <c r="C440">
        <v>15.3134</v>
      </c>
      <c r="D440">
        <v>0.20996500000000001</v>
      </c>
      <c r="E440">
        <v>15.2698</v>
      </c>
      <c r="F440">
        <v>10.47</v>
      </c>
      <c r="G440">
        <v>864</v>
      </c>
      <c r="H440">
        <v>96.2</v>
      </c>
      <c r="I440">
        <v>0</v>
      </c>
      <c r="J440">
        <v>0.47499999999999998</v>
      </c>
      <c r="K440">
        <v>279.60000000000002</v>
      </c>
      <c r="L440">
        <v>37.99</v>
      </c>
      <c r="T440">
        <f>(((2*$N$5-$Q$5)*($P$5-$O$5))/($O$5+($P$5-$O$5)*LN(1-($O$5/$P$5))))*(F440/25)</f>
        <v>0.54154730453272892</v>
      </c>
      <c r="U440">
        <f>IF(D440&gt;0, $Q$5*(1-0.0034*(F440-25))+T440*LN(D440/1000), 0)</f>
        <v>18.605653101491278</v>
      </c>
      <c r="V440">
        <f>$P$5*(D440/1000)*(1+0.00034*(F440-25))</f>
        <v>6.163368061756501E-4</v>
      </c>
    </row>
    <row r="441" spans="1:22" x14ac:dyDescent="0.25">
      <c r="A441" s="2">
        <v>43252.302083333336</v>
      </c>
      <c r="B441">
        <v>2308823</v>
      </c>
      <c r="C441">
        <v>19.267900000000001</v>
      </c>
      <c r="D441">
        <v>0.27745399999999998</v>
      </c>
      <c r="E441">
        <v>19.193899999999999</v>
      </c>
      <c r="F441">
        <v>10.46</v>
      </c>
      <c r="G441">
        <v>864</v>
      </c>
      <c r="H441">
        <v>96.2</v>
      </c>
      <c r="I441">
        <v>0</v>
      </c>
      <c r="J441">
        <v>0.307</v>
      </c>
      <c r="K441">
        <v>285.8</v>
      </c>
      <c r="L441">
        <v>35.979999999999997</v>
      </c>
      <c r="T441">
        <f>(((2*$N$5-$Q$5)*($P$5-$O$5))/($O$5+($P$5-$O$5)*LN(1-($O$5/$P$5))))*(F441/25)</f>
        <v>0.541030067374627</v>
      </c>
      <c r="U441">
        <f>IF(D441&gt;0, $Q$5*(1-0.0034*(F441-25))+T441*LN(D441/1000), 0)</f>
        <v>18.761577578831663</v>
      </c>
      <c r="V441">
        <f>$P$5*(D441/1000)*(1+0.00034*(F441-25))</f>
        <v>8.1444301629652E-4</v>
      </c>
    </row>
    <row r="442" spans="1:22" x14ac:dyDescent="0.25">
      <c r="A442" s="2">
        <v>43252.302777777775</v>
      </c>
      <c r="B442">
        <v>2308824</v>
      </c>
      <c r="C442">
        <v>19.555299999999999</v>
      </c>
      <c r="D442">
        <v>0.29245100000000002</v>
      </c>
      <c r="E442">
        <v>19.453199999999999</v>
      </c>
      <c r="F442">
        <v>10.45</v>
      </c>
      <c r="G442">
        <v>864</v>
      </c>
      <c r="H442">
        <v>96.2</v>
      </c>
      <c r="I442">
        <v>0</v>
      </c>
      <c r="J442">
        <v>0.56200000000000006</v>
      </c>
      <c r="K442">
        <v>259</v>
      </c>
      <c r="L442">
        <v>22.81</v>
      </c>
      <c r="T442">
        <f>(((2*$N$5-$Q$5)*($P$5-$O$5))/($O$5+($P$5-$O$5)*LN(1-($O$5/$P$5))))*(F442/25)</f>
        <v>0.54051283021652508</v>
      </c>
      <c r="U442">
        <f>IF(D442&gt;0, $Q$5*(1-0.0034*(F442-25))+T442*LN(D442/1000), 0)</f>
        <v>18.795018740662172</v>
      </c>
      <c r="V442">
        <f>$P$5*(D442/1000)*(1+0.00034*(F442-25))</f>
        <v>8.5846252246385001E-4</v>
      </c>
    </row>
    <row r="443" spans="1:22" x14ac:dyDescent="0.25">
      <c r="A443" s="2">
        <v>43252.303472222222</v>
      </c>
      <c r="B443">
        <v>2308825</v>
      </c>
      <c r="C443">
        <v>15.072800000000001</v>
      </c>
      <c r="D443">
        <v>0.232461</v>
      </c>
      <c r="E443">
        <v>14.975899999999999</v>
      </c>
      <c r="F443">
        <v>10.51</v>
      </c>
      <c r="G443">
        <v>864</v>
      </c>
      <c r="H443">
        <v>96.2</v>
      </c>
      <c r="I443">
        <v>0</v>
      </c>
      <c r="J443">
        <v>0.93100000000000005</v>
      </c>
      <c r="K443">
        <v>266.3</v>
      </c>
      <c r="L443">
        <v>27.12</v>
      </c>
      <c r="T443">
        <f>(((2*$N$5-$Q$5)*($P$5-$O$5))/($O$5+($P$5-$O$5)*LN(1-($O$5/$P$5))))*(F443/25)</f>
        <v>0.54361625316513662</v>
      </c>
      <c r="U443">
        <f>IF(D443&gt;0, $Q$5*(1-0.0034*(F443-25))+T443*LN(D443/1000), 0)</f>
        <v>18.640456608062333</v>
      </c>
      <c r="V443">
        <f>$P$5*(D443/1000)*(1+0.00034*(F443-25))</f>
        <v>6.8238148503032994E-4</v>
      </c>
    </row>
    <row r="444" spans="1:22" x14ac:dyDescent="0.25">
      <c r="A444" s="2">
        <v>43252.304166666669</v>
      </c>
      <c r="B444">
        <v>2308826</v>
      </c>
      <c r="C444">
        <v>19.173999999999999</v>
      </c>
      <c r="D444">
        <v>0.21746399999999999</v>
      </c>
      <c r="E444">
        <v>19.078600000000002</v>
      </c>
      <c r="F444">
        <v>10.55</v>
      </c>
      <c r="G444">
        <v>864</v>
      </c>
      <c r="H444">
        <v>96.3</v>
      </c>
      <c r="I444">
        <v>0</v>
      </c>
      <c r="J444">
        <v>0.83599999999999997</v>
      </c>
      <c r="K444">
        <v>252.4</v>
      </c>
      <c r="L444">
        <v>20.89</v>
      </c>
      <c r="T444">
        <f>(((2*$N$5-$Q$5)*($P$5-$O$5))/($O$5+($P$5-$O$5)*LN(1-($O$5/$P$5))))*(F444/25)</f>
        <v>0.54568520179754443</v>
      </c>
      <c r="U444">
        <f>IF(D444&gt;0, $Q$5*(1-0.0034*(F444-25))+T444*LN(D444/1000), 0)</f>
        <v>18.583749271321572</v>
      </c>
      <c r="V444">
        <f>$P$5*(D444/1000)*(1+0.00034*(F444-25))</f>
        <v>6.3836701813560005E-4</v>
      </c>
    </row>
    <row r="445" spans="1:22" x14ac:dyDescent="0.25">
      <c r="A445" s="2">
        <v>43252.304861111108</v>
      </c>
      <c r="B445">
        <v>2308827</v>
      </c>
      <c r="C445">
        <v>22.8233</v>
      </c>
      <c r="D445">
        <v>0.194967</v>
      </c>
      <c r="E445">
        <v>22.720300000000002</v>
      </c>
      <c r="F445">
        <v>10.57</v>
      </c>
      <c r="G445">
        <v>864</v>
      </c>
      <c r="H445">
        <v>96.3</v>
      </c>
      <c r="I445">
        <v>0</v>
      </c>
      <c r="J445">
        <v>0.624</v>
      </c>
      <c r="K445">
        <v>248.1</v>
      </c>
      <c r="L445">
        <v>20.28</v>
      </c>
      <c r="T445">
        <f>(((2*$N$5-$Q$5)*($P$5-$O$5))/($O$5+($P$5-$O$5)*LN(1-($O$5/$P$5))))*(F445/25)</f>
        <v>0.54671967611374828</v>
      </c>
      <c r="U445">
        <f>IF(D445&gt;0, $Q$5*(1-0.0034*(F445-25))+T445*LN(D445/1000), 0)</f>
        <v>18.513818823588618</v>
      </c>
      <c r="V445">
        <f>$P$5*(D445/1000)*(1+0.00034*(F445-25))</f>
        <v>5.7233083606856997E-4</v>
      </c>
    </row>
    <row r="446" spans="1:22" x14ac:dyDescent="0.25">
      <c r="A446" s="2">
        <v>43252.305555555555</v>
      </c>
      <c r="B446">
        <v>2308828</v>
      </c>
      <c r="C446">
        <v>21.990200000000002</v>
      </c>
      <c r="D446">
        <v>0.34494200000000003</v>
      </c>
      <c r="E446">
        <v>21.936699999999998</v>
      </c>
      <c r="F446">
        <v>10.58</v>
      </c>
      <c r="G446">
        <v>864</v>
      </c>
      <c r="H446">
        <v>96.3</v>
      </c>
      <c r="I446">
        <v>0</v>
      </c>
      <c r="J446">
        <v>0.44900000000000001</v>
      </c>
      <c r="K446">
        <v>253.2</v>
      </c>
      <c r="L446">
        <v>28.84</v>
      </c>
      <c r="T446">
        <f>(((2*$N$5-$Q$5)*($P$5-$O$5))/($O$5+($P$5-$O$5)*LN(1-($O$5/$P$5))))*(F446/25)</f>
        <v>0.54723691327185031</v>
      </c>
      <c r="U446">
        <f>IF(D446&gt;0, $Q$5*(1-0.0034*(F446-25))+T446*LN(D446/1000), 0)</f>
        <v>18.820872649344842</v>
      </c>
      <c r="V446">
        <f>$P$5*(D446/1000)*(1+0.00034*(F446-25))</f>
        <v>1.0125899141690802E-3</v>
      </c>
    </row>
    <row r="447" spans="1:22" x14ac:dyDescent="0.25">
      <c r="A447" s="2">
        <v>43252.306250000001</v>
      </c>
      <c r="B447">
        <v>2308829</v>
      </c>
      <c r="C447">
        <v>22.471299999999999</v>
      </c>
      <c r="D447">
        <v>0.269955</v>
      </c>
      <c r="E447">
        <v>22.386099999999999</v>
      </c>
      <c r="F447">
        <v>10.57</v>
      </c>
      <c r="G447">
        <v>864</v>
      </c>
      <c r="H447">
        <v>96.3</v>
      </c>
      <c r="I447">
        <v>0</v>
      </c>
      <c r="J447">
        <v>0.11799999999999999</v>
      </c>
      <c r="K447">
        <v>256.10000000000002</v>
      </c>
      <c r="L447">
        <v>18.05</v>
      </c>
      <c r="T447">
        <f>(((2*$N$5-$Q$5)*($P$5-$O$5))/($O$5+($P$5-$O$5)*LN(1-($O$5/$P$5))))*(F447/25)</f>
        <v>0.54671967611374828</v>
      </c>
      <c r="U447">
        <f>IF(D447&gt;0, $Q$5*(1-0.0034*(F447-25))+T447*LN(D447/1000), 0)</f>
        <v>18.691735055035199</v>
      </c>
      <c r="V447">
        <f>$P$5*(D447/1000)*(1+0.00034*(F447-25))</f>
        <v>7.9246011299805008E-4</v>
      </c>
    </row>
    <row r="448" spans="1:22" x14ac:dyDescent="0.25">
      <c r="A448" s="2">
        <v>43252.306944444441</v>
      </c>
      <c r="B448">
        <v>2308830</v>
      </c>
      <c r="C448">
        <v>26.408200000000001</v>
      </c>
      <c r="D448">
        <v>0.33744299999999999</v>
      </c>
      <c r="E448">
        <v>26.2986</v>
      </c>
      <c r="F448">
        <v>10.55</v>
      </c>
      <c r="G448">
        <v>864</v>
      </c>
      <c r="H448">
        <v>96.3</v>
      </c>
      <c r="I448">
        <v>0</v>
      </c>
      <c r="J448">
        <v>1.151</v>
      </c>
      <c r="K448">
        <v>246.9</v>
      </c>
      <c r="L448">
        <v>20.99</v>
      </c>
      <c r="T448">
        <f>(((2*$N$5-$Q$5)*($P$5-$O$5))/($O$5+($P$5-$O$5)*LN(1-($O$5/$P$5))))*(F448/25)</f>
        <v>0.54568520179754443</v>
      </c>
      <c r="U448">
        <f>IF(D448&gt;0, $Q$5*(1-0.0034*(F448-25))+T448*LN(D448/1000), 0)</f>
        <v>18.823503315562998</v>
      </c>
      <c r="V448">
        <f>$P$5*(D448/1000)*(1+0.00034*(F448-25))</f>
        <v>9.9056617049595006E-4</v>
      </c>
    </row>
    <row r="449" spans="1:22" x14ac:dyDescent="0.25">
      <c r="A449" s="2">
        <v>43252.307638888888</v>
      </c>
      <c r="B449">
        <v>2308831</v>
      </c>
      <c r="C449">
        <v>36.188800000000001</v>
      </c>
      <c r="D449">
        <v>0.41243099999999999</v>
      </c>
      <c r="E449">
        <v>36.019399999999997</v>
      </c>
      <c r="F449">
        <v>10.56</v>
      </c>
      <c r="G449">
        <v>864</v>
      </c>
      <c r="H449">
        <v>96.3</v>
      </c>
      <c r="I449">
        <v>0</v>
      </c>
      <c r="J449">
        <v>0.53600000000000003</v>
      </c>
      <c r="K449">
        <v>243.1</v>
      </c>
      <c r="L449">
        <v>13.17</v>
      </c>
      <c r="T449">
        <f>(((2*$N$5-$Q$5)*($P$5-$O$5))/($O$5+($P$5-$O$5)*LN(1-($O$5/$P$5))))*(F449/25)</f>
        <v>0.54620243895564635</v>
      </c>
      <c r="U449">
        <f>IF(D449&gt;0, $Q$5*(1-0.0034*(F449-25))+T449*LN(D449/1000), 0)</f>
        <v>18.928224768969717</v>
      </c>
      <c r="V449">
        <f>$P$5*(D449/1000)*(1+0.00034*(F449-25))</f>
        <v>1.2106980798490801E-3</v>
      </c>
    </row>
    <row r="450" spans="1:22" x14ac:dyDescent="0.25">
      <c r="A450" s="2">
        <v>43252.308333333334</v>
      </c>
      <c r="B450">
        <v>2308832</v>
      </c>
      <c r="C450">
        <v>31.6828</v>
      </c>
      <c r="D450">
        <v>0.42742799999999997</v>
      </c>
      <c r="E450">
        <v>31.490400000000001</v>
      </c>
      <c r="F450">
        <v>10.56</v>
      </c>
      <c r="G450">
        <v>864</v>
      </c>
      <c r="H450">
        <v>96.3</v>
      </c>
      <c r="I450">
        <v>0</v>
      </c>
      <c r="J450">
        <v>0.39700000000000002</v>
      </c>
      <c r="K450">
        <v>248.1</v>
      </c>
      <c r="L450">
        <v>46.25</v>
      </c>
      <c r="T450">
        <f>(((2*$N$5-$Q$5)*($P$5-$O$5))/($O$5+($P$5-$O$5)*LN(1-($O$5/$P$5))))*(F450/25)</f>
        <v>0.54620243895564635</v>
      </c>
      <c r="U450">
        <f>IF(D450&gt;0, $Q$5*(1-0.0034*(F450-25))+T450*LN(D450/1000), 0)</f>
        <v>18.947733445478384</v>
      </c>
      <c r="V450">
        <f>$P$5*(D450/1000)*(1+0.00034*(F450-25))</f>
        <v>1.2547220234990402E-3</v>
      </c>
    </row>
    <row r="451" spans="1:22" x14ac:dyDescent="0.25">
      <c r="A451" s="2">
        <v>43252.309027777781</v>
      </c>
      <c r="B451">
        <v>2308833</v>
      </c>
      <c r="C451">
        <v>24.665600000000001</v>
      </c>
      <c r="D451">
        <v>0.382436</v>
      </c>
      <c r="E451">
        <v>24.449000000000002</v>
      </c>
      <c r="F451">
        <v>10.56</v>
      </c>
      <c r="G451">
        <v>864</v>
      </c>
      <c r="H451">
        <v>96.2</v>
      </c>
      <c r="I451">
        <v>0</v>
      </c>
      <c r="J451">
        <v>0.48199999999999998</v>
      </c>
      <c r="K451">
        <v>259.60000000000002</v>
      </c>
      <c r="L451">
        <v>46.01</v>
      </c>
      <c r="T451">
        <f>(((2*$N$5-$Q$5)*($P$5-$O$5))/($O$5+($P$5-$O$5)*LN(1-($O$5/$P$5))))*(F451/25)</f>
        <v>0.54620243895564635</v>
      </c>
      <c r="U451">
        <f>IF(D451&gt;0, $Q$5*(1-0.0034*(F451-25))+T451*LN(D451/1000), 0)</f>
        <v>18.886982333662573</v>
      </c>
      <c r="V451">
        <f>$P$5*(D451/1000)*(1+0.00034*(F451-25))</f>
        <v>1.1226472570324802E-3</v>
      </c>
    </row>
    <row r="452" spans="1:22" x14ac:dyDescent="0.25">
      <c r="A452" s="2">
        <v>43252.30972222222</v>
      </c>
      <c r="B452">
        <v>2308834</v>
      </c>
      <c r="C452">
        <v>24.1493</v>
      </c>
      <c r="D452">
        <v>0.32244600000000001</v>
      </c>
      <c r="E452">
        <v>24.010999999999999</v>
      </c>
      <c r="F452">
        <v>10.51</v>
      </c>
      <c r="G452">
        <v>864</v>
      </c>
      <c r="H452">
        <v>96.2</v>
      </c>
      <c r="I452">
        <v>0</v>
      </c>
      <c r="J452">
        <v>6.4000000000000001E-2</v>
      </c>
      <c r="K452">
        <v>4.1260000000000003</v>
      </c>
      <c r="L452">
        <v>35.19</v>
      </c>
      <c r="T452">
        <f>(((2*$N$5-$Q$5)*($P$5-$O$5))/($O$5+($P$5-$O$5)*LN(1-($O$5/$P$5))))*(F452/25)</f>
        <v>0.54361625316513662</v>
      </c>
      <c r="U452">
        <f>IF(D452&gt;0, $Q$5*(1-0.0034*(F452-25))+T452*LN(D452/1000), 0)</f>
        <v>18.818335027993708</v>
      </c>
      <c r="V452">
        <f>$P$5*(D452/1000)*(1+0.00034*(F452-25))</f>
        <v>9.4652944073238005E-4</v>
      </c>
    </row>
    <row r="453" spans="1:22" x14ac:dyDescent="0.25">
      <c r="A453" s="2">
        <v>43252.310416666667</v>
      </c>
      <c r="B453">
        <v>2308835</v>
      </c>
      <c r="C453">
        <v>24.747800000000002</v>
      </c>
      <c r="D453">
        <v>0.419929</v>
      </c>
      <c r="E453">
        <v>24.6218</v>
      </c>
      <c r="F453">
        <v>10.53</v>
      </c>
      <c r="G453">
        <v>864</v>
      </c>
      <c r="H453">
        <v>96.2</v>
      </c>
      <c r="I453">
        <v>0</v>
      </c>
      <c r="J453">
        <v>0.505</v>
      </c>
      <c r="K453">
        <v>93.7</v>
      </c>
      <c r="L453">
        <v>23.84</v>
      </c>
      <c r="T453">
        <f>(((2*$N$5-$Q$5)*($P$5-$O$5))/($O$5+($P$5-$O$5)*LN(1-($O$5/$P$5))))*(F453/25)</f>
        <v>0.54465072748134047</v>
      </c>
      <c r="U453">
        <f>IF(D453&gt;0, $Q$5*(1-0.0034*(F453-25))+T453*LN(D453/1000), 0)</f>
        <v>18.95238496705662</v>
      </c>
      <c r="V453">
        <f>$P$5*(D453/1000)*(1+0.00034*(F453-25))</f>
        <v>1.2326959482521099E-3</v>
      </c>
    </row>
    <row r="454" spans="1:22" x14ac:dyDescent="0.25">
      <c r="A454" s="2">
        <v>43252.311111111114</v>
      </c>
      <c r="B454">
        <v>2308836</v>
      </c>
      <c r="C454">
        <v>25.363800000000001</v>
      </c>
      <c r="D454">
        <v>0.41243000000000002</v>
      </c>
      <c r="E454">
        <v>25.255700000000001</v>
      </c>
      <c r="F454">
        <v>10.54</v>
      </c>
      <c r="G454">
        <v>864</v>
      </c>
      <c r="H454">
        <v>96.3</v>
      </c>
      <c r="I454">
        <v>0</v>
      </c>
      <c r="J454">
        <v>0.34499999999999997</v>
      </c>
      <c r="K454">
        <v>258.7</v>
      </c>
      <c r="L454">
        <v>49.92</v>
      </c>
      <c r="T454">
        <f>(((2*$N$5-$Q$5)*($P$5-$O$5))/($O$5+($P$5-$O$5)*LN(1-($O$5/$P$5))))*(F454/25)</f>
        <v>0.5451679646394425</v>
      </c>
      <c r="U454">
        <f>IF(D454&gt;0, $Q$5*(1-0.0034*(F454-25))+T454*LN(D454/1000), 0)</f>
        <v>18.937788362337979</v>
      </c>
      <c r="V454">
        <f>$P$5*(D454/1000)*(1+0.00034*(F454-25))</f>
        <v>1.2106868709866E-3</v>
      </c>
    </row>
    <row r="455" spans="1:22" x14ac:dyDescent="0.25">
      <c r="A455" s="2">
        <v>43252.311805555553</v>
      </c>
      <c r="B455">
        <v>2308837</v>
      </c>
      <c r="C455">
        <v>23.415900000000001</v>
      </c>
      <c r="D455">
        <v>0.33744299999999999</v>
      </c>
      <c r="E455">
        <v>23.325299999999999</v>
      </c>
      <c r="F455">
        <v>10.61</v>
      </c>
      <c r="G455">
        <v>864</v>
      </c>
      <c r="H455">
        <v>96.3</v>
      </c>
      <c r="I455">
        <v>0</v>
      </c>
      <c r="J455">
        <v>0.33300000000000002</v>
      </c>
      <c r="K455">
        <v>234.9</v>
      </c>
      <c r="L455">
        <v>30.4</v>
      </c>
      <c r="T455">
        <f>(((2*$N$5-$Q$5)*($P$5-$O$5))/($O$5+($P$5-$O$5)*LN(1-($O$5/$P$5))))*(F455/25)</f>
        <v>0.54878862474615608</v>
      </c>
      <c r="U455">
        <f>IF(D455&gt;0, $Q$5*(1-0.0034*(F455-25))+T455*LN(D455/1000), 0)</f>
        <v>18.794185798874263</v>
      </c>
      <c r="V455">
        <f>$P$5*(D455/1000)*(1+0.00034*(F455-25))</f>
        <v>9.9058647781569012E-4</v>
      </c>
    </row>
    <row r="456" spans="1:22" x14ac:dyDescent="0.25">
      <c r="A456" s="2">
        <v>43252.3125</v>
      </c>
      <c r="B456">
        <v>2308838</v>
      </c>
      <c r="C456">
        <v>26.419899999999998</v>
      </c>
      <c r="D456">
        <v>0.34494200000000003</v>
      </c>
      <c r="E456">
        <v>26.361999999999998</v>
      </c>
      <c r="F456">
        <v>10.59</v>
      </c>
      <c r="G456">
        <v>864</v>
      </c>
      <c r="H456">
        <v>96.2</v>
      </c>
      <c r="I456">
        <v>0</v>
      </c>
      <c r="J456">
        <v>0.216</v>
      </c>
      <c r="K456">
        <v>183.9</v>
      </c>
      <c r="L456">
        <v>49.69</v>
      </c>
      <c r="T456">
        <f>(((2*$N$5-$Q$5)*($P$5-$O$5))/($O$5+($P$5-$O$5)*LN(1-($O$5/$P$5))))*(F456/25)</f>
        <v>0.54775415042995212</v>
      </c>
      <c r="U456">
        <f>IF(D456&gt;0, $Q$5*(1-0.0034*(F456-25))+T456*LN(D456/1000), 0)</f>
        <v>18.815997765270499</v>
      </c>
      <c r="V456">
        <f>$P$5*(D456/1000)*(1+0.00034*(F456-25))</f>
        <v>1.0125933739373403E-3</v>
      </c>
    </row>
    <row r="457" spans="1:22" x14ac:dyDescent="0.25">
      <c r="A457" s="2">
        <v>43252.313194444447</v>
      </c>
      <c r="B457">
        <v>2308839</v>
      </c>
      <c r="C457">
        <v>47.535899999999998</v>
      </c>
      <c r="D457">
        <v>0.389934</v>
      </c>
      <c r="E457">
        <v>47.290300000000002</v>
      </c>
      <c r="F457">
        <v>10.57</v>
      </c>
      <c r="G457">
        <v>864</v>
      </c>
      <c r="H457">
        <v>96.3</v>
      </c>
      <c r="I457">
        <v>0</v>
      </c>
      <c r="J457">
        <v>0.372</v>
      </c>
      <c r="K457">
        <v>255.3</v>
      </c>
      <c r="L457">
        <v>20.94</v>
      </c>
      <c r="T457">
        <f>(((2*$N$5-$Q$5)*($P$5-$O$5))/($O$5+($P$5-$O$5)*LN(1-($O$5/$P$5))))*(F457/25)</f>
        <v>0.54671967611374828</v>
      </c>
      <c r="U457">
        <f>IF(D457&gt;0, $Q$5*(1-0.0034*(F457-25))+T457*LN(D457/1000), 0)</f>
        <v>18.89277602564351</v>
      </c>
      <c r="V457">
        <f>$P$5*(D457/1000)*(1+0.00034*(F457-25))</f>
        <v>1.1446616721371399E-3</v>
      </c>
    </row>
    <row r="458" spans="1:22" x14ac:dyDescent="0.25">
      <c r="A458" s="2">
        <v>43252.313888888886</v>
      </c>
      <c r="B458">
        <v>2308840</v>
      </c>
      <c r="C458">
        <v>39.157499999999999</v>
      </c>
      <c r="D458">
        <v>0.44992399999999999</v>
      </c>
      <c r="E458">
        <v>38.929299999999998</v>
      </c>
      <c r="F458">
        <v>10.62</v>
      </c>
      <c r="G458">
        <v>864</v>
      </c>
      <c r="H458">
        <v>96.3</v>
      </c>
      <c r="I458">
        <v>0</v>
      </c>
      <c r="J458">
        <v>1.0529999999999999</v>
      </c>
      <c r="K458">
        <v>237.8</v>
      </c>
      <c r="L458">
        <v>42.2</v>
      </c>
      <c r="T458">
        <f>(((2*$N$5-$Q$5)*($P$5-$O$5))/($O$5+($P$5-$O$5)*LN(1-($O$5/$P$5))))*(F458/25)</f>
        <v>0.5493058619042579</v>
      </c>
      <c r="U458">
        <f>IF(D458&gt;0, $Q$5*(1-0.0034*(F458-25))+T458*LN(D458/1000), 0)</f>
        <v>18.947324994855332</v>
      </c>
      <c r="V458">
        <f>$P$5*(D458/1000)*(1+0.00034*(F458-25))</f>
        <v>1.3207864831586398E-3</v>
      </c>
    </row>
    <row r="459" spans="1:22" x14ac:dyDescent="0.25">
      <c r="A459" s="2">
        <v>43252.314583333333</v>
      </c>
      <c r="B459">
        <v>2308841</v>
      </c>
      <c r="C459">
        <v>35.777999999999999</v>
      </c>
      <c r="D459">
        <v>0.38243500000000002</v>
      </c>
      <c r="E459">
        <v>35.535400000000003</v>
      </c>
      <c r="F459">
        <v>10.66</v>
      </c>
      <c r="G459">
        <v>864</v>
      </c>
      <c r="H459">
        <v>96.2</v>
      </c>
      <c r="I459">
        <v>0</v>
      </c>
      <c r="J459">
        <v>0.27900000000000003</v>
      </c>
      <c r="K459">
        <v>230.4</v>
      </c>
      <c r="L459">
        <v>18.79</v>
      </c>
      <c r="T459">
        <f>(((2*$N$5-$Q$5)*($P$5-$O$5))/($O$5+($P$5-$O$5)*LN(1-($O$5/$P$5))))*(F459/25)</f>
        <v>0.5513748105366657</v>
      </c>
      <c r="U459">
        <f>IF(D459&gt;0, $Q$5*(1-0.0034*(F459-25))+T459*LN(D459/1000), 0)</f>
        <v>18.838765762500607</v>
      </c>
      <c r="V459">
        <f>$P$5*(D459/1000)*(1+0.00034*(F459-25))</f>
        <v>1.1226826797463001E-3</v>
      </c>
    </row>
    <row r="460" spans="1:22" x14ac:dyDescent="0.25">
      <c r="A460" s="2">
        <v>43252.31527777778</v>
      </c>
      <c r="B460">
        <v>2308842</v>
      </c>
      <c r="C460">
        <v>51.120699999999999</v>
      </c>
      <c r="D460">
        <v>0.44992399999999999</v>
      </c>
      <c r="E460">
        <v>50.851300000000002</v>
      </c>
      <c r="F460">
        <v>10.7</v>
      </c>
      <c r="G460">
        <v>864</v>
      </c>
      <c r="H460">
        <v>96.3</v>
      </c>
      <c r="I460">
        <v>0</v>
      </c>
      <c r="J460">
        <v>1.637</v>
      </c>
      <c r="K460">
        <v>237.3</v>
      </c>
      <c r="L460">
        <v>17.77</v>
      </c>
      <c r="T460">
        <f>(((2*$N$5-$Q$5)*($P$5-$O$5))/($O$5+($P$5-$O$5)*LN(1-($O$5/$P$5))))*(F460/25)</f>
        <v>0.55344375916907351</v>
      </c>
      <c r="U460">
        <f>IF(D460&gt;0, $Q$5*(1-0.0034*(F460-25))+T460*LN(D460/1000), 0)</f>
        <v>18.909425371464415</v>
      </c>
      <c r="V460">
        <f>$P$5*(D460/1000)*(1+0.00034*(F460-25))</f>
        <v>1.3208225850604E-3</v>
      </c>
    </row>
    <row r="461" spans="1:22" x14ac:dyDescent="0.25">
      <c r="A461" s="2">
        <v>43252.315972222219</v>
      </c>
      <c r="B461">
        <v>2308843</v>
      </c>
      <c r="C461">
        <v>29.083600000000001</v>
      </c>
      <c r="D461">
        <v>0.44992399999999999</v>
      </c>
      <c r="E461">
        <v>28.8916</v>
      </c>
      <c r="F461">
        <v>10.73</v>
      </c>
      <c r="G461">
        <v>864</v>
      </c>
      <c r="H461">
        <v>96.2</v>
      </c>
      <c r="I461">
        <v>0</v>
      </c>
      <c r="J461">
        <v>0.45700000000000002</v>
      </c>
      <c r="K461">
        <v>258.3</v>
      </c>
      <c r="L461">
        <v>24.27</v>
      </c>
      <c r="T461">
        <f>(((2*$N$5-$Q$5)*($P$5-$O$5))/($O$5+($P$5-$O$5)*LN(1-($O$5/$P$5))))*(F461/25)</f>
        <v>0.55499547064337929</v>
      </c>
      <c r="U461">
        <f>IF(D461&gt;0, $Q$5*(1-0.0034*(F461-25))+T461*LN(D461/1000), 0)</f>
        <v>18.895213012692821</v>
      </c>
      <c r="V461">
        <f>$P$5*(D461/1000)*(1+0.00034*(F461-25))</f>
        <v>1.3208361232735601E-3</v>
      </c>
    </row>
    <row r="462" spans="1:22" x14ac:dyDescent="0.25">
      <c r="A462" s="2">
        <v>43252.316666666666</v>
      </c>
      <c r="B462">
        <v>2308844</v>
      </c>
      <c r="C462">
        <v>36.9221</v>
      </c>
      <c r="D462">
        <v>0.42742799999999997</v>
      </c>
      <c r="E462">
        <v>36.826099999999997</v>
      </c>
      <c r="F462">
        <v>10.7</v>
      </c>
      <c r="G462">
        <v>864</v>
      </c>
      <c r="H462">
        <v>96.2</v>
      </c>
      <c r="I462">
        <v>0</v>
      </c>
      <c r="J462">
        <v>7.1999999999999995E-2</v>
      </c>
      <c r="K462">
        <v>334.6</v>
      </c>
      <c r="L462">
        <v>39.17</v>
      </c>
      <c r="T462">
        <f>(((2*$N$5-$Q$5)*($P$5-$O$5))/($O$5+($P$5-$O$5)*LN(1-($O$5/$P$5))))*(F462/25)</f>
        <v>0.55344375916907351</v>
      </c>
      <c r="U462">
        <f>IF(D462&gt;0, $Q$5*(1-0.0034*(F462-25))+T462*LN(D462/1000), 0)</f>
        <v>18.881037676763135</v>
      </c>
      <c r="V462">
        <f>$P$5*(D462/1000)*(1+0.00034*(F462-25))</f>
        <v>1.2547820429387999E-3</v>
      </c>
    </row>
    <row r="463" spans="1:22" x14ac:dyDescent="0.25">
      <c r="A463" s="2">
        <v>43252.317361111112</v>
      </c>
      <c r="B463">
        <v>2308845</v>
      </c>
      <c r="C463">
        <v>51.255699999999997</v>
      </c>
      <c r="D463">
        <v>0.44992399999999999</v>
      </c>
      <c r="E463">
        <v>51.029899999999998</v>
      </c>
      <c r="F463">
        <v>10.72</v>
      </c>
      <c r="G463">
        <v>864</v>
      </c>
      <c r="H463">
        <v>96.2</v>
      </c>
      <c r="I463">
        <v>0</v>
      </c>
      <c r="J463">
        <v>0.24299999999999999</v>
      </c>
      <c r="K463">
        <v>258.2</v>
      </c>
      <c r="L463">
        <v>38.33</v>
      </c>
      <c r="T463">
        <f>(((2*$N$5-$Q$5)*($P$5-$O$5))/($O$5+($P$5-$O$5)*LN(1-($O$5/$P$5))))*(F463/25)</f>
        <v>0.55447823348527736</v>
      </c>
      <c r="U463">
        <f>IF(D463&gt;0, $Q$5*(1-0.0034*(F463-25))+T463*LN(D463/1000), 0)</f>
        <v>18.899950465616683</v>
      </c>
      <c r="V463">
        <f>$P$5*(D463/1000)*(1+0.00034*(F463-25))</f>
        <v>1.3208316105358402E-3</v>
      </c>
    </row>
    <row r="464" spans="1:22" x14ac:dyDescent="0.25">
      <c r="A464" s="2">
        <v>43252.318055555559</v>
      </c>
      <c r="B464">
        <v>2308846</v>
      </c>
      <c r="C464">
        <v>46.0456</v>
      </c>
      <c r="D464">
        <v>0.44992399999999999</v>
      </c>
      <c r="E464">
        <v>45.838200000000001</v>
      </c>
      <c r="F464">
        <v>10.73</v>
      </c>
      <c r="G464">
        <v>864</v>
      </c>
      <c r="H464">
        <v>96.2</v>
      </c>
      <c r="I464">
        <v>0</v>
      </c>
      <c r="J464">
        <v>1.5660000000000001</v>
      </c>
      <c r="K464">
        <v>233.1</v>
      </c>
      <c r="L464">
        <v>19.7</v>
      </c>
      <c r="T464">
        <f>(((2*$N$5-$Q$5)*($P$5-$O$5))/($O$5+($P$5-$O$5)*LN(1-($O$5/$P$5))))*(F464/25)</f>
        <v>0.55499547064337929</v>
      </c>
      <c r="U464">
        <f>IF(D464&gt;0, $Q$5*(1-0.0034*(F464-25))+T464*LN(D464/1000), 0)</f>
        <v>18.895213012692821</v>
      </c>
      <c r="V464">
        <f>$P$5*(D464/1000)*(1+0.00034*(F464-25))</f>
        <v>1.3208361232735601E-3</v>
      </c>
    </row>
    <row r="465" spans="1:22" x14ac:dyDescent="0.25">
      <c r="A465" s="2">
        <v>43252.318749999999</v>
      </c>
      <c r="B465">
        <v>2308847</v>
      </c>
      <c r="C465">
        <v>34.9801</v>
      </c>
      <c r="D465">
        <v>0.44992399999999999</v>
      </c>
      <c r="E465">
        <v>34.820900000000002</v>
      </c>
      <c r="F465">
        <v>10.74</v>
      </c>
      <c r="G465">
        <v>864</v>
      </c>
      <c r="H465">
        <v>96.2</v>
      </c>
      <c r="I465">
        <v>0</v>
      </c>
      <c r="J465">
        <v>1.1859999999999999</v>
      </c>
      <c r="K465">
        <v>232.1</v>
      </c>
      <c r="L465">
        <v>17.59</v>
      </c>
      <c r="T465">
        <f>(((2*$N$5-$Q$5)*($P$5-$O$5))/($O$5+($P$5-$O$5)*LN(1-($O$5/$P$5))))*(F465/25)</f>
        <v>0.55551270780148121</v>
      </c>
      <c r="U465">
        <f>IF(D465&gt;0, $Q$5*(1-0.0034*(F465-25))+T465*LN(D465/1000), 0)</f>
        <v>18.890475559768955</v>
      </c>
      <c r="V465">
        <f>$P$5*(D465/1000)*(1+0.00034*(F465-25))</f>
        <v>1.3208406360112801E-3</v>
      </c>
    </row>
    <row r="466" spans="1:22" x14ac:dyDescent="0.25">
      <c r="A466" s="2">
        <v>43252.319444444445</v>
      </c>
      <c r="B466">
        <v>2308848</v>
      </c>
      <c r="C466">
        <v>47.248399999999997</v>
      </c>
      <c r="D466">
        <v>0.44992399999999999</v>
      </c>
      <c r="E466">
        <v>46.984900000000003</v>
      </c>
      <c r="F466">
        <v>10.75</v>
      </c>
      <c r="G466">
        <v>864</v>
      </c>
      <c r="H466">
        <v>96.2</v>
      </c>
      <c r="I466">
        <v>0</v>
      </c>
      <c r="J466">
        <v>1.762</v>
      </c>
      <c r="K466">
        <v>233.2</v>
      </c>
      <c r="L466">
        <v>19.43</v>
      </c>
      <c r="T466">
        <f>(((2*$N$5-$Q$5)*($P$5-$O$5))/($O$5+($P$5-$O$5)*LN(1-($O$5/$P$5))))*(F466/25)</f>
        <v>0.55602994495958313</v>
      </c>
      <c r="U466">
        <f>IF(D466&gt;0, $Q$5*(1-0.0034*(F466-25))+T466*LN(D466/1000), 0)</f>
        <v>18.885738106845089</v>
      </c>
      <c r="V466">
        <f>$P$5*(D466/1000)*(1+0.00034*(F466-25))</f>
        <v>1.3208451487490001E-3</v>
      </c>
    </row>
    <row r="467" spans="1:22" x14ac:dyDescent="0.25">
      <c r="A467" s="2">
        <v>43252.320138888892</v>
      </c>
      <c r="B467">
        <v>2308849</v>
      </c>
      <c r="C467">
        <v>45.3063</v>
      </c>
      <c r="D467">
        <v>0.44242500000000001</v>
      </c>
      <c r="E467">
        <v>45.112200000000001</v>
      </c>
      <c r="F467">
        <v>10.78</v>
      </c>
      <c r="G467">
        <v>864</v>
      </c>
      <c r="H467">
        <v>96.2</v>
      </c>
      <c r="I467">
        <v>0</v>
      </c>
      <c r="J467">
        <v>0.97799999999999998</v>
      </c>
      <c r="K467">
        <v>236.5</v>
      </c>
      <c r="L467">
        <v>30.15</v>
      </c>
      <c r="T467">
        <f>(((2*$N$5-$Q$5)*($P$5-$O$5))/($O$5+($P$5-$O$5)*LN(1-($O$5/$P$5))))*(F467/25)</f>
        <v>0.55758165643388891</v>
      </c>
      <c r="U467">
        <f>IF(D467&gt;0, $Q$5*(1-0.0034*(F467-25))+T467*LN(D467/1000), 0)</f>
        <v>18.862154071126831</v>
      </c>
      <c r="V467">
        <f>$P$5*(D467/1000)*(1+0.00034*(F467-25))</f>
        <v>1.2988435926495001E-3</v>
      </c>
    </row>
    <row r="468" spans="1:22" x14ac:dyDescent="0.25">
      <c r="A468" s="2">
        <v>43252.320833333331</v>
      </c>
      <c r="B468">
        <v>2308850</v>
      </c>
      <c r="C468">
        <v>56.729700000000001</v>
      </c>
      <c r="D468">
        <v>0.44992399999999999</v>
      </c>
      <c r="E468">
        <v>56.475200000000001</v>
      </c>
      <c r="F468">
        <v>10.75</v>
      </c>
      <c r="G468">
        <v>864</v>
      </c>
      <c r="H468">
        <v>96.2</v>
      </c>
      <c r="I468">
        <v>0</v>
      </c>
      <c r="J468">
        <v>0.55500000000000005</v>
      </c>
      <c r="K468">
        <v>242.4</v>
      </c>
      <c r="L468">
        <v>31.05</v>
      </c>
      <c r="T468">
        <f>(((2*$N$5-$Q$5)*($P$5-$O$5))/($O$5+($P$5-$O$5)*LN(1-($O$5/$P$5))))*(F468/25)</f>
        <v>0.55602994495958313</v>
      </c>
      <c r="U468">
        <f>IF(D468&gt;0, $Q$5*(1-0.0034*(F468-25))+T468*LN(D468/1000), 0)</f>
        <v>18.885738106845089</v>
      </c>
      <c r="V468">
        <f>$P$5*(D468/1000)*(1+0.00034*(F468-25))</f>
        <v>1.3208451487490001E-3</v>
      </c>
    </row>
    <row r="469" spans="1:22" x14ac:dyDescent="0.25">
      <c r="A469" s="2">
        <v>43252.321527777778</v>
      </c>
      <c r="B469">
        <v>2308851</v>
      </c>
      <c r="C469">
        <v>46.679299999999998</v>
      </c>
      <c r="D469">
        <v>0.44992399999999999</v>
      </c>
      <c r="E469">
        <v>46.448999999999998</v>
      </c>
      <c r="F469">
        <v>10.75</v>
      </c>
      <c r="G469">
        <v>865</v>
      </c>
      <c r="H469">
        <v>96.2</v>
      </c>
      <c r="I469">
        <v>0</v>
      </c>
      <c r="J469">
        <v>1.0780000000000001</v>
      </c>
      <c r="K469">
        <v>239.4</v>
      </c>
      <c r="L469">
        <v>19.62</v>
      </c>
      <c r="T469">
        <f>(((2*$N$5-$Q$5)*($P$5-$O$5))/($O$5+($P$5-$O$5)*LN(1-($O$5/$P$5))))*(F469/25)</f>
        <v>0.55602994495958313</v>
      </c>
      <c r="U469">
        <f>IF(D469&gt;0, $Q$5*(1-0.0034*(F469-25))+T469*LN(D469/1000), 0)</f>
        <v>18.885738106845089</v>
      </c>
      <c r="V469">
        <f>$P$5*(D469/1000)*(1+0.00034*(F469-25))</f>
        <v>1.3208451487490001E-3</v>
      </c>
    </row>
    <row r="470" spans="1:22" x14ac:dyDescent="0.25">
      <c r="A470" s="2">
        <v>43252.322222222225</v>
      </c>
      <c r="B470">
        <v>2308852</v>
      </c>
      <c r="C470">
        <v>38.758600000000001</v>
      </c>
      <c r="D470">
        <v>0.43492700000000001</v>
      </c>
      <c r="E470">
        <v>38.6066</v>
      </c>
      <c r="F470">
        <v>10.79</v>
      </c>
      <c r="G470">
        <v>864</v>
      </c>
      <c r="H470">
        <v>96.2</v>
      </c>
      <c r="I470">
        <v>0</v>
      </c>
      <c r="J470">
        <v>0.13700000000000001</v>
      </c>
      <c r="K470">
        <v>216.1</v>
      </c>
      <c r="L470">
        <v>19.059999999999999</v>
      </c>
      <c r="T470">
        <f>(((2*$N$5-$Q$5)*($P$5-$O$5))/($O$5+($P$5-$O$5)*LN(1-($O$5/$P$5))))*(F470/25)</f>
        <v>0.55809889359199094</v>
      </c>
      <c r="U470">
        <f>IF(D470&gt;0, $Q$5*(1-0.0034*(F470-25))+T470*LN(D470/1000), 0)</f>
        <v>18.847868475495975</v>
      </c>
      <c r="V470">
        <f>$P$5*(D470/1000)*(1+0.00034*(F470-25))</f>
        <v>1.2768357963919899E-3</v>
      </c>
    </row>
    <row r="471" spans="1:22" x14ac:dyDescent="0.25">
      <c r="A471" s="2">
        <v>43252.322916666664</v>
      </c>
      <c r="B471">
        <v>2308853</v>
      </c>
      <c r="C471">
        <v>56.7239</v>
      </c>
      <c r="D471">
        <v>0.44992399999999999</v>
      </c>
      <c r="E471">
        <v>56.515500000000003</v>
      </c>
      <c r="F471">
        <v>10.79</v>
      </c>
      <c r="G471">
        <v>864</v>
      </c>
      <c r="H471">
        <v>96.2</v>
      </c>
      <c r="I471">
        <v>0</v>
      </c>
      <c r="J471">
        <v>0.75</v>
      </c>
      <c r="K471">
        <v>266.39999999999998</v>
      </c>
      <c r="L471">
        <v>26.82</v>
      </c>
      <c r="T471">
        <f>(((2*$N$5-$Q$5)*($P$5-$O$5))/($O$5+($P$5-$O$5)*LN(1-($O$5/$P$5))))*(F471/25)</f>
        <v>0.55809889359199094</v>
      </c>
      <c r="U471">
        <f>IF(D471&gt;0, $Q$5*(1-0.0034*(F471-25))+T471*LN(D471/1000), 0)</f>
        <v>18.866788295149629</v>
      </c>
      <c r="V471">
        <f>$P$5*(D471/1000)*(1+0.00034*(F471-25))</f>
        <v>1.3208631996998799E-3</v>
      </c>
    </row>
    <row r="472" spans="1:22" x14ac:dyDescent="0.25">
      <c r="A472" s="2">
        <v>43252.323611111111</v>
      </c>
      <c r="B472">
        <v>2308854</v>
      </c>
      <c r="C472">
        <v>49.031999999999996</v>
      </c>
      <c r="D472">
        <v>0.44992399999999999</v>
      </c>
      <c r="E472">
        <v>48.811500000000002</v>
      </c>
      <c r="F472">
        <v>10.82</v>
      </c>
      <c r="G472">
        <v>864</v>
      </c>
      <c r="H472">
        <v>96.2</v>
      </c>
      <c r="I472">
        <v>0</v>
      </c>
      <c r="J472">
        <v>0.65200000000000002</v>
      </c>
      <c r="K472">
        <v>238.8</v>
      </c>
      <c r="L472">
        <v>12</v>
      </c>
      <c r="T472">
        <f>(((2*$N$5-$Q$5)*($P$5-$O$5))/($O$5+($P$5-$O$5)*LN(1-($O$5/$P$5))))*(F472/25)</f>
        <v>0.55965060506629682</v>
      </c>
      <c r="U472">
        <f>IF(D472&gt;0, $Q$5*(1-0.0034*(F472-25))+T472*LN(D472/1000), 0)</f>
        <v>18.852575936378031</v>
      </c>
      <c r="V472">
        <f>$P$5*(D472/1000)*(1+0.00034*(F472-25))</f>
        <v>1.32087673791304E-3</v>
      </c>
    </row>
    <row r="473" spans="1:22" x14ac:dyDescent="0.25">
      <c r="A473" s="2">
        <v>43252.324305555558</v>
      </c>
      <c r="B473">
        <v>2308855</v>
      </c>
      <c r="C473">
        <v>44.883899999999997</v>
      </c>
      <c r="D473">
        <v>0.419929</v>
      </c>
      <c r="E473">
        <v>44.726100000000002</v>
      </c>
      <c r="F473">
        <v>10.85</v>
      </c>
      <c r="G473">
        <v>864</v>
      </c>
      <c r="H473">
        <v>96.2</v>
      </c>
      <c r="I473">
        <v>0</v>
      </c>
      <c r="J473">
        <v>1.5629999999999999</v>
      </c>
      <c r="K473">
        <v>247.7</v>
      </c>
      <c r="L473">
        <v>18.48</v>
      </c>
      <c r="T473">
        <f>(((2*$N$5-$Q$5)*($P$5-$O$5))/($O$5+($P$5-$O$5)*LN(1-($O$5/$P$5))))*(F473/25)</f>
        <v>0.5612023165406026</v>
      </c>
      <c r="U473">
        <f>IF(D473&gt;0, $Q$5*(1-0.0034*(F473-25))+T473*LN(D473/1000), 0)</f>
        <v>18.799644529208386</v>
      </c>
      <c r="V473">
        <f>$P$5*(D473/1000)*(1+0.00034*(F473-25))</f>
        <v>1.23283072866395E-3</v>
      </c>
    </row>
    <row r="474" spans="1:22" x14ac:dyDescent="0.25">
      <c r="A474" s="2">
        <v>43252.324999999997</v>
      </c>
      <c r="B474">
        <v>2308856</v>
      </c>
      <c r="C474">
        <v>59.346499999999999</v>
      </c>
      <c r="D474">
        <v>0.419929</v>
      </c>
      <c r="E474">
        <v>59.1661</v>
      </c>
      <c r="F474">
        <v>10.85</v>
      </c>
      <c r="G474">
        <v>864</v>
      </c>
      <c r="H474">
        <v>96.2</v>
      </c>
      <c r="I474">
        <v>0</v>
      </c>
      <c r="J474">
        <v>0.36599999999999999</v>
      </c>
      <c r="K474">
        <v>243.9</v>
      </c>
      <c r="L474">
        <v>26.4</v>
      </c>
      <c r="T474">
        <f>(((2*$N$5-$Q$5)*($P$5-$O$5))/($O$5+($P$5-$O$5)*LN(1-($O$5/$P$5))))*(F474/25)</f>
        <v>0.5612023165406026</v>
      </c>
      <c r="U474">
        <f>IF(D474&gt;0, $Q$5*(1-0.0034*(F474-25))+T474*LN(D474/1000), 0)</f>
        <v>18.799644529208386</v>
      </c>
      <c r="V474">
        <f>$P$5*(D474/1000)*(1+0.00034*(F474-25))</f>
        <v>1.23283072866395E-3</v>
      </c>
    </row>
    <row r="475" spans="1:22" x14ac:dyDescent="0.25">
      <c r="A475" s="2">
        <v>43252.325694444444</v>
      </c>
      <c r="B475">
        <v>2308857</v>
      </c>
      <c r="C475">
        <v>61.423499999999997</v>
      </c>
      <c r="D475">
        <v>0.44992399999999999</v>
      </c>
      <c r="E475">
        <v>61.056100000000001</v>
      </c>
      <c r="F475">
        <v>10.85</v>
      </c>
      <c r="G475">
        <v>864</v>
      </c>
      <c r="H475">
        <v>96.2</v>
      </c>
      <c r="I475">
        <v>0</v>
      </c>
      <c r="J475">
        <v>0.69899999999999995</v>
      </c>
      <c r="K475">
        <v>245.1</v>
      </c>
      <c r="L475">
        <v>17.52</v>
      </c>
      <c r="T475">
        <f>(((2*$N$5-$Q$5)*($P$5-$O$5))/($O$5+($P$5-$O$5)*LN(1-($O$5/$P$5))))*(F475/25)</f>
        <v>0.5612023165406026</v>
      </c>
      <c r="U475">
        <f>IF(D475&gt;0, $Q$5*(1-0.0034*(F475-25))+T475*LN(D475/1000), 0)</f>
        <v>18.83836357760644</v>
      </c>
      <c r="V475">
        <f>$P$5*(D475/1000)*(1+0.00034*(F475-25))</f>
        <v>1.3208902761261999E-3</v>
      </c>
    </row>
    <row r="476" spans="1:22" x14ac:dyDescent="0.25">
      <c r="A476" s="2">
        <v>43252.326388888891</v>
      </c>
      <c r="B476">
        <v>2308858</v>
      </c>
      <c r="C476">
        <v>50.445999999999998</v>
      </c>
      <c r="D476">
        <v>0.44992399999999999</v>
      </c>
      <c r="E476">
        <v>50.228999999999999</v>
      </c>
      <c r="F476">
        <v>10.87</v>
      </c>
      <c r="G476">
        <v>864</v>
      </c>
      <c r="H476">
        <v>96.2</v>
      </c>
      <c r="I476">
        <v>0</v>
      </c>
      <c r="J476">
        <v>0.48199999999999998</v>
      </c>
      <c r="K476">
        <v>257.89999999999998</v>
      </c>
      <c r="L476">
        <v>15.14</v>
      </c>
      <c r="T476">
        <f>(((2*$N$5-$Q$5)*($P$5-$O$5))/($O$5+($P$5-$O$5)*LN(1-($O$5/$P$5))))*(F476/25)</f>
        <v>0.56223679085680645</v>
      </c>
      <c r="U476">
        <f>IF(D476&gt;0, $Q$5*(1-0.0034*(F476-25))+T476*LN(D476/1000), 0)</f>
        <v>18.828888671758705</v>
      </c>
      <c r="V476">
        <f>$P$5*(D476/1000)*(1+0.00034*(F476-25))</f>
        <v>1.3208993016016399E-3</v>
      </c>
    </row>
    <row r="477" spans="1:22" x14ac:dyDescent="0.25">
      <c r="A477" s="2">
        <v>43252.32708333333</v>
      </c>
      <c r="B477">
        <v>2308859</v>
      </c>
      <c r="C477">
        <v>47.353999999999999</v>
      </c>
      <c r="D477">
        <v>0.44992399999999999</v>
      </c>
      <c r="E477">
        <v>47.198099999999997</v>
      </c>
      <c r="F477">
        <v>10.87</v>
      </c>
      <c r="G477">
        <v>864</v>
      </c>
      <c r="H477">
        <v>96.2</v>
      </c>
      <c r="I477">
        <v>0</v>
      </c>
      <c r="J477">
        <v>0.23</v>
      </c>
      <c r="K477">
        <v>266.8</v>
      </c>
      <c r="L477">
        <v>26.03</v>
      </c>
      <c r="T477">
        <f>(((2*$N$5-$Q$5)*($P$5-$O$5))/($O$5+($P$5-$O$5)*LN(1-($O$5/$P$5))))*(F477/25)</f>
        <v>0.56223679085680645</v>
      </c>
      <c r="U477">
        <f>IF(D477&gt;0, $Q$5*(1-0.0034*(F477-25))+T477*LN(D477/1000), 0)</f>
        <v>18.828888671758705</v>
      </c>
      <c r="V477">
        <f>$P$5*(D477/1000)*(1+0.00034*(F477-25))</f>
        <v>1.3208993016016399E-3</v>
      </c>
    </row>
    <row r="478" spans="1:22" x14ac:dyDescent="0.25">
      <c r="A478" s="2">
        <v>43252.327777777777</v>
      </c>
      <c r="B478">
        <v>2308860</v>
      </c>
      <c r="C478">
        <v>49.472000000000001</v>
      </c>
      <c r="D478">
        <v>0.42742799999999997</v>
      </c>
      <c r="E478">
        <v>49.3416</v>
      </c>
      <c r="F478">
        <v>10.9</v>
      </c>
      <c r="G478">
        <v>864</v>
      </c>
      <c r="H478">
        <v>96.2</v>
      </c>
      <c r="I478">
        <v>0</v>
      </c>
      <c r="J478">
        <v>0.40300000000000002</v>
      </c>
      <c r="K478">
        <v>248.1</v>
      </c>
      <c r="L478">
        <v>33.39</v>
      </c>
      <c r="T478">
        <f>(((2*$N$5-$Q$5)*($P$5-$O$5))/($O$5+($P$5-$O$5)*LN(1-($O$5/$P$5))))*(F478/25)</f>
        <v>0.56378850233111222</v>
      </c>
      <c r="U478">
        <f>IF(D478&gt;0, $Q$5*(1-0.0034*(F478-25))+T478*LN(D478/1000), 0)</f>
        <v>18.785758007169925</v>
      </c>
      <c r="V478">
        <f>$P$5*(D478/1000)*(1+0.00034*(F478-25))</f>
        <v>1.2548677849956002E-3</v>
      </c>
    </row>
    <row r="479" spans="1:22" x14ac:dyDescent="0.25">
      <c r="A479" s="2">
        <v>43252.328472222223</v>
      </c>
      <c r="B479">
        <v>2308861</v>
      </c>
      <c r="C479">
        <v>68.9452</v>
      </c>
      <c r="D479">
        <v>0.44992399999999999</v>
      </c>
      <c r="E479">
        <v>68.702500000000001</v>
      </c>
      <c r="F479">
        <v>10.94</v>
      </c>
      <c r="G479">
        <v>865</v>
      </c>
      <c r="H479">
        <v>96.2</v>
      </c>
      <c r="I479">
        <v>0</v>
      </c>
      <c r="J479">
        <v>0.23799999999999999</v>
      </c>
      <c r="K479">
        <v>253</v>
      </c>
      <c r="L479">
        <v>40.46</v>
      </c>
      <c r="T479">
        <f>(((2*$N$5-$Q$5)*($P$5-$O$5))/($O$5+($P$5-$O$5)*LN(1-($O$5/$P$5))))*(F479/25)</f>
        <v>0.56585745096352003</v>
      </c>
      <c r="U479">
        <f>IF(D479&gt;0, $Q$5*(1-0.0034*(F479-25))+T479*LN(D479/1000), 0)</f>
        <v>18.795726501291654</v>
      </c>
      <c r="V479">
        <f>$P$5*(D479/1000)*(1+0.00034*(F479-25))</f>
        <v>1.3209308907656801E-3</v>
      </c>
    </row>
    <row r="480" spans="1:22" x14ac:dyDescent="0.25">
      <c r="A480" s="2">
        <v>43252.32916666667</v>
      </c>
      <c r="B480">
        <v>2308862</v>
      </c>
      <c r="C480">
        <v>71.192300000000003</v>
      </c>
      <c r="D480">
        <v>0.44992399999999999</v>
      </c>
      <c r="E480">
        <v>70.776899999999998</v>
      </c>
      <c r="F480">
        <v>10.95</v>
      </c>
      <c r="G480">
        <v>864</v>
      </c>
      <c r="H480">
        <v>96.2</v>
      </c>
      <c r="I480">
        <v>0</v>
      </c>
      <c r="J480">
        <v>0.65300000000000002</v>
      </c>
      <c r="K480">
        <v>279.2</v>
      </c>
      <c r="L480">
        <v>48.92</v>
      </c>
      <c r="T480">
        <f>(((2*$N$5-$Q$5)*($P$5-$O$5))/($O$5+($P$5-$O$5)*LN(1-($O$5/$P$5))))*(F480/25)</f>
        <v>0.56637468812162184</v>
      </c>
      <c r="U480">
        <f>IF(D480&gt;0, $Q$5*(1-0.0034*(F480-25))+T480*LN(D480/1000), 0)</f>
        <v>18.790989048367791</v>
      </c>
      <c r="V480">
        <f>$P$5*(D480/1000)*(1+0.00034*(F480-25))</f>
        <v>1.3209354035034E-3</v>
      </c>
    </row>
    <row r="481" spans="1:22" x14ac:dyDescent="0.25">
      <c r="A481" s="2">
        <v>43252.329861111109</v>
      </c>
      <c r="B481">
        <v>2308863</v>
      </c>
      <c r="C481">
        <v>58.331499999999998</v>
      </c>
      <c r="D481">
        <v>0.44992399999999999</v>
      </c>
      <c r="E481">
        <v>58.002200000000002</v>
      </c>
      <c r="F481">
        <v>10.95</v>
      </c>
      <c r="G481">
        <v>864</v>
      </c>
      <c r="H481">
        <v>96.2</v>
      </c>
      <c r="I481">
        <v>0</v>
      </c>
      <c r="J481">
        <v>0.315</v>
      </c>
      <c r="K481">
        <v>273</v>
      </c>
      <c r="L481">
        <v>32.090000000000003</v>
      </c>
      <c r="T481">
        <f>(((2*$N$5-$Q$5)*($P$5-$O$5))/($O$5+($P$5-$O$5)*LN(1-($O$5/$P$5))))*(F481/25)</f>
        <v>0.56637468812162184</v>
      </c>
      <c r="U481">
        <f>IF(D481&gt;0, $Q$5*(1-0.0034*(F481-25))+T481*LN(D481/1000), 0)</f>
        <v>18.790989048367791</v>
      </c>
      <c r="V481">
        <f>$P$5*(D481/1000)*(1+0.00034*(F481-25))</f>
        <v>1.3209354035034E-3</v>
      </c>
    </row>
    <row r="482" spans="1:22" x14ac:dyDescent="0.25">
      <c r="A482" s="2">
        <v>43252.330555555556</v>
      </c>
      <c r="B482">
        <v>2308864</v>
      </c>
      <c r="C482">
        <v>58.008800000000001</v>
      </c>
      <c r="D482">
        <v>0.44992399999999999</v>
      </c>
      <c r="E482">
        <v>57.835099999999997</v>
      </c>
      <c r="F482">
        <v>11.02</v>
      </c>
      <c r="G482">
        <v>864</v>
      </c>
      <c r="H482">
        <v>96.2</v>
      </c>
      <c r="I482">
        <v>0</v>
      </c>
      <c r="J482">
        <v>0.748</v>
      </c>
      <c r="K482">
        <v>256.2</v>
      </c>
      <c r="L482">
        <v>16.64</v>
      </c>
      <c r="T482">
        <f>(((2*$N$5-$Q$5)*($P$5-$O$5))/($O$5+($P$5-$O$5)*LN(1-($O$5/$P$5))))*(F482/25)</f>
        <v>0.56999534822833542</v>
      </c>
      <c r="U482">
        <f>IF(D482&gt;0, $Q$5*(1-0.0034*(F482-25))+T482*LN(D482/1000), 0)</f>
        <v>18.75782687790073</v>
      </c>
      <c r="V482">
        <f>$P$5*(D482/1000)*(1+0.00034*(F482-25))</f>
        <v>1.32096699266744E-3</v>
      </c>
    </row>
    <row r="483" spans="1:22" x14ac:dyDescent="0.25">
      <c r="A483" s="2">
        <v>43252.331250000003</v>
      </c>
      <c r="B483">
        <v>2308865</v>
      </c>
      <c r="C483">
        <v>63.2834</v>
      </c>
      <c r="D483">
        <v>0.44992399999999999</v>
      </c>
      <c r="E483">
        <v>63.021000000000001</v>
      </c>
      <c r="F483">
        <v>11.14</v>
      </c>
      <c r="G483">
        <v>864</v>
      </c>
      <c r="H483">
        <v>96.2</v>
      </c>
      <c r="I483">
        <v>0</v>
      </c>
      <c r="J483">
        <v>0.97499999999999998</v>
      </c>
      <c r="K483">
        <v>228.1</v>
      </c>
      <c r="L483">
        <v>22.09</v>
      </c>
      <c r="T483">
        <f>(((2*$N$5-$Q$5)*($P$5-$O$5))/($O$5+($P$5-$O$5)*LN(1-($O$5/$P$5))))*(F483/25)</f>
        <v>0.57620219412555873</v>
      </c>
      <c r="U483">
        <f>IF(D483&gt;0, $Q$5*(1-0.0034*(F483-25))+T483*LN(D483/1000), 0)</f>
        <v>18.700977442814352</v>
      </c>
      <c r="V483">
        <f>$P$5*(D483/1000)*(1+0.00034*(F483-25))</f>
        <v>1.3210211455200801E-3</v>
      </c>
    </row>
    <row r="484" spans="1:22" x14ac:dyDescent="0.25">
      <c r="A484" s="2">
        <v>43252.331944444442</v>
      </c>
      <c r="B484">
        <v>2308866</v>
      </c>
      <c r="C484">
        <v>58.853700000000003</v>
      </c>
      <c r="D484">
        <v>0.44992399999999999</v>
      </c>
      <c r="E484">
        <v>58.676299999999998</v>
      </c>
      <c r="F484">
        <v>11.07</v>
      </c>
      <c r="G484">
        <v>864</v>
      </c>
      <c r="H484">
        <v>96.1</v>
      </c>
      <c r="I484">
        <v>0</v>
      </c>
      <c r="J484">
        <v>1.849</v>
      </c>
      <c r="K484">
        <v>218.2</v>
      </c>
      <c r="L484">
        <v>22.22</v>
      </c>
      <c r="T484">
        <f>(((2*$N$5-$Q$5)*($P$5-$O$5))/($O$5+($P$5-$O$5)*LN(1-($O$5/$P$5))))*(F484/25)</f>
        <v>0.57258153401884526</v>
      </c>
      <c r="U484">
        <f>IF(D484&gt;0, $Q$5*(1-0.0034*(F484-25))+T484*LN(D484/1000), 0)</f>
        <v>18.734139613281403</v>
      </c>
      <c r="V484">
        <f>$P$5*(D484/1000)*(1+0.00034*(F484-25))</f>
        <v>1.3209895563560401E-3</v>
      </c>
    </row>
    <row r="485" spans="1:22" x14ac:dyDescent="0.25">
      <c r="A485" s="2">
        <v>43252.332638888889</v>
      </c>
      <c r="B485">
        <v>2308867</v>
      </c>
      <c r="C485">
        <v>68.006500000000003</v>
      </c>
      <c r="D485">
        <v>0.44992399999999999</v>
      </c>
      <c r="E485">
        <v>67.694199999999995</v>
      </c>
      <c r="F485">
        <v>10.96</v>
      </c>
      <c r="G485">
        <v>865</v>
      </c>
      <c r="H485">
        <v>96.1</v>
      </c>
      <c r="I485">
        <v>0</v>
      </c>
      <c r="J485">
        <v>2.1949999999999998</v>
      </c>
      <c r="K485">
        <v>229.4</v>
      </c>
      <c r="L485">
        <v>21.7</v>
      </c>
      <c r="T485">
        <f>(((2*$N$5-$Q$5)*($P$5-$O$5))/($O$5+($P$5-$O$5)*LN(1-($O$5/$P$5))))*(F485/25)</f>
        <v>0.56689192527972387</v>
      </c>
      <c r="U485">
        <f>IF(D485&gt;0, $Q$5*(1-0.0034*(F485-25))+T485*LN(D485/1000), 0)</f>
        <v>18.786251595443922</v>
      </c>
      <c r="V485">
        <f>$P$5*(D485/1000)*(1+0.00034*(F485-25))</f>
        <v>1.32093991624112E-3</v>
      </c>
    </row>
    <row r="486" spans="1:22" x14ac:dyDescent="0.25">
      <c r="A486" s="2">
        <v>43252.333333333336</v>
      </c>
      <c r="B486">
        <v>2308868</v>
      </c>
      <c r="C486">
        <v>56.817700000000002</v>
      </c>
      <c r="D486">
        <v>0.44992399999999999</v>
      </c>
      <c r="E486">
        <v>56.590400000000002</v>
      </c>
      <c r="F486">
        <v>10.98</v>
      </c>
      <c r="G486">
        <v>864</v>
      </c>
      <c r="H486">
        <v>96.1</v>
      </c>
      <c r="I486">
        <v>0</v>
      </c>
      <c r="J486">
        <v>2.0790000000000002</v>
      </c>
      <c r="K486">
        <v>239.6</v>
      </c>
      <c r="L486">
        <v>15.58</v>
      </c>
      <c r="T486">
        <f>(((2*$N$5-$Q$5)*($P$5-$O$5))/($O$5+($P$5-$O$5)*LN(1-($O$5/$P$5))))*(F486/25)</f>
        <v>0.56792639959592783</v>
      </c>
      <c r="U486">
        <f>IF(D486&gt;0, $Q$5*(1-0.0034*(F486-25))+T486*LN(D486/1000), 0)</f>
        <v>18.776776689596193</v>
      </c>
      <c r="V486">
        <f>$P$5*(D486/1000)*(1+0.00034*(F486-25))</f>
        <v>1.3209489417165599E-3</v>
      </c>
    </row>
    <row r="487" spans="1:22" x14ac:dyDescent="0.25">
      <c r="A487" s="2">
        <v>43252.334027777775</v>
      </c>
      <c r="B487">
        <v>2308869</v>
      </c>
      <c r="C487">
        <v>72.500399999999999</v>
      </c>
      <c r="D487">
        <v>0.44992399999999999</v>
      </c>
      <c r="E487">
        <v>72.193399999999997</v>
      </c>
      <c r="F487">
        <v>11.03</v>
      </c>
      <c r="G487">
        <v>865</v>
      </c>
      <c r="H487">
        <v>96.1</v>
      </c>
      <c r="I487">
        <v>0</v>
      </c>
      <c r="J487">
        <v>2.0449999999999999</v>
      </c>
      <c r="K487">
        <v>235.6</v>
      </c>
      <c r="L487">
        <v>12.78</v>
      </c>
      <c r="T487">
        <f>(((2*$N$5-$Q$5)*($P$5-$O$5))/($O$5+($P$5-$O$5)*LN(1-($O$5/$P$5))))*(F487/25)</f>
        <v>0.57051258538643745</v>
      </c>
      <c r="U487">
        <f>IF(D487&gt;0, $Q$5*(1-0.0034*(F487-25))+T487*LN(D487/1000), 0)</f>
        <v>18.753089424976871</v>
      </c>
      <c r="V487">
        <f>$P$5*(D487/1000)*(1+0.00034*(F487-25))</f>
        <v>1.32097150540516E-3</v>
      </c>
    </row>
    <row r="488" spans="1:22" x14ac:dyDescent="0.25">
      <c r="A488" s="2">
        <v>43252.334722222222</v>
      </c>
      <c r="B488">
        <v>2308870</v>
      </c>
      <c r="C488">
        <v>67.847999999999999</v>
      </c>
      <c r="D488">
        <v>0.44992399999999999</v>
      </c>
      <c r="E488">
        <v>67.671099999999996</v>
      </c>
      <c r="F488">
        <v>11.05</v>
      </c>
      <c r="G488">
        <v>865</v>
      </c>
      <c r="H488">
        <v>96.1</v>
      </c>
      <c r="I488">
        <v>0</v>
      </c>
      <c r="J488">
        <v>2.4580000000000002</v>
      </c>
      <c r="K488">
        <v>226.4</v>
      </c>
      <c r="L488">
        <v>18.260000000000002</v>
      </c>
      <c r="T488">
        <f>(((2*$N$5-$Q$5)*($P$5-$O$5))/($O$5+($P$5-$O$5)*LN(1-($O$5/$P$5))))*(F488/25)</f>
        <v>0.5715470597026413</v>
      </c>
      <c r="U488">
        <f>IF(D488&gt;0, $Q$5*(1-0.0034*(F488-25))+T488*LN(D488/1000), 0)</f>
        <v>18.743614519129139</v>
      </c>
      <c r="V488">
        <f>$P$5*(D488/1000)*(1+0.00034*(F488-25))</f>
        <v>1.3209805308805999E-3</v>
      </c>
    </row>
    <row r="489" spans="1:22" x14ac:dyDescent="0.25">
      <c r="A489" s="2">
        <v>43252.335416666669</v>
      </c>
      <c r="B489">
        <v>2308871</v>
      </c>
      <c r="C489">
        <v>78.379599999999996</v>
      </c>
      <c r="D489">
        <v>0.44992399999999999</v>
      </c>
      <c r="E489">
        <v>78.141000000000005</v>
      </c>
      <c r="F489">
        <v>11.02</v>
      </c>
      <c r="G489">
        <v>864</v>
      </c>
      <c r="H489">
        <v>96.1</v>
      </c>
      <c r="I489">
        <v>0</v>
      </c>
      <c r="J489">
        <v>2.0680000000000001</v>
      </c>
      <c r="K489">
        <v>228.4</v>
      </c>
      <c r="L489">
        <v>18.600000000000001</v>
      </c>
      <c r="T489">
        <f>(((2*$N$5-$Q$5)*($P$5-$O$5))/($O$5+($P$5-$O$5)*LN(1-($O$5/$P$5))))*(F489/25)</f>
        <v>0.56999534822833542</v>
      </c>
      <c r="U489">
        <f>IF(D489&gt;0, $Q$5*(1-0.0034*(F489-25))+T489*LN(D489/1000), 0)</f>
        <v>18.75782687790073</v>
      </c>
      <c r="V489">
        <f>$P$5*(D489/1000)*(1+0.00034*(F489-25))</f>
        <v>1.32096699266744E-3</v>
      </c>
    </row>
    <row r="490" spans="1:22" x14ac:dyDescent="0.25">
      <c r="A490" s="2">
        <v>43252.336111111108</v>
      </c>
      <c r="B490">
        <v>2308872</v>
      </c>
      <c r="C490">
        <v>62.432600000000001</v>
      </c>
      <c r="D490">
        <v>0.44992399999999999</v>
      </c>
      <c r="E490">
        <v>62.168199999999999</v>
      </c>
      <c r="F490">
        <v>11.06</v>
      </c>
      <c r="G490">
        <v>864</v>
      </c>
      <c r="H490">
        <v>96.1</v>
      </c>
      <c r="I490">
        <v>0</v>
      </c>
      <c r="J490">
        <v>2.7770000000000001</v>
      </c>
      <c r="K490">
        <v>227.9</v>
      </c>
      <c r="L490">
        <v>14.7</v>
      </c>
      <c r="T490">
        <f>(((2*$N$5-$Q$5)*($P$5-$O$5))/($O$5+($P$5-$O$5)*LN(1-($O$5/$P$5))))*(F490/25)</f>
        <v>0.57206429686074323</v>
      </c>
      <c r="U490">
        <f>IF(D490&gt;0, $Q$5*(1-0.0034*(F490-25))+T490*LN(D490/1000), 0)</f>
        <v>18.738877066205269</v>
      </c>
      <c r="V490">
        <f>$P$5*(D490/1000)*(1+0.00034*(F490-25))</f>
        <v>1.3209850436183201E-3</v>
      </c>
    </row>
    <row r="491" spans="1:22" x14ac:dyDescent="0.25">
      <c r="A491" s="2">
        <v>43252.336805555555</v>
      </c>
      <c r="B491">
        <v>2308873</v>
      </c>
      <c r="C491">
        <v>53.309199999999997</v>
      </c>
      <c r="D491">
        <v>0.44992399999999999</v>
      </c>
      <c r="E491">
        <v>53.225299999999997</v>
      </c>
      <c r="F491">
        <v>11.03</v>
      </c>
      <c r="G491">
        <v>864</v>
      </c>
      <c r="H491">
        <v>96.1</v>
      </c>
      <c r="I491">
        <v>0</v>
      </c>
      <c r="J491">
        <v>1.302</v>
      </c>
      <c r="K491">
        <v>237.4</v>
      </c>
      <c r="L491">
        <v>34.76</v>
      </c>
      <c r="T491">
        <f>(((2*$N$5-$Q$5)*($P$5-$O$5))/($O$5+($P$5-$O$5)*LN(1-($O$5/$P$5))))*(F491/25)</f>
        <v>0.57051258538643745</v>
      </c>
      <c r="U491">
        <f>IF(D491&gt;0, $Q$5*(1-0.0034*(F491-25))+T491*LN(D491/1000), 0)</f>
        <v>18.753089424976871</v>
      </c>
      <c r="V491">
        <f>$P$5*(D491/1000)*(1+0.00034*(F491-25))</f>
        <v>1.32097150540516E-3</v>
      </c>
    </row>
    <row r="492" spans="1:22" x14ac:dyDescent="0.25">
      <c r="A492" s="2">
        <v>43252.337500000001</v>
      </c>
      <c r="B492">
        <v>2308874</v>
      </c>
      <c r="C492">
        <v>62.725999999999999</v>
      </c>
      <c r="D492">
        <v>0.44992399999999999</v>
      </c>
      <c r="E492">
        <v>62.658000000000001</v>
      </c>
      <c r="F492">
        <v>11.01</v>
      </c>
      <c r="G492">
        <v>864</v>
      </c>
      <c r="H492">
        <v>96.1</v>
      </c>
      <c r="I492">
        <v>0</v>
      </c>
      <c r="J492">
        <v>0.69299999999999995</v>
      </c>
      <c r="K492">
        <v>253.5</v>
      </c>
      <c r="L492">
        <v>27.64</v>
      </c>
      <c r="T492">
        <f>(((2*$N$5-$Q$5)*($P$5-$O$5))/($O$5+($P$5-$O$5)*LN(1-($O$5/$P$5))))*(F492/25)</f>
        <v>0.56947811107023361</v>
      </c>
      <c r="U492">
        <f>IF(D492&gt;0, $Q$5*(1-0.0034*(F492-25))+T492*LN(D492/1000), 0)</f>
        <v>18.762564330824596</v>
      </c>
      <c r="V492">
        <f>$P$5*(D492/1000)*(1+0.00034*(F492-25))</f>
        <v>1.3209624799297201E-3</v>
      </c>
    </row>
    <row r="493" spans="1:22" x14ac:dyDescent="0.25">
      <c r="A493" s="2">
        <v>43252.338194444441</v>
      </c>
      <c r="B493">
        <v>2308875</v>
      </c>
      <c r="C493">
        <v>78.156700000000001</v>
      </c>
      <c r="D493">
        <v>0.44992399999999999</v>
      </c>
      <c r="E493">
        <v>77.864400000000003</v>
      </c>
      <c r="F493">
        <v>11.02</v>
      </c>
      <c r="G493">
        <v>864</v>
      </c>
      <c r="H493">
        <v>96</v>
      </c>
      <c r="I493">
        <v>0</v>
      </c>
      <c r="J493">
        <v>0.27400000000000002</v>
      </c>
      <c r="K493">
        <v>253.7</v>
      </c>
      <c r="L493">
        <v>34.229999999999997</v>
      </c>
      <c r="T493">
        <f>(((2*$N$5-$Q$5)*($P$5-$O$5))/($O$5+($P$5-$O$5)*LN(1-($O$5/$P$5))))*(F493/25)</f>
        <v>0.56999534822833542</v>
      </c>
      <c r="U493">
        <f>IF(D493&gt;0, $Q$5*(1-0.0034*(F493-25))+T493*LN(D493/1000), 0)</f>
        <v>18.75782687790073</v>
      </c>
      <c r="V493">
        <f>$P$5*(D493/1000)*(1+0.00034*(F493-25))</f>
        <v>1.32096699266744E-3</v>
      </c>
    </row>
    <row r="494" spans="1:22" x14ac:dyDescent="0.25">
      <c r="A494" s="2">
        <v>43252.338888888888</v>
      </c>
      <c r="B494">
        <v>2308876</v>
      </c>
      <c r="C494">
        <v>66.621799999999993</v>
      </c>
      <c r="D494">
        <v>0.44992399999999999</v>
      </c>
      <c r="E494">
        <v>66.426500000000004</v>
      </c>
      <c r="F494">
        <v>11.04</v>
      </c>
      <c r="G494">
        <v>864</v>
      </c>
      <c r="H494">
        <v>96</v>
      </c>
      <c r="I494">
        <v>0</v>
      </c>
      <c r="J494">
        <v>0.315</v>
      </c>
      <c r="K494">
        <v>261.10000000000002</v>
      </c>
      <c r="L494">
        <v>24.13</v>
      </c>
      <c r="T494">
        <f>(((2*$N$5-$Q$5)*($P$5-$O$5))/($O$5+($P$5-$O$5)*LN(1-($O$5/$P$5))))*(F494/25)</f>
        <v>0.57102982254453938</v>
      </c>
      <c r="U494">
        <f>IF(D494&gt;0, $Q$5*(1-0.0034*(F494-25))+T494*LN(D494/1000), 0)</f>
        <v>18.748351972053001</v>
      </c>
      <c r="V494">
        <f>$P$5*(D494/1000)*(1+0.00034*(F494-25))</f>
        <v>1.32097601814288E-3</v>
      </c>
    </row>
    <row r="495" spans="1:22" x14ac:dyDescent="0.25">
      <c r="A495" s="2">
        <v>43252.339583333334</v>
      </c>
      <c r="B495">
        <v>2308877</v>
      </c>
      <c r="C495">
        <v>80.920100000000005</v>
      </c>
      <c r="D495">
        <v>0.44992399999999999</v>
      </c>
      <c r="E495">
        <v>80.687899999999999</v>
      </c>
      <c r="F495">
        <v>11.1</v>
      </c>
      <c r="G495">
        <v>864</v>
      </c>
      <c r="H495">
        <v>96</v>
      </c>
      <c r="I495">
        <v>0</v>
      </c>
      <c r="J495">
        <v>0.30399999999999999</v>
      </c>
      <c r="K495">
        <v>272.3</v>
      </c>
      <c r="L495">
        <v>36.799999999999997</v>
      </c>
      <c r="T495">
        <f>(((2*$N$5-$Q$5)*($P$5-$O$5))/($O$5+($P$5-$O$5)*LN(1-($O$5/$P$5))))*(F495/25)</f>
        <v>0.57413324549315103</v>
      </c>
      <c r="U495">
        <f>IF(D495&gt;0, $Q$5*(1-0.0034*(F495-25))+T495*LN(D495/1000), 0)</f>
        <v>18.719927254509813</v>
      </c>
      <c r="V495">
        <f>$P$5*(D495/1000)*(1+0.00034*(F495-25))</f>
        <v>1.3210030945692E-3</v>
      </c>
    </row>
    <row r="496" spans="1:22" x14ac:dyDescent="0.25">
      <c r="A496" s="2">
        <v>43252.340277777781</v>
      </c>
      <c r="B496">
        <v>2308878</v>
      </c>
      <c r="C496">
        <v>93.475899999999996</v>
      </c>
      <c r="D496">
        <v>0.44992399999999999</v>
      </c>
      <c r="E496">
        <v>93.099599999999995</v>
      </c>
      <c r="F496">
        <v>11.13</v>
      </c>
      <c r="G496">
        <v>864</v>
      </c>
      <c r="H496">
        <v>96</v>
      </c>
      <c r="I496">
        <v>0</v>
      </c>
      <c r="J496">
        <v>0.78200000000000003</v>
      </c>
      <c r="K496">
        <v>273.60000000000002</v>
      </c>
      <c r="L496">
        <v>42.22</v>
      </c>
      <c r="T496">
        <f>(((2*$N$5-$Q$5)*($P$5-$O$5))/($O$5+($P$5-$O$5)*LN(1-($O$5/$P$5))))*(F496/25)</f>
        <v>0.57568495696745692</v>
      </c>
      <c r="U496">
        <f>IF(D496&gt;0, $Q$5*(1-0.0034*(F496-25))+T496*LN(D496/1000), 0)</f>
        <v>18.705714895738218</v>
      </c>
      <c r="V496">
        <f>$P$5*(D496/1000)*(1+0.00034*(F496-25))</f>
        <v>1.3210166327823599E-3</v>
      </c>
    </row>
    <row r="497" spans="1:22" x14ac:dyDescent="0.25">
      <c r="A497" s="2">
        <v>43252.34097222222</v>
      </c>
      <c r="B497">
        <v>2308879</v>
      </c>
      <c r="C497">
        <v>90.477699999999999</v>
      </c>
      <c r="D497">
        <v>0.44992399999999999</v>
      </c>
      <c r="E497">
        <v>90.085999999999999</v>
      </c>
      <c r="F497">
        <v>11.15</v>
      </c>
      <c r="G497">
        <v>864</v>
      </c>
      <c r="H497">
        <v>96</v>
      </c>
      <c r="I497">
        <v>0</v>
      </c>
      <c r="J497">
        <v>0.39</v>
      </c>
      <c r="K497">
        <v>241.9</v>
      </c>
      <c r="L497">
        <v>35.24</v>
      </c>
      <c r="T497">
        <f>(((2*$N$5-$Q$5)*($P$5-$O$5))/($O$5+($P$5-$O$5)*LN(1-($O$5/$P$5))))*(F497/25)</f>
        <v>0.57671943128366066</v>
      </c>
      <c r="U497">
        <f>IF(D497&gt;0, $Q$5*(1-0.0034*(F497-25))+T497*LN(D497/1000), 0)</f>
        <v>18.696239989890486</v>
      </c>
      <c r="V497">
        <f>$P$5*(D497/1000)*(1+0.00034*(F497-25))</f>
        <v>1.3210256582578E-3</v>
      </c>
    </row>
    <row r="498" spans="1:22" x14ac:dyDescent="0.25">
      <c r="A498" s="2">
        <v>43252.341666666667</v>
      </c>
      <c r="B498">
        <v>2308880</v>
      </c>
      <c r="C498">
        <v>95.4238</v>
      </c>
      <c r="D498">
        <v>0.44992399999999999</v>
      </c>
      <c r="E498">
        <v>94.736099999999993</v>
      </c>
      <c r="F498">
        <v>11.17</v>
      </c>
      <c r="G498">
        <v>864</v>
      </c>
      <c r="H498">
        <v>96</v>
      </c>
      <c r="I498">
        <v>0</v>
      </c>
      <c r="J498">
        <v>0.61899999999999999</v>
      </c>
      <c r="K498">
        <v>251</v>
      </c>
      <c r="L498">
        <v>35.69</v>
      </c>
      <c r="T498">
        <f>(((2*$N$5-$Q$5)*($P$5-$O$5))/($O$5+($P$5-$O$5)*LN(1-($O$5/$P$5))))*(F498/25)</f>
        <v>0.5777539055998645</v>
      </c>
      <c r="U498">
        <f>IF(D498&gt;0, $Q$5*(1-0.0034*(F498-25))+T498*LN(D498/1000), 0)</f>
        <v>18.686765084042754</v>
      </c>
      <c r="V498">
        <f>$P$5*(D498/1000)*(1+0.00034*(F498-25))</f>
        <v>1.32103468373324E-3</v>
      </c>
    </row>
    <row r="499" spans="1:22" x14ac:dyDescent="0.25">
      <c r="A499" s="2">
        <v>43252.342361111114</v>
      </c>
      <c r="B499">
        <v>2308881</v>
      </c>
      <c r="C499">
        <v>79.688000000000002</v>
      </c>
      <c r="D499">
        <v>0.44992399999999999</v>
      </c>
      <c r="E499">
        <v>79.351100000000002</v>
      </c>
      <c r="F499">
        <v>11.22</v>
      </c>
      <c r="G499">
        <v>864</v>
      </c>
      <c r="H499">
        <v>96</v>
      </c>
      <c r="I499">
        <v>0</v>
      </c>
      <c r="J499">
        <v>1.1479999999999999</v>
      </c>
      <c r="K499">
        <v>262.5</v>
      </c>
      <c r="L499">
        <v>12.85</v>
      </c>
      <c r="T499">
        <f>(((2*$N$5-$Q$5)*($P$5-$O$5))/($O$5+($P$5-$O$5)*LN(1-($O$5/$P$5))))*(F499/25)</f>
        <v>0.58034009139037435</v>
      </c>
      <c r="U499">
        <f>IF(D499&gt;0, $Q$5*(1-0.0034*(F499-25))+T499*LN(D499/1000), 0)</f>
        <v>18.663077819423432</v>
      </c>
      <c r="V499">
        <f>$P$5*(D499/1000)*(1+0.00034*(F499-25))</f>
        <v>1.32105724742184E-3</v>
      </c>
    </row>
    <row r="500" spans="1:22" x14ac:dyDescent="0.25">
      <c r="A500" s="2">
        <v>43252.343055555553</v>
      </c>
      <c r="B500">
        <v>2308882</v>
      </c>
      <c r="C500">
        <v>94.819500000000005</v>
      </c>
      <c r="D500">
        <v>0.44992399999999999</v>
      </c>
      <c r="E500">
        <v>94.505600000000001</v>
      </c>
      <c r="F500">
        <v>11.26</v>
      </c>
      <c r="G500">
        <v>864</v>
      </c>
      <c r="H500">
        <v>96</v>
      </c>
      <c r="I500">
        <v>0</v>
      </c>
      <c r="J500">
        <v>0.42499999999999999</v>
      </c>
      <c r="K500">
        <v>34.479999999999997</v>
      </c>
      <c r="L500">
        <v>48.95</v>
      </c>
      <c r="T500">
        <f>(((2*$N$5-$Q$5)*($P$5-$O$5))/($O$5+($P$5-$O$5)*LN(1-($O$5/$P$5))))*(F500/25)</f>
        <v>0.58240904002278193</v>
      </c>
      <c r="U500">
        <f>IF(D500&gt;0, $Q$5*(1-0.0034*(F500-25))+T500*LN(D500/1000), 0)</f>
        <v>18.644128007727971</v>
      </c>
      <c r="V500">
        <f>$P$5*(D500/1000)*(1+0.00034*(F500-25))</f>
        <v>1.3210752983727201E-3</v>
      </c>
    </row>
    <row r="501" spans="1:22" x14ac:dyDescent="0.25">
      <c r="A501" s="2">
        <v>43252.34375</v>
      </c>
      <c r="B501">
        <v>2308883</v>
      </c>
      <c r="C501">
        <v>109.012</v>
      </c>
      <c r="D501">
        <v>0.44992399999999999</v>
      </c>
      <c r="E501">
        <v>108.496</v>
      </c>
      <c r="F501">
        <v>11.32</v>
      </c>
      <c r="G501">
        <v>864</v>
      </c>
      <c r="H501">
        <v>96</v>
      </c>
      <c r="I501">
        <v>0</v>
      </c>
      <c r="J501">
        <v>0.41599999999999998</v>
      </c>
      <c r="K501">
        <v>260.39999999999998</v>
      </c>
      <c r="L501">
        <v>29.11</v>
      </c>
      <c r="T501">
        <f>(((2*$N$5-$Q$5)*($P$5-$O$5))/($O$5+($P$5-$O$5)*LN(1-($O$5/$P$5))))*(F501/25)</f>
        <v>0.5855124629713937</v>
      </c>
      <c r="U501">
        <f>IF(D501&gt;0, $Q$5*(1-0.0034*(F501-25))+T501*LN(D501/1000), 0)</f>
        <v>18.615703290184779</v>
      </c>
      <c r="V501">
        <f>$P$5*(D501/1000)*(1+0.00034*(F501-25))</f>
        <v>1.3211023747990401E-3</v>
      </c>
    </row>
    <row r="502" spans="1:22" x14ac:dyDescent="0.25">
      <c r="A502" s="2">
        <v>43252.344444444447</v>
      </c>
      <c r="B502">
        <v>2308884</v>
      </c>
      <c r="C502">
        <v>84.862899999999996</v>
      </c>
      <c r="D502">
        <v>0.44992399999999999</v>
      </c>
      <c r="E502">
        <v>84.312299999999993</v>
      </c>
      <c r="F502">
        <v>11.36</v>
      </c>
      <c r="G502">
        <v>864</v>
      </c>
      <c r="H502">
        <v>95.9</v>
      </c>
      <c r="I502">
        <v>0</v>
      </c>
      <c r="J502">
        <v>0.63</v>
      </c>
      <c r="K502">
        <v>223.2</v>
      </c>
      <c r="L502">
        <v>46.13</v>
      </c>
      <c r="T502">
        <f>(((2*$N$5-$Q$5)*($P$5-$O$5))/($O$5+($P$5-$O$5)*LN(1-($O$5/$P$5))))*(F502/25)</f>
        <v>0.5875814116038014</v>
      </c>
      <c r="U502">
        <f>IF(D502&gt;0, $Q$5*(1-0.0034*(F502-25))+T502*LN(D502/1000), 0)</f>
        <v>18.596753478489322</v>
      </c>
      <c r="V502">
        <f>$P$5*(D502/1000)*(1+0.00034*(F502-25))</f>
        <v>1.32112042574992E-3</v>
      </c>
    </row>
    <row r="503" spans="1:22" x14ac:dyDescent="0.25">
      <c r="A503" s="2">
        <v>43252.345138888886</v>
      </c>
      <c r="B503">
        <v>2308885</v>
      </c>
      <c r="C503">
        <v>87.010199999999998</v>
      </c>
      <c r="D503">
        <v>0.44992399999999999</v>
      </c>
      <c r="E503">
        <v>86.79</v>
      </c>
      <c r="F503">
        <v>11.4</v>
      </c>
      <c r="G503">
        <v>864</v>
      </c>
      <c r="H503">
        <v>95.9</v>
      </c>
      <c r="I503">
        <v>0</v>
      </c>
      <c r="J503">
        <v>0.48799999999999999</v>
      </c>
      <c r="K503">
        <v>236.5</v>
      </c>
      <c r="L503">
        <v>25.21</v>
      </c>
      <c r="T503">
        <f>(((2*$N$5-$Q$5)*($P$5-$O$5))/($O$5+($P$5-$O$5)*LN(1-($O$5/$P$5))))*(F503/25)</f>
        <v>0.5896503602362092</v>
      </c>
      <c r="U503">
        <f>IF(D503&gt;0, $Q$5*(1-0.0034*(F503-25))+T503*LN(D503/1000), 0)</f>
        <v>18.577803666793862</v>
      </c>
      <c r="V503">
        <f>$P$5*(D503/1000)*(1+0.00034*(F503-25))</f>
        <v>1.3211384767008001E-3</v>
      </c>
    </row>
    <row r="504" spans="1:22" x14ac:dyDescent="0.25">
      <c r="A504" s="2">
        <v>43252.345833333333</v>
      </c>
      <c r="B504">
        <v>2308886</v>
      </c>
      <c r="C504">
        <v>96.168899999999994</v>
      </c>
      <c r="D504">
        <v>0.44992399999999999</v>
      </c>
      <c r="E504">
        <v>95.738699999999994</v>
      </c>
      <c r="F504">
        <v>11.42</v>
      </c>
      <c r="G504">
        <v>864</v>
      </c>
      <c r="H504">
        <v>95.9</v>
      </c>
      <c r="I504">
        <v>0</v>
      </c>
      <c r="J504">
        <v>0.34</v>
      </c>
      <c r="K504">
        <v>172.2</v>
      </c>
      <c r="L504">
        <v>50.13</v>
      </c>
      <c r="T504">
        <f>(((2*$N$5-$Q$5)*($P$5-$O$5))/($O$5+($P$5-$O$5)*LN(1-($O$5/$P$5))))*(F504/25)</f>
        <v>0.59068483455241305</v>
      </c>
      <c r="U504">
        <f>IF(D504&gt;0, $Q$5*(1-0.0034*(F504-25))+T504*LN(D504/1000), 0)</f>
        <v>18.568328760946134</v>
      </c>
      <c r="V504">
        <f>$P$5*(D504/1000)*(1+0.00034*(F504-25))</f>
        <v>1.32114750217624E-3</v>
      </c>
    </row>
    <row r="505" spans="1:22" x14ac:dyDescent="0.25">
      <c r="A505" s="2">
        <v>43252.34652777778</v>
      </c>
      <c r="B505">
        <v>2308887</v>
      </c>
      <c r="C505">
        <v>80.0107</v>
      </c>
      <c r="D505">
        <v>0.44992399999999999</v>
      </c>
      <c r="E505">
        <v>79.777500000000003</v>
      </c>
      <c r="F505">
        <v>11.36</v>
      </c>
      <c r="G505">
        <v>864</v>
      </c>
      <c r="H505">
        <v>95.8</v>
      </c>
      <c r="I505">
        <v>0</v>
      </c>
      <c r="J505">
        <v>0.78900000000000003</v>
      </c>
      <c r="K505">
        <v>275.8</v>
      </c>
      <c r="L505">
        <v>41.51</v>
      </c>
      <c r="T505">
        <f>(((2*$N$5-$Q$5)*($P$5-$O$5))/($O$5+($P$5-$O$5)*LN(1-($O$5/$P$5))))*(F505/25)</f>
        <v>0.5875814116038014</v>
      </c>
      <c r="U505">
        <f>IF(D505&gt;0, $Q$5*(1-0.0034*(F505-25))+T505*LN(D505/1000), 0)</f>
        <v>18.596753478489322</v>
      </c>
      <c r="V505">
        <f>$P$5*(D505/1000)*(1+0.00034*(F505-25))</f>
        <v>1.32112042574992E-3</v>
      </c>
    </row>
    <row r="506" spans="1:22" x14ac:dyDescent="0.25">
      <c r="A506" s="2">
        <v>43252.347222222219</v>
      </c>
      <c r="B506">
        <v>2308888</v>
      </c>
      <c r="C506">
        <v>85.502399999999994</v>
      </c>
      <c r="D506">
        <v>0.44992399999999999</v>
      </c>
      <c r="E506">
        <v>85.343699999999998</v>
      </c>
      <c r="F506">
        <v>11.31</v>
      </c>
      <c r="G506">
        <v>864</v>
      </c>
      <c r="H506">
        <v>95.8</v>
      </c>
      <c r="I506">
        <v>0</v>
      </c>
      <c r="J506">
        <v>0.59799999999999998</v>
      </c>
      <c r="K506">
        <v>273.8</v>
      </c>
      <c r="L506">
        <v>23.85</v>
      </c>
      <c r="T506">
        <f>(((2*$N$5-$Q$5)*($P$5-$O$5))/($O$5+($P$5-$O$5)*LN(1-($O$5/$P$5))))*(F506/25)</f>
        <v>0.58499522581329177</v>
      </c>
      <c r="U506">
        <f>IF(D506&gt;0, $Q$5*(1-0.0034*(F506-25))+T506*LN(D506/1000), 0)</f>
        <v>18.620440743108645</v>
      </c>
      <c r="V506">
        <f>$P$5*(D506/1000)*(1+0.00034*(F506-25))</f>
        <v>1.3210978620613201E-3</v>
      </c>
    </row>
    <row r="507" spans="1:22" x14ac:dyDescent="0.25">
      <c r="A507" s="2">
        <v>43252.347916666666</v>
      </c>
      <c r="B507">
        <v>2308889</v>
      </c>
      <c r="C507">
        <v>100.798</v>
      </c>
      <c r="D507">
        <v>0.44992399999999999</v>
      </c>
      <c r="E507">
        <v>100.68300000000001</v>
      </c>
      <c r="F507">
        <v>11.36</v>
      </c>
      <c r="G507">
        <v>864</v>
      </c>
      <c r="H507">
        <v>95.8</v>
      </c>
      <c r="I507">
        <v>0</v>
      </c>
      <c r="J507">
        <v>0.29199999999999998</v>
      </c>
      <c r="K507">
        <v>180.1</v>
      </c>
      <c r="L507">
        <v>45.48</v>
      </c>
      <c r="T507">
        <f>(((2*$N$5-$Q$5)*($P$5-$O$5))/($O$5+($P$5-$O$5)*LN(1-($O$5/$P$5))))*(F507/25)</f>
        <v>0.5875814116038014</v>
      </c>
      <c r="U507">
        <f>IF(D507&gt;0, $Q$5*(1-0.0034*(F507-25))+T507*LN(D507/1000), 0)</f>
        <v>18.596753478489322</v>
      </c>
      <c r="V507">
        <f>$P$5*(D507/1000)*(1+0.00034*(F507-25))</f>
        <v>1.32112042574992E-3</v>
      </c>
    </row>
    <row r="508" spans="1:22" x14ac:dyDescent="0.25">
      <c r="A508" s="2">
        <v>43252.348611111112</v>
      </c>
      <c r="B508">
        <v>2308890</v>
      </c>
      <c r="C508">
        <v>91.633600000000001</v>
      </c>
      <c r="D508">
        <v>0.44992399999999999</v>
      </c>
      <c r="E508">
        <v>91.278800000000004</v>
      </c>
      <c r="F508">
        <v>11.4</v>
      </c>
      <c r="G508">
        <v>864</v>
      </c>
      <c r="H508">
        <v>95.8</v>
      </c>
      <c r="I508">
        <v>0</v>
      </c>
      <c r="J508">
        <v>2.2959999999999998</v>
      </c>
      <c r="K508">
        <v>233.8</v>
      </c>
      <c r="L508">
        <v>11.09</v>
      </c>
      <c r="T508">
        <f>(((2*$N$5-$Q$5)*($P$5-$O$5))/($O$5+($P$5-$O$5)*LN(1-($O$5/$P$5))))*(F508/25)</f>
        <v>0.5896503602362092</v>
      </c>
      <c r="U508">
        <f>IF(D508&gt;0, $Q$5*(1-0.0034*(F508-25))+T508*LN(D508/1000), 0)</f>
        <v>18.577803666793862</v>
      </c>
      <c r="V508">
        <f>$P$5*(D508/1000)*(1+0.00034*(F508-25))</f>
        <v>1.3211384767008001E-3</v>
      </c>
    </row>
    <row r="509" spans="1:22" x14ac:dyDescent="0.25">
      <c r="A509" s="2">
        <v>43252.349305555559</v>
      </c>
      <c r="B509">
        <v>2308891</v>
      </c>
      <c r="C509">
        <v>73.245800000000003</v>
      </c>
      <c r="D509">
        <v>0.44992399999999999</v>
      </c>
      <c r="E509">
        <v>73.087599999999995</v>
      </c>
      <c r="F509">
        <v>11.44</v>
      </c>
      <c r="G509">
        <v>864</v>
      </c>
      <c r="H509">
        <v>95.8</v>
      </c>
      <c r="I509">
        <v>0</v>
      </c>
      <c r="J509">
        <v>1.9159999999999999</v>
      </c>
      <c r="K509">
        <v>238.7</v>
      </c>
      <c r="L509">
        <v>19.47</v>
      </c>
      <c r="T509">
        <f>(((2*$N$5-$Q$5)*($P$5-$O$5))/($O$5+($P$5-$O$5)*LN(1-($O$5/$P$5))))*(F509/25)</f>
        <v>0.5917193088686169</v>
      </c>
      <c r="U509">
        <f>IF(D509&gt;0, $Q$5*(1-0.0034*(F509-25))+T509*LN(D509/1000), 0)</f>
        <v>18.558853855098398</v>
      </c>
      <c r="V509">
        <f>$P$5*(D509/1000)*(1+0.00034*(F509-25))</f>
        <v>1.3211565276516799E-3</v>
      </c>
    </row>
    <row r="510" spans="1:22" x14ac:dyDescent="0.25">
      <c r="A510" s="2">
        <v>43252.35</v>
      </c>
      <c r="B510">
        <v>2308892</v>
      </c>
      <c r="C510">
        <v>85.291200000000003</v>
      </c>
      <c r="D510">
        <v>0.44992399999999999</v>
      </c>
      <c r="E510">
        <v>85.245800000000003</v>
      </c>
      <c r="F510">
        <v>11.47</v>
      </c>
      <c r="G510">
        <v>865</v>
      </c>
      <c r="H510">
        <v>95.7</v>
      </c>
      <c r="I510">
        <v>0</v>
      </c>
      <c r="J510">
        <v>0.86699999999999999</v>
      </c>
      <c r="K510">
        <v>219.3</v>
      </c>
      <c r="L510">
        <v>32.11</v>
      </c>
      <c r="T510">
        <f>(((2*$N$5-$Q$5)*($P$5-$O$5))/($O$5+($P$5-$O$5)*LN(1-($O$5/$P$5))))*(F510/25)</f>
        <v>0.59327102034292278</v>
      </c>
      <c r="U510">
        <f>IF(D510&gt;0, $Q$5*(1-0.0034*(F510-25))+T510*LN(D510/1000), 0)</f>
        <v>18.544641496326808</v>
      </c>
      <c r="V510">
        <f>$P$5*(D510/1000)*(1+0.00034*(F510-25))</f>
        <v>1.3211700658648398E-3</v>
      </c>
    </row>
    <row r="511" spans="1:22" x14ac:dyDescent="0.25">
      <c r="A511" s="2">
        <v>43252.350694444445</v>
      </c>
      <c r="B511">
        <v>2308893</v>
      </c>
      <c r="C511">
        <v>107.815</v>
      </c>
      <c r="D511">
        <v>0.44992399999999999</v>
      </c>
      <c r="E511">
        <v>107.465</v>
      </c>
      <c r="F511">
        <v>11.46</v>
      </c>
      <c r="G511">
        <v>865</v>
      </c>
      <c r="H511">
        <v>95.7</v>
      </c>
      <c r="I511">
        <v>0</v>
      </c>
      <c r="J511">
        <v>0.59099999999999997</v>
      </c>
      <c r="K511">
        <v>241.8</v>
      </c>
      <c r="L511">
        <v>9.98</v>
      </c>
      <c r="T511">
        <f>(((2*$N$5-$Q$5)*($P$5-$O$5))/($O$5+($P$5-$O$5)*LN(1-($O$5/$P$5))))*(F511/25)</f>
        <v>0.59275378318482086</v>
      </c>
      <c r="U511">
        <f>IF(D511&gt;0, $Q$5*(1-0.0034*(F511-25))+T511*LN(D511/1000), 0)</f>
        <v>18.54937894925067</v>
      </c>
      <c r="V511">
        <f>$P$5*(D511/1000)*(1+0.00034*(F511-25))</f>
        <v>1.3211655531271199E-3</v>
      </c>
    </row>
    <row r="512" spans="1:22" x14ac:dyDescent="0.25">
      <c r="A512" s="2">
        <v>43252.351388888892</v>
      </c>
      <c r="B512">
        <v>2308894</v>
      </c>
      <c r="C512">
        <v>93.622600000000006</v>
      </c>
      <c r="D512">
        <v>0.44992399999999999</v>
      </c>
      <c r="E512">
        <v>93.2898</v>
      </c>
      <c r="F512">
        <v>11.5</v>
      </c>
      <c r="G512">
        <v>864</v>
      </c>
      <c r="H512">
        <v>95.7</v>
      </c>
      <c r="I512">
        <v>0</v>
      </c>
      <c r="J512">
        <v>0.439</v>
      </c>
      <c r="K512">
        <v>219.9</v>
      </c>
      <c r="L512">
        <v>31.36</v>
      </c>
      <c r="T512">
        <f>(((2*$N$5-$Q$5)*($P$5-$O$5))/($O$5+($P$5-$O$5)*LN(1-($O$5/$P$5))))*(F512/25)</f>
        <v>0.59482273181722856</v>
      </c>
      <c r="U512">
        <f>IF(D512&gt;0, $Q$5*(1-0.0034*(F512-25))+T512*LN(D512/1000), 0)</f>
        <v>18.530429137555213</v>
      </c>
      <c r="V512">
        <f>$P$5*(D512/1000)*(1+0.00034*(F512-25))</f>
        <v>1.3211836040779999E-3</v>
      </c>
    </row>
    <row r="513" spans="1:22" x14ac:dyDescent="0.25">
      <c r="A513" s="2">
        <v>43252.352083333331</v>
      </c>
      <c r="B513">
        <v>2308895</v>
      </c>
      <c r="C513">
        <v>107.545</v>
      </c>
      <c r="D513">
        <v>0.44992399999999999</v>
      </c>
      <c r="E513">
        <v>107.07899999999999</v>
      </c>
      <c r="F513">
        <v>11.54</v>
      </c>
      <c r="G513">
        <v>864</v>
      </c>
      <c r="H513">
        <v>95.7</v>
      </c>
      <c r="I513">
        <v>0</v>
      </c>
      <c r="J513">
        <v>0.26300000000000001</v>
      </c>
      <c r="K513">
        <v>205.4</v>
      </c>
      <c r="L513">
        <v>21.52</v>
      </c>
      <c r="T513">
        <f>(((2*$N$5-$Q$5)*($P$5-$O$5))/($O$5+($P$5-$O$5)*LN(1-($O$5/$P$5))))*(F513/25)</f>
        <v>0.59689168044963625</v>
      </c>
      <c r="U513">
        <f>IF(D513&gt;0, $Q$5*(1-0.0034*(F513-25))+T513*LN(D513/1000), 0)</f>
        <v>18.511479325859746</v>
      </c>
      <c r="V513">
        <f>$P$5*(D513/1000)*(1+0.00034*(F513-25))</f>
        <v>1.32120165502888E-3</v>
      </c>
    </row>
    <row r="514" spans="1:22" x14ac:dyDescent="0.25">
      <c r="A514" s="2">
        <v>43252.352777777778</v>
      </c>
      <c r="B514">
        <v>2308896</v>
      </c>
      <c r="C514">
        <v>94.479200000000006</v>
      </c>
      <c r="D514">
        <v>0.44992399999999999</v>
      </c>
      <c r="E514">
        <v>94.108000000000004</v>
      </c>
      <c r="F514">
        <v>11.54</v>
      </c>
      <c r="G514">
        <v>864</v>
      </c>
      <c r="H514">
        <v>95.7</v>
      </c>
      <c r="I514">
        <v>0</v>
      </c>
      <c r="J514">
        <v>0.74299999999999999</v>
      </c>
      <c r="K514">
        <v>240.3</v>
      </c>
      <c r="L514">
        <v>21.13</v>
      </c>
      <c r="T514">
        <f>(((2*$N$5-$Q$5)*($P$5-$O$5))/($O$5+($P$5-$O$5)*LN(1-($O$5/$P$5))))*(F514/25)</f>
        <v>0.59689168044963625</v>
      </c>
      <c r="U514">
        <f>IF(D514&gt;0, $Q$5*(1-0.0034*(F514-25))+T514*LN(D514/1000), 0)</f>
        <v>18.511479325859746</v>
      </c>
      <c r="V514">
        <f>$P$5*(D514/1000)*(1+0.00034*(F514-25))</f>
        <v>1.32120165502888E-3</v>
      </c>
    </row>
    <row r="515" spans="1:22" x14ac:dyDescent="0.25">
      <c r="A515" s="2">
        <v>43252.353472222225</v>
      </c>
      <c r="B515">
        <v>2308897</v>
      </c>
      <c r="C515">
        <v>91.082099999999997</v>
      </c>
      <c r="D515">
        <v>0.44992399999999999</v>
      </c>
      <c r="E515">
        <v>90.898499999999999</v>
      </c>
      <c r="F515">
        <v>11.54</v>
      </c>
      <c r="G515">
        <v>865</v>
      </c>
      <c r="H515">
        <v>95.6</v>
      </c>
      <c r="I515">
        <v>0</v>
      </c>
      <c r="J515">
        <v>1.88</v>
      </c>
      <c r="K515">
        <v>240.2</v>
      </c>
      <c r="L515">
        <v>15.92</v>
      </c>
      <c r="T515">
        <f>(((2*$N$5-$Q$5)*($P$5-$O$5))/($O$5+($P$5-$O$5)*LN(1-($O$5/$P$5))))*(F515/25)</f>
        <v>0.59689168044963625</v>
      </c>
      <c r="U515">
        <f>IF(D515&gt;0, $Q$5*(1-0.0034*(F515-25))+T515*LN(D515/1000), 0)</f>
        <v>18.511479325859746</v>
      </c>
      <c r="V515">
        <f>$P$5*(D515/1000)*(1+0.00034*(F515-25))</f>
        <v>1.32120165502888E-3</v>
      </c>
    </row>
    <row r="516" spans="1:22" x14ac:dyDescent="0.25">
      <c r="A516" s="2">
        <v>43252.354166666664</v>
      </c>
      <c r="B516">
        <v>2308898</v>
      </c>
      <c r="C516">
        <v>96.9786</v>
      </c>
      <c r="D516">
        <v>0.44992399999999999</v>
      </c>
      <c r="E516">
        <v>96.804699999999997</v>
      </c>
      <c r="F516">
        <v>11.59</v>
      </c>
      <c r="G516">
        <v>865</v>
      </c>
      <c r="H516">
        <v>95.6</v>
      </c>
      <c r="I516">
        <v>0</v>
      </c>
      <c r="J516">
        <v>1.9</v>
      </c>
      <c r="K516">
        <v>238</v>
      </c>
      <c r="L516">
        <v>19.579999999999998</v>
      </c>
      <c r="T516">
        <f>(((2*$N$5-$Q$5)*($P$5-$O$5))/($O$5+($P$5-$O$5)*LN(1-($O$5/$P$5))))*(F516/25)</f>
        <v>0.59947786624014598</v>
      </c>
      <c r="U516">
        <f>IF(D516&gt;0, $Q$5*(1-0.0034*(F516-25))+T516*LN(D516/1000), 0)</f>
        <v>18.487792061240423</v>
      </c>
      <c r="V516">
        <f>$P$5*(D516/1000)*(1+0.00034*(F516-25))</f>
        <v>1.3212242187174801E-3</v>
      </c>
    </row>
    <row r="517" spans="1:22" x14ac:dyDescent="0.25">
      <c r="A517" s="2">
        <v>43252.354861111111</v>
      </c>
      <c r="B517">
        <v>2308899</v>
      </c>
      <c r="C517">
        <v>106.56</v>
      </c>
      <c r="D517">
        <v>0.44992399999999999</v>
      </c>
      <c r="E517">
        <v>106.249</v>
      </c>
      <c r="F517">
        <v>11.57</v>
      </c>
      <c r="G517">
        <v>864</v>
      </c>
      <c r="H517">
        <v>95.5</v>
      </c>
      <c r="I517">
        <v>0</v>
      </c>
      <c r="J517">
        <v>1.6679999999999999</v>
      </c>
      <c r="K517">
        <v>232.7</v>
      </c>
      <c r="L517">
        <v>26.89</v>
      </c>
      <c r="T517">
        <f>(((2*$N$5-$Q$5)*($P$5-$O$5))/($O$5+($P$5-$O$5)*LN(1-($O$5/$P$5))))*(F517/25)</f>
        <v>0.59844339192394203</v>
      </c>
      <c r="U517">
        <f>IF(D517&gt;0, $Q$5*(1-0.0034*(F517-25))+T517*LN(D517/1000), 0)</f>
        <v>18.497266967088159</v>
      </c>
      <c r="V517">
        <f>$P$5*(D517/1000)*(1+0.00034*(F517-25))</f>
        <v>1.3212151932420401E-3</v>
      </c>
    </row>
    <row r="518" spans="1:22" x14ac:dyDescent="0.25">
      <c r="A518" s="2">
        <v>43252.355555555558</v>
      </c>
      <c r="B518">
        <v>2308900</v>
      </c>
      <c r="C518">
        <v>111.664</v>
      </c>
      <c r="D518">
        <v>0.44992399999999999</v>
      </c>
      <c r="E518">
        <v>111.435</v>
      </c>
      <c r="F518">
        <v>11.49</v>
      </c>
      <c r="G518">
        <v>864</v>
      </c>
      <c r="H518">
        <v>95.5</v>
      </c>
      <c r="I518">
        <v>0</v>
      </c>
      <c r="J518">
        <v>2.403</v>
      </c>
      <c r="K518">
        <v>231.5</v>
      </c>
      <c r="L518">
        <v>18.600000000000001</v>
      </c>
      <c r="T518">
        <f>(((2*$N$5-$Q$5)*($P$5-$O$5))/($O$5+($P$5-$O$5)*LN(1-($O$5/$P$5))))*(F518/25)</f>
        <v>0.59430549465912663</v>
      </c>
      <c r="U518">
        <f>IF(D518&gt;0, $Q$5*(1-0.0034*(F518-25))+T518*LN(D518/1000), 0)</f>
        <v>18.535166590479072</v>
      </c>
      <c r="V518">
        <f>$P$5*(D518/1000)*(1+0.00034*(F518-25))</f>
        <v>1.32117909134028E-3</v>
      </c>
    </row>
    <row r="519" spans="1:22" x14ac:dyDescent="0.25">
      <c r="A519" s="2">
        <v>43252.356249999997</v>
      </c>
      <c r="B519">
        <v>2308901</v>
      </c>
      <c r="C519">
        <v>113.941</v>
      </c>
      <c r="D519">
        <v>0.44992399999999999</v>
      </c>
      <c r="E519">
        <v>113.584</v>
      </c>
      <c r="F519">
        <v>11.47</v>
      </c>
      <c r="G519">
        <v>864</v>
      </c>
      <c r="H519">
        <v>95.5</v>
      </c>
      <c r="I519">
        <v>0</v>
      </c>
      <c r="J519">
        <v>2.718</v>
      </c>
      <c r="K519">
        <v>231.6</v>
      </c>
      <c r="L519">
        <v>19.75</v>
      </c>
      <c r="T519">
        <f>(((2*$N$5-$Q$5)*($P$5-$O$5))/($O$5+($P$5-$O$5)*LN(1-($O$5/$P$5))))*(F519/25)</f>
        <v>0.59327102034292278</v>
      </c>
      <c r="U519">
        <f>IF(D519&gt;0, $Q$5*(1-0.0034*(F519-25))+T519*LN(D519/1000), 0)</f>
        <v>18.544641496326808</v>
      </c>
      <c r="V519">
        <f>$P$5*(D519/1000)*(1+0.00034*(F519-25))</f>
        <v>1.3211700658648398E-3</v>
      </c>
    </row>
    <row r="520" spans="1:22" x14ac:dyDescent="0.25">
      <c r="A520" s="2">
        <v>43252.356944444444</v>
      </c>
      <c r="B520">
        <v>2308902</v>
      </c>
      <c r="C520">
        <v>111.905</v>
      </c>
      <c r="D520">
        <v>0.44992399999999999</v>
      </c>
      <c r="E520">
        <v>111.562</v>
      </c>
      <c r="F520">
        <v>11.47</v>
      </c>
      <c r="G520">
        <v>864</v>
      </c>
      <c r="H520">
        <v>95.4</v>
      </c>
      <c r="I520">
        <v>0</v>
      </c>
      <c r="J520">
        <v>2.056</v>
      </c>
      <c r="K520">
        <v>237.3</v>
      </c>
      <c r="L520">
        <v>23.49</v>
      </c>
      <c r="T520">
        <f>(((2*$N$5-$Q$5)*($P$5-$O$5))/($O$5+($P$5-$O$5)*LN(1-($O$5/$P$5))))*(F520/25)</f>
        <v>0.59327102034292278</v>
      </c>
      <c r="U520">
        <f>IF(D520&gt;0, $Q$5*(1-0.0034*(F520-25))+T520*LN(D520/1000), 0)</f>
        <v>18.544641496326808</v>
      </c>
      <c r="V520">
        <f>$P$5*(D520/1000)*(1+0.00034*(F520-25))</f>
        <v>1.3211700658648398E-3</v>
      </c>
    </row>
    <row r="521" spans="1:22" x14ac:dyDescent="0.25">
      <c r="A521" s="2">
        <v>43252.357638888891</v>
      </c>
      <c r="B521">
        <v>2308903</v>
      </c>
      <c r="C521">
        <v>121.42100000000001</v>
      </c>
      <c r="D521">
        <v>0.45742300000000002</v>
      </c>
      <c r="E521">
        <v>121.236</v>
      </c>
      <c r="F521">
        <v>11.5</v>
      </c>
      <c r="G521">
        <v>864</v>
      </c>
      <c r="H521">
        <v>95.5</v>
      </c>
      <c r="I521">
        <v>0</v>
      </c>
      <c r="J521">
        <v>2.161</v>
      </c>
      <c r="K521">
        <v>255.8</v>
      </c>
      <c r="L521">
        <v>21.81</v>
      </c>
      <c r="T521">
        <f>(((2*$N$5-$Q$5)*($P$5-$O$5))/($O$5+($P$5-$O$5)*LN(1-($O$5/$P$5))))*(F521/25)</f>
        <v>0.59482273181722856</v>
      </c>
      <c r="U521">
        <f>IF(D521&gt;0, $Q$5*(1-0.0034*(F521-25))+T521*LN(D521/1000), 0)</f>
        <v>18.540261488864388</v>
      </c>
      <c r="V521">
        <f>$P$5*(D521/1000)*(1+0.00034*(F521-25))</f>
        <v>1.3432041138685003E-3</v>
      </c>
    </row>
    <row r="522" spans="1:22" x14ac:dyDescent="0.25">
      <c r="A522" s="2">
        <v>43252.35833333333</v>
      </c>
      <c r="B522">
        <v>2308904</v>
      </c>
      <c r="C522">
        <v>134.13499999999999</v>
      </c>
      <c r="D522">
        <v>0.47991899999999998</v>
      </c>
      <c r="E522">
        <v>133.648</v>
      </c>
      <c r="F522">
        <v>11.58</v>
      </c>
      <c r="G522">
        <v>864</v>
      </c>
      <c r="H522">
        <v>95.4</v>
      </c>
      <c r="I522">
        <v>0</v>
      </c>
      <c r="J522">
        <v>0.39900000000000002</v>
      </c>
      <c r="K522">
        <v>302.2</v>
      </c>
      <c r="L522">
        <v>55.25</v>
      </c>
      <c r="T522">
        <f>(((2*$N$5-$Q$5)*($P$5-$O$5))/($O$5+($P$5-$O$5)*LN(1-($O$5/$P$5))))*(F522/25)</f>
        <v>0.59896062908204406</v>
      </c>
      <c r="U522">
        <f>IF(D522&gt;0, $Q$5*(1-0.0034*(F522-25))+T522*LN(D522/1000), 0)</f>
        <v>18.531185630587895</v>
      </c>
      <c r="V522">
        <f>$P$5*(D522/1000)*(1+0.00034*(F522-25))</f>
        <v>1.40930121548106E-3</v>
      </c>
    </row>
    <row r="523" spans="1:22" x14ac:dyDescent="0.25">
      <c r="A523" s="2">
        <v>43252.359027777777</v>
      </c>
      <c r="B523">
        <v>2308905</v>
      </c>
      <c r="C523">
        <v>133.167</v>
      </c>
      <c r="D523">
        <v>0.44992399999999999</v>
      </c>
      <c r="E523">
        <v>132.61099999999999</v>
      </c>
      <c r="F523">
        <v>11.63</v>
      </c>
      <c r="G523">
        <v>865</v>
      </c>
      <c r="H523">
        <v>95.4</v>
      </c>
      <c r="I523">
        <v>0</v>
      </c>
      <c r="J523">
        <v>0.186</v>
      </c>
      <c r="K523">
        <v>73.349999999999994</v>
      </c>
      <c r="L523">
        <v>45.28</v>
      </c>
      <c r="T523">
        <f>(((2*$N$5-$Q$5)*($P$5-$O$5))/($O$5+($P$5-$O$5)*LN(1-($O$5/$P$5))))*(F523/25)</f>
        <v>0.60154681487255379</v>
      </c>
      <c r="U523">
        <f>IF(D523&gt;0, $Q$5*(1-0.0034*(F523-25))+T523*LN(D523/1000), 0)</f>
        <v>18.468842249544963</v>
      </c>
      <c r="V523">
        <f>$P$5*(D523/1000)*(1+0.00034*(F523-25))</f>
        <v>1.3212422696683599E-3</v>
      </c>
    </row>
    <row r="524" spans="1:22" x14ac:dyDescent="0.25">
      <c r="A524" s="2">
        <v>43252.359722222223</v>
      </c>
      <c r="B524">
        <v>2308906</v>
      </c>
      <c r="C524">
        <v>118.95099999999999</v>
      </c>
      <c r="D524">
        <v>0.44992399999999999</v>
      </c>
      <c r="E524">
        <v>118.401</v>
      </c>
      <c r="F524">
        <v>11.62</v>
      </c>
      <c r="G524">
        <v>864</v>
      </c>
      <c r="H524">
        <v>95.3</v>
      </c>
      <c r="I524">
        <v>0</v>
      </c>
      <c r="J524">
        <v>0.32500000000000001</v>
      </c>
      <c r="K524">
        <v>86</v>
      </c>
      <c r="L524">
        <v>53.99</v>
      </c>
      <c r="T524">
        <f>(((2*$N$5-$Q$5)*($P$5-$O$5))/($O$5+($P$5-$O$5)*LN(1-($O$5/$P$5))))*(F524/25)</f>
        <v>0.60102957771445176</v>
      </c>
      <c r="U524">
        <f>IF(D524&gt;0, $Q$5*(1-0.0034*(F524-25))+T524*LN(D524/1000), 0)</f>
        <v>18.473579702468832</v>
      </c>
      <c r="V524">
        <f>$P$5*(D524/1000)*(1+0.00034*(F524-25))</f>
        <v>1.32123775693064E-3</v>
      </c>
    </row>
    <row r="525" spans="1:22" x14ac:dyDescent="0.25">
      <c r="A525" s="2">
        <v>43252.36041666667</v>
      </c>
      <c r="B525">
        <v>2308907</v>
      </c>
      <c r="C525">
        <v>108.52500000000001</v>
      </c>
      <c r="D525">
        <v>0.44992399999999999</v>
      </c>
      <c r="E525">
        <v>108.312</v>
      </c>
      <c r="F525">
        <v>11.59</v>
      </c>
      <c r="G525">
        <v>865</v>
      </c>
      <c r="H525">
        <v>95.4</v>
      </c>
      <c r="I525">
        <v>0</v>
      </c>
      <c r="J525">
        <v>0.76900000000000002</v>
      </c>
      <c r="K525">
        <v>212.6</v>
      </c>
      <c r="L525">
        <v>27.03</v>
      </c>
      <c r="T525">
        <f>(((2*$N$5-$Q$5)*($P$5-$O$5))/($O$5+($P$5-$O$5)*LN(1-($O$5/$P$5))))*(F525/25)</f>
        <v>0.59947786624014598</v>
      </c>
      <c r="U525">
        <f>IF(D525&gt;0, $Q$5*(1-0.0034*(F525-25))+T525*LN(D525/1000), 0)</f>
        <v>18.487792061240423</v>
      </c>
      <c r="V525">
        <f>$P$5*(D525/1000)*(1+0.00034*(F525-25))</f>
        <v>1.3212242187174801E-3</v>
      </c>
    </row>
    <row r="526" spans="1:22" x14ac:dyDescent="0.25">
      <c r="A526" s="2">
        <v>43252.361111111109</v>
      </c>
      <c r="B526">
        <v>2308908</v>
      </c>
      <c r="C526">
        <v>126.807</v>
      </c>
      <c r="D526">
        <v>0.44992399999999999</v>
      </c>
      <c r="E526">
        <v>126.46299999999999</v>
      </c>
      <c r="F526">
        <v>11.66</v>
      </c>
      <c r="G526">
        <v>865</v>
      </c>
      <c r="H526">
        <v>95.3</v>
      </c>
      <c r="I526">
        <v>0</v>
      </c>
      <c r="J526">
        <v>2.3159999999999998</v>
      </c>
      <c r="K526">
        <v>242.8</v>
      </c>
      <c r="L526">
        <v>12.23</v>
      </c>
      <c r="T526">
        <f>(((2*$N$5-$Q$5)*($P$5-$O$5))/($O$5+($P$5-$O$5)*LN(1-($O$5/$P$5))))*(F526/25)</f>
        <v>0.60309852634685945</v>
      </c>
      <c r="U526">
        <f>IF(D526&gt;0, $Q$5*(1-0.0034*(F526-25))+T526*LN(D526/1000), 0)</f>
        <v>18.454629890773369</v>
      </c>
      <c r="V526">
        <f>$P$5*(D526/1000)*(1+0.00034*(F526-25))</f>
        <v>1.3212558078815201E-3</v>
      </c>
    </row>
    <row r="527" spans="1:22" x14ac:dyDescent="0.25">
      <c r="A527" s="2">
        <v>43252.361805555556</v>
      </c>
      <c r="B527">
        <v>2308909</v>
      </c>
      <c r="C527">
        <v>96.638300000000001</v>
      </c>
      <c r="D527">
        <v>0.44992399999999999</v>
      </c>
      <c r="E527">
        <v>96.505099999999999</v>
      </c>
      <c r="F527">
        <v>11.68</v>
      </c>
      <c r="G527">
        <v>864</v>
      </c>
      <c r="H527">
        <v>95.3</v>
      </c>
      <c r="I527">
        <v>0</v>
      </c>
      <c r="J527">
        <v>0.91300000000000003</v>
      </c>
      <c r="K527">
        <v>237.2</v>
      </c>
      <c r="L527">
        <v>19.760000000000002</v>
      </c>
      <c r="T527">
        <f>(((2*$N$5-$Q$5)*($P$5-$O$5))/($O$5+($P$5-$O$5)*LN(1-($O$5/$P$5))))*(F527/25)</f>
        <v>0.60413300066306341</v>
      </c>
      <c r="U527">
        <f>IF(D527&gt;0, $Q$5*(1-0.0034*(F527-25))+T527*LN(D527/1000), 0)</f>
        <v>18.445154984925637</v>
      </c>
      <c r="V527">
        <f>$P$5*(D527/1000)*(1+0.00034*(F527-25))</f>
        <v>1.32126483335696E-3</v>
      </c>
    </row>
    <row r="528" spans="1:22" x14ac:dyDescent="0.25">
      <c r="A528" s="2">
        <v>43252.362500000003</v>
      </c>
      <c r="B528">
        <v>2308910</v>
      </c>
      <c r="C528">
        <v>116.47499999999999</v>
      </c>
      <c r="D528">
        <v>0.44992399999999999</v>
      </c>
      <c r="E528">
        <v>116.419</v>
      </c>
      <c r="F528">
        <v>11.65</v>
      </c>
      <c r="G528">
        <v>865</v>
      </c>
      <c r="H528">
        <v>95.2</v>
      </c>
      <c r="I528">
        <v>0</v>
      </c>
      <c r="J528">
        <v>1.181</v>
      </c>
      <c r="K528">
        <v>238.2</v>
      </c>
      <c r="L528">
        <v>24.3</v>
      </c>
      <c r="T528">
        <f>(((2*$N$5-$Q$5)*($P$5-$O$5))/($O$5+($P$5-$O$5)*LN(1-($O$5/$P$5))))*(F528/25)</f>
        <v>0.60258128918875764</v>
      </c>
      <c r="U528">
        <f>IF(D528&gt;0, $Q$5*(1-0.0034*(F528-25))+T528*LN(D528/1000), 0)</f>
        <v>18.459367343697238</v>
      </c>
      <c r="V528">
        <f>$P$5*(D528/1000)*(1+0.00034*(F528-25))</f>
        <v>1.3212512951438001E-3</v>
      </c>
    </row>
    <row r="529" spans="1:22" x14ac:dyDescent="0.25">
      <c r="A529" s="2">
        <v>43252.363194444442</v>
      </c>
      <c r="B529">
        <v>2308911</v>
      </c>
      <c r="C529">
        <v>134.60499999999999</v>
      </c>
      <c r="D529">
        <v>0.44992399999999999</v>
      </c>
      <c r="E529">
        <v>134.24700000000001</v>
      </c>
      <c r="F529">
        <v>11.63</v>
      </c>
      <c r="G529">
        <v>865</v>
      </c>
      <c r="H529">
        <v>95.2</v>
      </c>
      <c r="I529">
        <v>0</v>
      </c>
      <c r="J529">
        <v>2.9889999999999999</v>
      </c>
      <c r="K529">
        <v>233.7</v>
      </c>
      <c r="L529">
        <v>9.77</v>
      </c>
      <c r="T529">
        <f>(((2*$N$5-$Q$5)*($P$5-$O$5))/($O$5+($P$5-$O$5)*LN(1-($O$5/$P$5))))*(F529/25)</f>
        <v>0.60154681487255379</v>
      </c>
      <c r="U529">
        <f>IF(D529&gt;0, $Q$5*(1-0.0034*(F529-25))+T529*LN(D529/1000), 0)</f>
        <v>18.468842249544963</v>
      </c>
      <c r="V529">
        <f>$P$5*(D529/1000)*(1+0.00034*(F529-25))</f>
        <v>1.3212422696683599E-3</v>
      </c>
    </row>
    <row r="530" spans="1:22" x14ac:dyDescent="0.25">
      <c r="A530" s="2">
        <v>43252.363888888889</v>
      </c>
      <c r="B530">
        <v>2308912</v>
      </c>
      <c r="C530">
        <v>159.74</v>
      </c>
      <c r="D530">
        <v>0.49491600000000002</v>
      </c>
      <c r="E530">
        <v>159.16900000000001</v>
      </c>
      <c r="F530">
        <v>11.61</v>
      </c>
      <c r="G530">
        <v>865</v>
      </c>
      <c r="H530">
        <v>95.1</v>
      </c>
      <c r="I530">
        <v>0</v>
      </c>
      <c r="J530">
        <v>2.153</v>
      </c>
      <c r="K530">
        <v>241.9</v>
      </c>
      <c r="L530">
        <v>25.33</v>
      </c>
      <c r="T530">
        <f>(((2*$N$5-$Q$5)*($P$5-$O$5))/($O$5+($P$5-$O$5)*LN(1-($O$5/$P$5))))*(F530/25)</f>
        <v>0.60051234055634983</v>
      </c>
      <c r="U530">
        <f>IF(D530&gt;0, $Q$5*(1-0.0034*(F530-25))+T530*LN(D530/1000), 0)</f>
        <v>18.535551609201175</v>
      </c>
      <c r="V530">
        <f>$P$5*(D530/1000)*(1+0.00034*(F530-25))</f>
        <v>1.45335539398428E-3</v>
      </c>
    </row>
    <row r="531" spans="1:22" x14ac:dyDescent="0.25">
      <c r="A531" s="2">
        <v>43252.364583333336</v>
      </c>
      <c r="B531">
        <v>2308913</v>
      </c>
      <c r="C531">
        <v>143.875</v>
      </c>
      <c r="D531">
        <v>0.83985799999999999</v>
      </c>
      <c r="E531">
        <v>143.09200000000001</v>
      </c>
      <c r="F531">
        <v>11.62</v>
      </c>
      <c r="G531">
        <v>865</v>
      </c>
      <c r="H531">
        <v>95.1</v>
      </c>
      <c r="I531">
        <v>0</v>
      </c>
      <c r="J531">
        <v>1.0009999999999999</v>
      </c>
      <c r="K531">
        <v>245.1</v>
      </c>
      <c r="L531">
        <v>34.450000000000003</v>
      </c>
      <c r="T531">
        <f>(((2*$N$5-$Q$5)*($P$5-$O$5))/($O$5+($P$5-$O$5)*LN(1-($O$5/$P$5))))*(F531/25)</f>
        <v>0.60102957771445176</v>
      </c>
      <c r="U531">
        <f>IF(D531&gt;0, $Q$5*(1-0.0034*(F531-25))+T531*LN(D531/1000), 0)</f>
        <v>18.848714807861985</v>
      </c>
      <c r="V531">
        <f>$P$5*(D531/1000)*(1+0.00034*(F531-25))</f>
        <v>2.4663100880598799E-3</v>
      </c>
    </row>
    <row r="532" spans="1:22" x14ac:dyDescent="0.25">
      <c r="A532" s="2">
        <v>43252.365277777775</v>
      </c>
      <c r="B532">
        <v>2308914</v>
      </c>
      <c r="C532">
        <v>149.93600000000001</v>
      </c>
      <c r="D532">
        <v>0.44992399999999999</v>
      </c>
      <c r="E532">
        <v>149.321</v>
      </c>
      <c r="F532">
        <v>11.62</v>
      </c>
      <c r="G532">
        <v>865</v>
      </c>
      <c r="H532">
        <v>95</v>
      </c>
      <c r="I532">
        <v>0</v>
      </c>
      <c r="J532">
        <v>2.355</v>
      </c>
      <c r="K532">
        <v>240.1</v>
      </c>
      <c r="L532">
        <v>17.77</v>
      </c>
      <c r="T532">
        <f>(((2*$N$5-$Q$5)*($P$5-$O$5))/($O$5+($P$5-$O$5)*LN(1-($O$5/$P$5))))*(F532/25)</f>
        <v>0.60102957771445176</v>
      </c>
      <c r="U532">
        <f>IF(D532&gt;0, $Q$5*(1-0.0034*(F532-25))+T532*LN(D532/1000), 0)</f>
        <v>18.473579702468832</v>
      </c>
      <c r="V532">
        <f>$P$5*(D532/1000)*(1+0.00034*(F532-25))</f>
        <v>1.32123775693064E-3</v>
      </c>
    </row>
    <row r="533" spans="1:22" x14ac:dyDescent="0.25">
      <c r="A533" s="2">
        <v>43252.365972222222</v>
      </c>
      <c r="B533">
        <v>2308915</v>
      </c>
      <c r="C533">
        <v>161.61099999999999</v>
      </c>
      <c r="D533">
        <v>0.55490600000000001</v>
      </c>
      <c r="E533">
        <v>160.863</v>
      </c>
      <c r="F533">
        <v>11.64</v>
      </c>
      <c r="G533">
        <v>865</v>
      </c>
      <c r="H533">
        <v>95</v>
      </c>
      <c r="I533">
        <v>0</v>
      </c>
      <c r="J533">
        <v>2.6869999999999998</v>
      </c>
      <c r="K533">
        <v>235.7</v>
      </c>
      <c r="L533">
        <v>15.25</v>
      </c>
      <c r="T533">
        <f>(((2*$N$5-$Q$5)*($P$5-$O$5))/($O$5+($P$5-$O$5)*LN(1-($O$5/$P$5))))*(F533/25)</f>
        <v>0.60206405203065572</v>
      </c>
      <c r="U533">
        <f>IF(D533&gt;0, $Q$5*(1-0.0034*(F533-25))+T533*LN(D533/1000), 0)</f>
        <v>18.590369699969223</v>
      </c>
      <c r="V533">
        <f>$P$5*(D533/1000)*(1+0.00034*(F533-25))</f>
        <v>1.62953691520752E-3</v>
      </c>
    </row>
    <row r="534" spans="1:22" x14ac:dyDescent="0.25">
      <c r="A534" s="2">
        <v>43252.366666666669</v>
      </c>
      <c r="B534">
        <v>2308916</v>
      </c>
      <c r="C534">
        <v>159.18199999999999</v>
      </c>
      <c r="D534">
        <v>0.659887</v>
      </c>
      <c r="E534">
        <v>158.64400000000001</v>
      </c>
      <c r="F534">
        <v>11.65</v>
      </c>
      <c r="G534">
        <v>865</v>
      </c>
      <c r="H534">
        <v>94.9</v>
      </c>
      <c r="I534">
        <v>0</v>
      </c>
      <c r="J534">
        <v>3.0169999999999999</v>
      </c>
      <c r="K534">
        <v>221.6</v>
      </c>
      <c r="L534">
        <v>22.54</v>
      </c>
      <c r="T534">
        <f>(((2*$N$5-$Q$5)*($P$5-$O$5))/($O$5+($P$5-$O$5)*LN(1-($O$5/$P$5))))*(F534/25)</f>
        <v>0.60258128918875764</v>
      </c>
      <c r="U534">
        <f>IF(D534&gt;0, $Q$5*(1-0.0034*(F534-25))+T534*LN(D534/1000), 0)</f>
        <v>18.690149908636599</v>
      </c>
      <c r="V534">
        <f>$P$5*(D534/1000)*(1+0.00034*(F534-25))</f>
        <v>1.9378307300756499E-3</v>
      </c>
    </row>
    <row r="535" spans="1:22" x14ac:dyDescent="0.25">
      <c r="A535" s="2">
        <v>43252.367361111108</v>
      </c>
      <c r="B535">
        <v>2308917</v>
      </c>
      <c r="C535">
        <v>157.85499999999999</v>
      </c>
      <c r="D535">
        <v>0.60739299999999996</v>
      </c>
      <c r="E535">
        <v>157.18600000000001</v>
      </c>
      <c r="F535">
        <v>11.61</v>
      </c>
      <c r="G535">
        <v>865</v>
      </c>
      <c r="H535">
        <v>94.9</v>
      </c>
      <c r="I535">
        <v>0</v>
      </c>
      <c r="J535">
        <v>4.343</v>
      </c>
      <c r="K535">
        <v>232.6</v>
      </c>
      <c r="L535">
        <v>9.4</v>
      </c>
      <c r="T535">
        <f>(((2*$N$5-$Q$5)*($P$5-$O$5))/($O$5+($P$5-$O$5)*LN(1-($O$5/$P$5))))*(F535/25)</f>
        <v>0.60051234055634983</v>
      </c>
      <c r="U535">
        <f>IF(D535&gt;0, $Q$5*(1-0.0034*(F535-25))+T535*LN(D535/1000), 0)</f>
        <v>18.658529316476521</v>
      </c>
      <c r="V535">
        <f>$P$5*(D535/1000)*(1+0.00034*(F535-25))</f>
        <v>1.7836519587531897E-3</v>
      </c>
    </row>
    <row r="536" spans="1:22" x14ac:dyDescent="0.25">
      <c r="A536" s="2">
        <v>43252.368055555555</v>
      </c>
      <c r="B536">
        <v>2308918</v>
      </c>
      <c r="C536">
        <v>169.589</v>
      </c>
      <c r="D536">
        <v>0.86984399999999995</v>
      </c>
      <c r="E536">
        <v>168.99199999999999</v>
      </c>
      <c r="F536">
        <v>11.65</v>
      </c>
      <c r="G536">
        <v>865</v>
      </c>
      <c r="H536">
        <v>94.9</v>
      </c>
      <c r="I536">
        <v>0</v>
      </c>
      <c r="J536">
        <v>3.819</v>
      </c>
      <c r="K536">
        <v>231.5</v>
      </c>
      <c r="L536">
        <v>14.56</v>
      </c>
      <c r="T536">
        <f>(((2*$N$5-$Q$5)*($P$5-$O$5))/($O$5+($P$5-$O$5)*LN(1-($O$5/$P$5))))*(F536/25)</f>
        <v>0.60258128918875764</v>
      </c>
      <c r="U536">
        <f>IF(D536&gt;0, $Q$5*(1-0.0034*(F536-25))+T536*LN(D536/1000), 0)</f>
        <v>18.856610143774517</v>
      </c>
      <c r="V536">
        <f>$P$5*(D536/1000)*(1+0.00034*(F536-25))</f>
        <v>2.5543925453477999E-3</v>
      </c>
    </row>
    <row r="537" spans="1:22" x14ac:dyDescent="0.25">
      <c r="A537" s="2">
        <v>43252.368750000001</v>
      </c>
      <c r="B537">
        <v>2308919</v>
      </c>
      <c r="C537">
        <v>165.834</v>
      </c>
      <c r="D537">
        <v>0.899837</v>
      </c>
      <c r="E537">
        <v>164.929</v>
      </c>
      <c r="F537">
        <v>11.67</v>
      </c>
      <c r="G537">
        <v>865</v>
      </c>
      <c r="H537">
        <v>94.8</v>
      </c>
      <c r="I537">
        <v>0</v>
      </c>
      <c r="J537">
        <v>2.8929999999999998</v>
      </c>
      <c r="K537">
        <v>231.7</v>
      </c>
      <c r="L537">
        <v>20.69</v>
      </c>
      <c r="T537">
        <f>(((2*$N$5-$Q$5)*($P$5-$O$5))/($O$5+($P$5-$O$5)*LN(1-($O$5/$P$5))))*(F537/25)</f>
        <v>0.60361576350496149</v>
      </c>
      <c r="U537">
        <f>IF(D537&gt;0, $Q$5*(1-0.0034*(F537-25))+T537*LN(D537/1000), 0)</f>
        <v>18.868279623647219</v>
      </c>
      <c r="V537">
        <f>$P$5*(D537/1000)*(1+0.00034*(F537-25))</f>
        <v>2.6424883383083702E-3</v>
      </c>
    </row>
    <row r="538" spans="1:22" x14ac:dyDescent="0.25">
      <c r="A538" s="2">
        <v>43252.369444444441</v>
      </c>
      <c r="B538">
        <v>2308920</v>
      </c>
      <c r="C538">
        <v>140.65199999999999</v>
      </c>
      <c r="D538">
        <v>0.89983599999999997</v>
      </c>
      <c r="E538">
        <v>140.1</v>
      </c>
      <c r="F538">
        <v>11.68</v>
      </c>
      <c r="G538">
        <v>865</v>
      </c>
      <c r="H538">
        <v>94.8</v>
      </c>
      <c r="I538">
        <v>0</v>
      </c>
      <c r="J538">
        <v>3.6680000000000001</v>
      </c>
      <c r="K538">
        <v>242.2</v>
      </c>
      <c r="L538">
        <v>10.48</v>
      </c>
      <c r="T538">
        <f>(((2*$N$5-$Q$5)*($P$5-$O$5))/($O$5+($P$5-$O$5)*LN(1-($O$5/$P$5))))*(F538/25)</f>
        <v>0.60413300066306341</v>
      </c>
      <c r="U538">
        <f>IF(D538&gt;0, $Q$5*(1-0.0034*(F538-25))+T538*LN(D538/1000), 0)</f>
        <v>18.863900014497418</v>
      </c>
      <c r="V538">
        <f>$P$5*(D538/1000)*(1+0.00034*(F538-25))</f>
        <v>2.6424944270334399E-3</v>
      </c>
    </row>
    <row r="539" spans="1:22" x14ac:dyDescent="0.25">
      <c r="A539" s="2">
        <v>43252.370138888888</v>
      </c>
      <c r="B539">
        <v>2308921</v>
      </c>
      <c r="C539">
        <v>138.346</v>
      </c>
      <c r="D539">
        <v>0.52490400000000004</v>
      </c>
      <c r="E539">
        <v>138.066</v>
      </c>
      <c r="F539">
        <v>11.75</v>
      </c>
      <c r="G539">
        <v>865</v>
      </c>
      <c r="H539">
        <v>94.7</v>
      </c>
      <c r="I539">
        <v>0</v>
      </c>
      <c r="J539">
        <v>2.2469999999999999</v>
      </c>
      <c r="K539">
        <v>233.4</v>
      </c>
      <c r="L539">
        <v>20.64</v>
      </c>
      <c r="T539">
        <f>(((2*$N$5-$Q$5)*($P$5-$O$5))/($O$5+($P$5-$O$5)*LN(1-($O$5/$P$5))))*(F539/25)</f>
        <v>0.60775366076977688</v>
      </c>
      <c r="U539">
        <f>IF(D539&gt;0, $Q$5*(1-0.0034*(F539-25))+T539*LN(D539/1000), 0)</f>
        <v>18.505669963682976</v>
      </c>
      <c r="V539">
        <f>$P$5*(D539/1000)*(1+0.00034*(F539-25))</f>
        <v>1.5414909570660004E-3</v>
      </c>
    </row>
    <row r="540" spans="1:22" x14ac:dyDescent="0.25">
      <c r="A540" s="2">
        <v>43252.370833333334</v>
      </c>
      <c r="B540">
        <v>2308922</v>
      </c>
      <c r="C540">
        <v>182.39500000000001</v>
      </c>
      <c r="D540">
        <v>0.70486700000000002</v>
      </c>
      <c r="E540">
        <v>181.655</v>
      </c>
      <c r="F540">
        <v>11.73</v>
      </c>
      <c r="G540">
        <v>865</v>
      </c>
      <c r="H540">
        <v>94.7</v>
      </c>
      <c r="I540">
        <v>0</v>
      </c>
      <c r="J540">
        <v>2.9159999999999999</v>
      </c>
      <c r="K540">
        <v>243.3</v>
      </c>
      <c r="L540">
        <v>26.01</v>
      </c>
      <c r="T540">
        <f>(((2*$N$5-$Q$5)*($P$5-$O$5))/($O$5+($P$5-$O$5)*LN(1-($O$5/$P$5))))*(F540/25)</f>
        <v>0.60671918645357314</v>
      </c>
      <c r="U540">
        <f>IF(D540&gt;0, $Q$5*(1-0.0034*(F540-25))+T540*LN(D540/1000), 0)</f>
        <v>18.693842439476619</v>
      </c>
      <c r="V540">
        <f>$P$5*(D540/1000)*(1+0.00034*(F540-25))</f>
        <v>2.0699760041547302E-3</v>
      </c>
    </row>
    <row r="541" spans="1:22" x14ac:dyDescent="0.25">
      <c r="A541" s="2">
        <v>43252.371527777781</v>
      </c>
      <c r="B541">
        <v>2308923</v>
      </c>
      <c r="C541">
        <v>202.65199999999999</v>
      </c>
      <c r="D541">
        <v>0.94481300000000001</v>
      </c>
      <c r="E541">
        <v>201.15199999999999</v>
      </c>
      <c r="F541">
        <v>11.77</v>
      </c>
      <c r="G541">
        <v>865</v>
      </c>
      <c r="H541">
        <v>94.6</v>
      </c>
      <c r="I541">
        <v>0</v>
      </c>
      <c r="J541">
        <v>1.302</v>
      </c>
      <c r="K541">
        <v>224.6</v>
      </c>
      <c r="L541">
        <v>50.24</v>
      </c>
      <c r="T541">
        <f>(((2*$N$5-$Q$5)*($P$5-$O$5))/($O$5+($P$5-$O$5)*LN(1-($O$5/$P$5))))*(F541/25)</f>
        <v>0.60878813508598084</v>
      </c>
      <c r="U541">
        <f>IF(D541&gt;0, $Q$5*(1-0.0034*(F541-25))+T541*LN(D541/1000), 0)</f>
        <v>18.854182906186818</v>
      </c>
      <c r="V541">
        <f>$P$5*(D541/1000)*(1+0.00034*(F541-25))</f>
        <v>2.7746609743820303E-3</v>
      </c>
    </row>
    <row r="542" spans="1:22" x14ac:dyDescent="0.25">
      <c r="A542" s="2">
        <v>43252.37222222222</v>
      </c>
      <c r="B542">
        <v>2308924</v>
      </c>
      <c r="C542">
        <v>171.07400000000001</v>
      </c>
      <c r="D542">
        <v>0.89981299999999997</v>
      </c>
      <c r="E542">
        <v>170.059</v>
      </c>
      <c r="F542">
        <v>11.78</v>
      </c>
      <c r="G542">
        <v>865</v>
      </c>
      <c r="H542">
        <v>94.6</v>
      </c>
      <c r="I542">
        <v>0</v>
      </c>
      <c r="J542">
        <v>1.69</v>
      </c>
      <c r="K542">
        <v>241.7</v>
      </c>
      <c r="L542">
        <v>24.53</v>
      </c>
      <c r="T542">
        <f>(((2*$N$5-$Q$5)*($P$5-$O$5))/($O$5+($P$5-$O$5)*LN(1-($O$5/$P$5))))*(F542/25)</f>
        <v>0.60930537224408277</v>
      </c>
      <c r="U542">
        <f>IF(D542&gt;0, $Q$5*(1-0.0034*(F542-25))+T542*LN(D542/1000), 0)</f>
        <v>18.820095056885641</v>
      </c>
      <c r="V542">
        <f>$P$5*(D542/1000)*(1+0.00034*(F542-25))</f>
        <v>2.6425171355564199E-3</v>
      </c>
    </row>
    <row r="543" spans="1:22" x14ac:dyDescent="0.25">
      <c r="A543" s="2">
        <v>43252.372916666667</v>
      </c>
      <c r="B543">
        <v>2308925</v>
      </c>
      <c r="C543">
        <v>170.86699999999999</v>
      </c>
      <c r="D543">
        <v>0.67485099999999998</v>
      </c>
      <c r="E543">
        <v>170.298</v>
      </c>
      <c r="F543">
        <v>11.79</v>
      </c>
      <c r="G543">
        <v>865</v>
      </c>
      <c r="H543">
        <v>94.5</v>
      </c>
      <c r="I543">
        <v>0</v>
      </c>
      <c r="J543">
        <v>3.2730000000000001</v>
      </c>
      <c r="K543">
        <v>235</v>
      </c>
      <c r="L543">
        <v>14.54</v>
      </c>
      <c r="T543">
        <f>(((2*$N$5-$Q$5)*($P$5-$O$5))/($O$5+($P$5-$O$5)*LN(1-($O$5/$P$5))))*(F543/25)</f>
        <v>0.60982260940218469</v>
      </c>
      <c r="U543">
        <f>IF(D543&gt;0, $Q$5*(1-0.0034*(F543-25))+T543*LN(D543/1000), 0)</f>
        <v>18.64027316641825</v>
      </c>
      <c r="V543">
        <f>$P$5*(D543/1000)*(1+0.00034*(F543-25))</f>
        <v>1.9818689239448697E-3</v>
      </c>
    </row>
    <row r="544" spans="1:22" x14ac:dyDescent="0.25">
      <c r="A544" s="2">
        <v>43252.373611111114</v>
      </c>
      <c r="B544">
        <v>2308926</v>
      </c>
      <c r="C544">
        <v>152.82400000000001</v>
      </c>
      <c r="D544">
        <v>0.83230499999999996</v>
      </c>
      <c r="E544">
        <v>152.46299999999999</v>
      </c>
      <c r="F544">
        <v>11.87</v>
      </c>
      <c r="G544">
        <v>865</v>
      </c>
      <c r="H544">
        <v>94.6</v>
      </c>
      <c r="I544">
        <v>0</v>
      </c>
      <c r="J544">
        <v>2.3879999999999999</v>
      </c>
      <c r="K544">
        <v>239.7</v>
      </c>
      <c r="L544">
        <v>19.78</v>
      </c>
      <c r="T544">
        <f>(((2*$N$5-$Q$5)*($P$5-$O$5))/($O$5+($P$5-$O$5)*LN(1-($O$5/$P$5))))*(F544/25)</f>
        <v>0.61396050666700019</v>
      </c>
      <c r="U544">
        <f>IF(D544&gt;0, $Q$5*(1-0.0034*(F544-25))+T544*LN(D544/1000), 0)</f>
        <v>18.732802938492785</v>
      </c>
      <c r="V544">
        <f>$P$5*(D544/1000)*(1+0.00034*(F544-25))</f>
        <v>2.4443388008560502E-3</v>
      </c>
    </row>
    <row r="545" spans="1:22" x14ac:dyDescent="0.25">
      <c r="A545" s="2">
        <v>43252.374305555553</v>
      </c>
      <c r="B545">
        <v>2308927</v>
      </c>
      <c r="C545">
        <v>168.90799999999999</v>
      </c>
      <c r="D545">
        <v>0.87727900000000003</v>
      </c>
      <c r="E545">
        <v>168.41499999999999</v>
      </c>
      <c r="F545">
        <v>12.19</v>
      </c>
      <c r="G545">
        <v>865</v>
      </c>
      <c r="H545">
        <v>94.7</v>
      </c>
      <c r="I545">
        <v>0</v>
      </c>
      <c r="J545">
        <v>3.0489999999999999</v>
      </c>
      <c r="K545">
        <v>243.9</v>
      </c>
      <c r="L545">
        <v>15.42</v>
      </c>
      <c r="T545">
        <f>(((2*$N$5-$Q$5)*($P$5-$O$5))/($O$5+($P$5-$O$5)*LN(1-($O$5/$P$5))))*(F545/25)</f>
        <v>0.63051209572626221</v>
      </c>
      <c r="U545">
        <f>IF(D545&gt;0, $Q$5*(1-0.0034*(F545-25))+T545*LN(D545/1000), 0)</f>
        <v>18.624567062940471</v>
      </c>
      <c r="V545">
        <f>$P$5*(D545/1000)*(1+0.00034*(F545-25))</f>
        <v>2.5767013921780303E-3</v>
      </c>
    </row>
    <row r="546" spans="1:22" x14ac:dyDescent="0.25">
      <c r="A546" s="2">
        <v>43252.375</v>
      </c>
      <c r="B546">
        <v>2308928</v>
      </c>
      <c r="C546">
        <v>172.03299999999999</v>
      </c>
      <c r="D546">
        <v>0.89976299999999998</v>
      </c>
      <c r="E546">
        <v>171.39099999999999</v>
      </c>
      <c r="F546">
        <v>12.16</v>
      </c>
      <c r="G546">
        <v>865</v>
      </c>
      <c r="H546">
        <v>94.4</v>
      </c>
      <c r="I546">
        <v>0</v>
      </c>
      <c r="J546">
        <v>0.376</v>
      </c>
      <c r="K546">
        <v>240.2</v>
      </c>
      <c r="L546">
        <v>50</v>
      </c>
      <c r="T546">
        <f>(((2*$N$5-$Q$5)*($P$5-$O$5))/($O$5+($P$5-$O$5)*LN(1-($O$5/$P$5))))*(F546/25)</f>
        <v>0.62896038425195644</v>
      </c>
      <c r="U546">
        <f>IF(D546&gt;0, $Q$5*(1-0.0034*(F546-25))+T546*LN(D546/1000), 0)</f>
        <v>18.653659946953979</v>
      </c>
      <c r="V546">
        <f>$P$5*(D546/1000)*(1+0.00034*(F546-25))</f>
        <v>2.6427132342092402E-3</v>
      </c>
    </row>
    <row r="547" spans="1:22" x14ac:dyDescent="0.25">
      <c r="A547" s="2">
        <v>43252.375694444447</v>
      </c>
      <c r="B547">
        <v>2308929</v>
      </c>
      <c r="C547">
        <v>173.21100000000001</v>
      </c>
      <c r="D547">
        <v>0.89975300000000002</v>
      </c>
      <c r="E547">
        <v>172.607</v>
      </c>
      <c r="F547">
        <v>11.99</v>
      </c>
      <c r="G547">
        <v>865</v>
      </c>
      <c r="H547">
        <v>94.3</v>
      </c>
      <c r="I547">
        <v>0</v>
      </c>
      <c r="J547">
        <v>2.21</v>
      </c>
      <c r="K547">
        <v>243.6</v>
      </c>
      <c r="L547">
        <v>29.29</v>
      </c>
      <c r="T547">
        <f>(((2*$N$5-$Q$5)*($P$5-$O$5))/($O$5+($P$5-$O$5)*LN(1-($O$5/$P$5))))*(F547/25)</f>
        <v>0.62016735256422351</v>
      </c>
      <c r="U547">
        <f>IF(D547&gt;0, $Q$5*(1-0.0034*(F547-25))+T547*LN(D547/1000), 0)</f>
        <v>18.728095719567555</v>
      </c>
      <c r="V547">
        <f>$P$5*(D547/1000)*(1+0.00034*(F547-25))</f>
        <v>2.64253044611041E-3</v>
      </c>
    </row>
    <row r="548" spans="1:22" x14ac:dyDescent="0.25">
      <c r="A548" s="2">
        <v>43252.376388888886</v>
      </c>
      <c r="B548">
        <v>2308930</v>
      </c>
      <c r="C548">
        <v>163.822</v>
      </c>
      <c r="D548">
        <v>0.89224499999999995</v>
      </c>
      <c r="E548">
        <v>163.40199999999999</v>
      </c>
      <c r="F548">
        <v>11.91</v>
      </c>
      <c r="G548">
        <v>865</v>
      </c>
      <c r="H548">
        <v>94.3</v>
      </c>
      <c r="I548">
        <v>0</v>
      </c>
      <c r="J548">
        <v>1.2609999999999999</v>
      </c>
      <c r="K548">
        <v>274.39999999999998</v>
      </c>
      <c r="L548">
        <v>54.91</v>
      </c>
      <c r="T548">
        <f>(((2*$N$5-$Q$5)*($P$5-$O$5))/($O$5+($P$5-$O$5)*LN(1-($O$5/$P$5))))*(F548/25)</f>
        <v>0.616029455299408</v>
      </c>
      <c r="U548">
        <f>IF(D548&gt;0, $Q$5*(1-0.0034*(F548-25))+T548*LN(D548/1000), 0)</f>
        <v>18.757965575225281</v>
      </c>
      <c r="V548">
        <f>$P$5*(D548/1000)*(1+0.00034*(F548-25))</f>
        <v>2.6204082244888501E-3</v>
      </c>
    </row>
    <row r="549" spans="1:22" x14ac:dyDescent="0.25">
      <c r="A549" s="2">
        <v>43252.377083333333</v>
      </c>
      <c r="B549">
        <v>2308931</v>
      </c>
      <c r="C549">
        <v>155.672</v>
      </c>
      <c r="D549">
        <v>0.89973499999999995</v>
      </c>
      <c r="E549">
        <v>155.41</v>
      </c>
      <c r="F549">
        <v>11.9</v>
      </c>
      <c r="G549">
        <v>865</v>
      </c>
      <c r="H549">
        <v>94.2</v>
      </c>
      <c r="I549">
        <v>0</v>
      </c>
      <c r="J549">
        <v>0.71899999999999997</v>
      </c>
      <c r="K549">
        <v>249.3</v>
      </c>
      <c r="L549">
        <v>40.89</v>
      </c>
      <c r="T549">
        <f>(((2*$N$5-$Q$5)*($P$5-$O$5))/($O$5+($P$5-$O$5)*LN(1-($O$5/$P$5))))*(F549/25)</f>
        <v>0.61551221814130608</v>
      </c>
      <c r="U549">
        <f>IF(D549&gt;0, $Q$5*(1-0.0034*(F549-25))+T549*LN(D549/1000), 0)</f>
        <v>18.767494280319276</v>
      </c>
      <c r="V549">
        <f>$P$5*(D549/1000)*(1+0.00034*(F549-25))</f>
        <v>2.6423963619144997E-3</v>
      </c>
    </row>
    <row r="550" spans="1:22" x14ac:dyDescent="0.25">
      <c r="A550" s="2">
        <v>43252.37777777778</v>
      </c>
      <c r="B550">
        <v>2308932</v>
      </c>
      <c r="C550">
        <v>170.179</v>
      </c>
      <c r="D550">
        <v>0.89973000000000003</v>
      </c>
      <c r="E550">
        <v>169.726</v>
      </c>
      <c r="F550">
        <v>11.89</v>
      </c>
      <c r="G550">
        <v>865</v>
      </c>
      <c r="H550">
        <v>94.1</v>
      </c>
      <c r="I550">
        <v>0</v>
      </c>
      <c r="J550">
        <v>1.228</v>
      </c>
      <c r="K550">
        <v>248.9</v>
      </c>
      <c r="L550">
        <v>31.84</v>
      </c>
      <c r="T550">
        <f>(((2*$N$5-$Q$5)*($P$5-$O$5))/($O$5+($P$5-$O$5)*LN(1-($O$5/$P$5))))*(F550/25)</f>
        <v>0.61499498098320415</v>
      </c>
      <c r="U550">
        <f>IF(D550&gt;0, $Q$5*(1-0.0034*(F550-25))+T550*LN(D550/1000), 0)</f>
        <v>18.771869859067781</v>
      </c>
      <c r="V550">
        <f>$P$5*(D550/1000)*(1+0.00034*(F550-25))</f>
        <v>2.6423726533191007E-3</v>
      </c>
    </row>
    <row r="551" spans="1:22" x14ac:dyDescent="0.25">
      <c r="A551" s="2">
        <v>43252.378472222219</v>
      </c>
      <c r="B551">
        <v>2308933</v>
      </c>
      <c r="C551">
        <v>180.274</v>
      </c>
      <c r="D551">
        <v>0.88473000000000002</v>
      </c>
      <c r="E551">
        <v>179.66900000000001</v>
      </c>
      <c r="F551">
        <v>11.93</v>
      </c>
      <c r="G551">
        <v>865</v>
      </c>
      <c r="H551">
        <v>94</v>
      </c>
      <c r="I551">
        <v>0</v>
      </c>
      <c r="J551">
        <v>1.5449999999999999</v>
      </c>
      <c r="K551">
        <v>235.8</v>
      </c>
      <c r="L551">
        <v>33.54</v>
      </c>
      <c r="T551">
        <f>(((2*$N$5-$Q$5)*($P$5-$O$5))/($O$5+($P$5-$O$5)*LN(1-($O$5/$P$5))))*(F551/25)</f>
        <v>0.61706392961561185</v>
      </c>
      <c r="U551">
        <f>IF(D551&gt;0, $Q$5*(1-0.0034*(F551-25))+T551*LN(D551/1000), 0)</f>
        <v>18.743979656921265</v>
      </c>
      <c r="V551">
        <f>$P$5*(D551/1000)*(1+0.00034*(F551-25))</f>
        <v>2.5983553886367002E-3</v>
      </c>
    </row>
    <row r="552" spans="1:22" x14ac:dyDescent="0.25">
      <c r="A552" s="2">
        <v>43252.379166666666</v>
      </c>
      <c r="B552">
        <v>2308934</v>
      </c>
      <c r="C552">
        <v>193.34299999999999</v>
      </c>
      <c r="D552">
        <v>0.99719000000000002</v>
      </c>
      <c r="E552">
        <v>192.48699999999999</v>
      </c>
      <c r="F552">
        <v>11.97</v>
      </c>
      <c r="G552">
        <v>865</v>
      </c>
      <c r="H552">
        <v>94</v>
      </c>
      <c r="I552">
        <v>0</v>
      </c>
      <c r="J552">
        <v>0.72399999999999998</v>
      </c>
      <c r="K552">
        <v>224.3</v>
      </c>
      <c r="L552">
        <v>47.54</v>
      </c>
      <c r="T552">
        <f>(((2*$N$5-$Q$5)*($P$5-$O$5))/($O$5+($P$5-$O$5)*LN(1-($O$5/$P$5))))*(F552/25)</f>
        <v>0.61913287824801966</v>
      </c>
      <c r="U552">
        <f>IF(D552&gt;0, $Q$5*(1-0.0034*(F552-25))+T552*LN(D552/1000), 0)</f>
        <v>18.800513579546617</v>
      </c>
      <c r="V552">
        <f>$P$5*(D552/1000)*(1+0.00034*(F552-25))</f>
        <v>2.9286781341429E-3</v>
      </c>
    </row>
    <row r="553" spans="1:22" x14ac:dyDescent="0.25">
      <c r="A553" s="2">
        <v>43252.379861111112</v>
      </c>
      <c r="B553">
        <v>2308935</v>
      </c>
      <c r="C553">
        <v>194.57400000000001</v>
      </c>
      <c r="D553">
        <v>0.76475899999999997</v>
      </c>
      <c r="E553">
        <v>193.92099999999999</v>
      </c>
      <c r="F553">
        <v>11.99</v>
      </c>
      <c r="G553">
        <v>865</v>
      </c>
      <c r="H553">
        <v>93.8</v>
      </c>
      <c r="I553">
        <v>0</v>
      </c>
      <c r="J553">
        <v>3.28</v>
      </c>
      <c r="K553">
        <v>225.1</v>
      </c>
      <c r="L553">
        <v>18.760000000000002</v>
      </c>
      <c r="T553">
        <f>(((2*$N$5-$Q$5)*($P$5-$O$5))/($O$5+($P$5-$O$5)*LN(1-($O$5/$P$5))))*(F553/25)</f>
        <v>0.62016735256422351</v>
      </c>
      <c r="U553">
        <f>IF(D553&gt;0, $Q$5*(1-0.0034*(F553-25))+T553*LN(D553/1000), 0)</f>
        <v>18.62728160639972</v>
      </c>
      <c r="V553">
        <f>$P$5*(D553/1000)*(1+0.00034*(F553-25))</f>
        <v>2.24605968686623E-3</v>
      </c>
    </row>
    <row r="554" spans="1:22" x14ac:dyDescent="0.25">
      <c r="A554" s="2">
        <v>43252.380555555559</v>
      </c>
      <c r="B554">
        <v>2308936</v>
      </c>
      <c r="C554">
        <v>167.43100000000001</v>
      </c>
      <c r="D554">
        <v>0.877224</v>
      </c>
      <c r="E554">
        <v>166.797</v>
      </c>
      <c r="F554">
        <v>11.95</v>
      </c>
      <c r="G554">
        <v>865</v>
      </c>
      <c r="H554">
        <v>93.7</v>
      </c>
      <c r="I554">
        <v>0</v>
      </c>
      <c r="J554">
        <v>3.67</v>
      </c>
      <c r="K554">
        <v>228.2</v>
      </c>
      <c r="L554">
        <v>16.18</v>
      </c>
      <c r="T554">
        <f>(((2*$N$5-$Q$5)*($P$5-$O$5))/($O$5+($P$5-$O$5)*LN(1-($O$5/$P$5))))*(F554/25)</f>
        <v>0.6180984039318157</v>
      </c>
      <c r="U554">
        <f>IF(D554&gt;0, $Q$5*(1-0.0034*(F554-25))+T554*LN(D554/1000), 0)</f>
        <v>18.729937983019369</v>
      </c>
      <c r="V554">
        <f>$P$5*(D554/1000)*(1+0.00034*(F554-25))</f>
        <v>2.5763286834804E-3</v>
      </c>
    </row>
    <row r="555" spans="1:22" x14ac:dyDescent="0.25">
      <c r="A555" s="2">
        <v>43252.381249999999</v>
      </c>
      <c r="B555">
        <v>2308937</v>
      </c>
      <c r="C555">
        <v>165.483</v>
      </c>
      <c r="D555">
        <v>0.68978399999999995</v>
      </c>
      <c r="E555">
        <v>165.31</v>
      </c>
      <c r="F555">
        <v>11.92</v>
      </c>
      <c r="G555">
        <v>865</v>
      </c>
      <c r="H555">
        <v>93.7</v>
      </c>
      <c r="I555">
        <v>0</v>
      </c>
      <c r="J555">
        <v>2.528</v>
      </c>
      <c r="K555">
        <v>244</v>
      </c>
      <c r="L555">
        <v>25.57</v>
      </c>
      <c r="T555">
        <f>(((2*$N$5-$Q$5)*($P$5-$O$5))/($O$5+($P$5-$O$5)*LN(1-($O$5/$P$5))))*(F555/25)</f>
        <v>0.61654669245750993</v>
      </c>
      <c r="U555">
        <f>IF(D555&gt;0, $Q$5*(1-0.0034*(F555-25))+T555*LN(D555/1000), 0)</f>
        <v>18.594906408847994</v>
      </c>
      <c r="V555">
        <f>$P$5*(D555/1000)*(1+0.00034*(F555-25))</f>
        <v>2.0258133581558401E-3</v>
      </c>
    </row>
    <row r="556" spans="1:22" x14ac:dyDescent="0.25">
      <c r="A556" s="2">
        <v>43252.381944444445</v>
      </c>
      <c r="B556">
        <v>2308938</v>
      </c>
      <c r="C556">
        <v>207.22800000000001</v>
      </c>
      <c r="D556">
        <v>0.89971900000000005</v>
      </c>
      <c r="E556">
        <v>206.55600000000001</v>
      </c>
      <c r="F556">
        <v>11.93</v>
      </c>
      <c r="G556">
        <v>865</v>
      </c>
      <c r="H556">
        <v>93.6</v>
      </c>
      <c r="I556">
        <v>0</v>
      </c>
      <c r="J556">
        <v>1.593</v>
      </c>
      <c r="K556">
        <v>241.1</v>
      </c>
      <c r="L556">
        <v>31.39</v>
      </c>
      <c r="T556">
        <f>(((2*$N$5-$Q$5)*($P$5-$O$5))/($O$5+($P$5-$O$5)*LN(1-($O$5/$P$5))))*(F556/25)</f>
        <v>0.61706392961561185</v>
      </c>
      <c r="U556">
        <f>IF(D556&gt;0, $Q$5*(1-0.0034*(F556-25))+T556*LN(D556/1000), 0)</f>
        <v>18.754346317755999</v>
      </c>
      <c r="V556">
        <f>$P$5*(D556/1000)*(1+0.00034*(F556-25))</f>
        <v>2.64237644468801E-3</v>
      </c>
    </row>
    <row r="557" spans="1:22" x14ac:dyDescent="0.25">
      <c r="A557" s="2">
        <v>43252.382638888892</v>
      </c>
      <c r="B557">
        <v>2308939</v>
      </c>
      <c r="C557">
        <v>216.286</v>
      </c>
      <c r="D557">
        <v>0.92970900000000001</v>
      </c>
      <c r="E557">
        <v>215.21</v>
      </c>
      <c r="F557">
        <v>11.94</v>
      </c>
      <c r="G557">
        <v>865</v>
      </c>
      <c r="H557">
        <v>93.5</v>
      </c>
      <c r="I557">
        <v>0</v>
      </c>
      <c r="J557">
        <v>2.419</v>
      </c>
      <c r="K557">
        <v>237.8</v>
      </c>
      <c r="L557">
        <v>23.36</v>
      </c>
      <c r="T557">
        <f>(((2*$N$5-$Q$5)*($P$5-$O$5))/($O$5+($P$5-$O$5)*LN(1-($O$5/$P$5))))*(F557/25)</f>
        <v>0.61758116677371377</v>
      </c>
      <c r="U557">
        <f>IF(D557&gt;0, $Q$5*(1-0.0034*(F557-25))+T557*LN(D557/1000), 0)</f>
        <v>18.770217268485631</v>
      </c>
      <c r="V557">
        <f>$P$5*(D557/1000)*(1+0.00034*(F557-25))</f>
        <v>2.7304631244613798E-3</v>
      </c>
    </row>
    <row r="558" spans="1:22" x14ac:dyDescent="0.25">
      <c r="A558" s="2">
        <v>43252.383333333331</v>
      </c>
      <c r="B558">
        <v>2308940</v>
      </c>
      <c r="C558">
        <v>242.81299999999999</v>
      </c>
      <c r="D558">
        <v>1.4395500000000001</v>
      </c>
      <c r="E558">
        <v>240.83600000000001</v>
      </c>
      <c r="F558">
        <v>11.94</v>
      </c>
      <c r="G558">
        <v>865</v>
      </c>
      <c r="H558">
        <v>93.4</v>
      </c>
      <c r="I558">
        <v>0</v>
      </c>
      <c r="J558">
        <v>1.39</v>
      </c>
      <c r="K558">
        <v>241.5</v>
      </c>
      <c r="L558">
        <v>29.79</v>
      </c>
      <c r="T558">
        <f>(((2*$N$5-$Q$5)*($P$5-$O$5))/($O$5+($P$5-$O$5)*LN(1-($O$5/$P$5))))*(F558/25)</f>
        <v>0.61758116677371377</v>
      </c>
      <c r="U558">
        <f>IF(D558&gt;0, $Q$5*(1-0.0034*(F558-25))+T558*LN(D558/1000), 0)</f>
        <v>19.040232530288325</v>
      </c>
      <c r="V558">
        <f>$P$5*(D558/1000)*(1+0.00034*(F558-25))</f>
        <v>4.2278155754310008E-3</v>
      </c>
    </row>
    <row r="559" spans="1:22" x14ac:dyDescent="0.25">
      <c r="A559" s="2">
        <v>43252.384027777778</v>
      </c>
      <c r="B559">
        <v>2308941</v>
      </c>
      <c r="C559">
        <v>241.059</v>
      </c>
      <c r="D559">
        <v>1.1996199999999999</v>
      </c>
      <c r="E559">
        <v>239.02699999999999</v>
      </c>
      <c r="F559">
        <v>11.96</v>
      </c>
      <c r="G559">
        <v>865</v>
      </c>
      <c r="H559">
        <v>93.3</v>
      </c>
      <c r="I559">
        <v>0</v>
      </c>
      <c r="J559">
        <v>2.347</v>
      </c>
      <c r="K559">
        <v>236.5</v>
      </c>
      <c r="L559">
        <v>21.15</v>
      </c>
      <c r="T559">
        <f>(((2*$N$5-$Q$5)*($P$5-$O$5))/($O$5+($P$5-$O$5)*LN(1-($O$5/$P$5))))*(F559/25)</f>
        <v>0.61861564108991773</v>
      </c>
      <c r="U559">
        <f>IF(D559&gt;0, $Q$5*(1-0.0034*(F559-25))+T559*LN(D559/1000), 0)</f>
        <v>18.919171180364543</v>
      </c>
      <c r="V559">
        <f>$P$5*(D559/1000)*(1+0.00034*(F559-25))</f>
        <v>3.5231890260655997E-3</v>
      </c>
    </row>
    <row r="560" spans="1:22" x14ac:dyDescent="0.25">
      <c r="A560" s="2">
        <v>43252.384722222225</v>
      </c>
      <c r="B560">
        <v>2308942</v>
      </c>
      <c r="C560">
        <v>204.517</v>
      </c>
      <c r="D560">
        <v>0.89971599999999996</v>
      </c>
      <c r="E560">
        <v>203.10400000000001</v>
      </c>
      <c r="F560">
        <v>11.97</v>
      </c>
      <c r="G560">
        <v>865</v>
      </c>
      <c r="H560">
        <v>93.1</v>
      </c>
      <c r="I560">
        <v>0</v>
      </c>
      <c r="J560">
        <v>2.1070000000000002</v>
      </c>
      <c r="K560">
        <v>233.5</v>
      </c>
      <c r="L560">
        <v>27.9</v>
      </c>
      <c r="T560">
        <f>(((2*$N$5-$Q$5)*($P$5-$O$5))/($O$5+($P$5-$O$5)*LN(1-($O$5/$P$5))))*(F560/25)</f>
        <v>0.61913287824801966</v>
      </c>
      <c r="U560">
        <f>IF(D560&gt;0, $Q$5*(1-0.0034*(F560-25))+T560*LN(D560/1000), 0)</f>
        <v>18.736828230926896</v>
      </c>
      <c r="V560">
        <f>$P$5*(D560/1000)*(1+0.00034*(F560-25))</f>
        <v>2.64240373062156E-3</v>
      </c>
    </row>
    <row r="561" spans="1:22" x14ac:dyDescent="0.25">
      <c r="A561" s="2">
        <v>43252.385416666664</v>
      </c>
      <c r="B561">
        <v>2308943</v>
      </c>
      <c r="C561">
        <v>187.16499999999999</v>
      </c>
      <c r="D561">
        <v>0.89971500000000004</v>
      </c>
      <c r="E561">
        <v>186.18299999999999</v>
      </c>
      <c r="F561">
        <v>11.99</v>
      </c>
      <c r="G561">
        <v>865</v>
      </c>
      <c r="H561">
        <v>93</v>
      </c>
      <c r="I561">
        <v>0</v>
      </c>
      <c r="J561">
        <v>2.68</v>
      </c>
      <c r="K561">
        <v>236.4</v>
      </c>
      <c r="L561">
        <v>21.34</v>
      </c>
      <c r="T561">
        <f>(((2*$N$5-$Q$5)*($P$5-$O$5))/($O$5+($P$5-$O$5)*LN(1-($O$5/$P$5))))*(F561/25)</f>
        <v>0.62016735256422351</v>
      </c>
      <c r="U561">
        <f>IF(D561&gt;0, $Q$5*(1-0.0034*(F561-25))+T561*LN(D561/1000), 0)</f>
        <v>18.728069526982413</v>
      </c>
      <c r="V561">
        <f>$P$5*(D561/1000)*(1+0.00034*(F561-25))</f>
        <v>2.6424188419735505E-3</v>
      </c>
    </row>
    <row r="562" spans="1:22" x14ac:dyDescent="0.25">
      <c r="A562" s="2">
        <v>43252.386111111111</v>
      </c>
      <c r="B562">
        <v>2308944</v>
      </c>
      <c r="C562">
        <v>212.495</v>
      </c>
      <c r="D562">
        <v>0.89971299999999998</v>
      </c>
      <c r="E562">
        <v>211.262</v>
      </c>
      <c r="F562">
        <v>12.04</v>
      </c>
      <c r="G562">
        <v>865</v>
      </c>
      <c r="H562">
        <v>92.8</v>
      </c>
      <c r="I562">
        <v>0</v>
      </c>
      <c r="J562">
        <v>3.3319999999999999</v>
      </c>
      <c r="K562">
        <v>213.8</v>
      </c>
      <c r="L562">
        <v>16.899999999999999</v>
      </c>
      <c r="T562">
        <f>(((2*$N$5-$Q$5)*($P$5-$O$5))/($O$5+($P$5-$O$5)*LN(1-($O$5/$P$5))))*(F562/25)</f>
        <v>0.62275353835473313</v>
      </c>
      <c r="U562">
        <f>IF(D562&gt;0, $Q$5*(1-0.0034*(F562-25))+T562*LN(D562/1000), 0)</f>
        <v>18.706173103141928</v>
      </c>
      <c r="V562">
        <f>$P$5*(D562/1000)*(1+0.00034*(F562-25))</f>
        <v>2.64245808867856E-3</v>
      </c>
    </row>
    <row r="563" spans="1:22" x14ac:dyDescent="0.25">
      <c r="A563" s="2">
        <v>43252.386805555558</v>
      </c>
      <c r="B563">
        <v>2308945</v>
      </c>
      <c r="C563">
        <v>213.023</v>
      </c>
      <c r="D563">
        <v>1.13964</v>
      </c>
      <c r="E563">
        <v>211.71700000000001</v>
      </c>
      <c r="F563">
        <v>12.03</v>
      </c>
      <c r="G563">
        <v>865</v>
      </c>
      <c r="H563">
        <v>92.7</v>
      </c>
      <c r="I563">
        <v>0</v>
      </c>
      <c r="J563">
        <v>3.097</v>
      </c>
      <c r="K563">
        <v>213.3</v>
      </c>
      <c r="L563">
        <v>17.63</v>
      </c>
      <c r="T563">
        <f>(((2*$N$5-$Q$5)*($P$5-$O$5))/($O$5+($P$5-$O$5)*LN(1-($O$5/$P$5))))*(F563/25)</f>
        <v>0.6222363011966312</v>
      </c>
      <c r="U563">
        <f>IF(D563&gt;0, $Q$5*(1-0.0034*(F563-25))+T563*LN(D563/1000), 0)</f>
        <v>18.857643720280407</v>
      </c>
      <c r="V563">
        <f>$P$5*(D563/1000)*(1+0.00034*(F563-25))</f>
        <v>3.3471125258075999E-3</v>
      </c>
    </row>
    <row r="564" spans="1:22" x14ac:dyDescent="0.25">
      <c r="A564" s="2">
        <v>43252.387499999997</v>
      </c>
      <c r="B564">
        <v>2308946</v>
      </c>
      <c r="C564">
        <v>241.99600000000001</v>
      </c>
      <c r="D564">
        <v>1.0571600000000001</v>
      </c>
      <c r="E564">
        <v>240.07900000000001</v>
      </c>
      <c r="F564">
        <v>11.99</v>
      </c>
      <c r="G564">
        <v>865</v>
      </c>
      <c r="H564">
        <v>92.5</v>
      </c>
      <c r="I564">
        <v>0</v>
      </c>
      <c r="J564">
        <v>2.7229999999999999</v>
      </c>
      <c r="K564">
        <v>217</v>
      </c>
      <c r="L564">
        <v>16.600000000000001</v>
      </c>
      <c r="T564">
        <f>(((2*$N$5-$Q$5)*($P$5-$O$5))/($O$5+($P$5-$O$5)*LN(1-($O$5/$P$5))))*(F564/25)</f>
        <v>0.62016735256422351</v>
      </c>
      <c r="U564">
        <f>IF(D564&gt;0, $Q$5*(1-0.0034*(F564-25))+T564*LN(D564/1000), 0)</f>
        <v>18.828079760631514</v>
      </c>
      <c r="V564">
        <f>$P$5*(D564/1000)*(1+0.00034*(F564-25))</f>
        <v>3.1048270874452005E-3</v>
      </c>
    </row>
    <row r="565" spans="1:22" x14ac:dyDescent="0.25">
      <c r="A565" s="2">
        <v>43252.388194444444</v>
      </c>
      <c r="B565">
        <v>2308947</v>
      </c>
      <c r="C565">
        <v>216.85900000000001</v>
      </c>
      <c r="D565">
        <v>1.44703</v>
      </c>
      <c r="E565">
        <v>214.49299999999999</v>
      </c>
      <c r="F565">
        <v>12.04</v>
      </c>
      <c r="G565">
        <v>865</v>
      </c>
      <c r="H565">
        <v>92.5</v>
      </c>
      <c r="I565">
        <v>0</v>
      </c>
      <c r="J565">
        <v>2.2610000000000001</v>
      </c>
      <c r="K565">
        <v>223.8</v>
      </c>
      <c r="L565">
        <v>23.57</v>
      </c>
      <c r="T565">
        <f>(((2*$N$5-$Q$5)*($P$5-$O$5))/($O$5+($P$5-$O$5)*LN(1-($O$5/$P$5))))*(F565/25)</f>
        <v>0.62275353835473313</v>
      </c>
      <c r="U565">
        <f>IF(D565&gt;0, $Q$5*(1-0.0034*(F565-25))+T565*LN(D565/1000), 0)</f>
        <v>19.00210099822937</v>
      </c>
      <c r="V565">
        <f>$P$5*(D565/1000)*(1+0.00034*(F565-25))</f>
        <v>4.2499287306735998E-3</v>
      </c>
    </row>
    <row r="566" spans="1:22" x14ac:dyDescent="0.25">
      <c r="A566" s="2">
        <v>43252.388888888891</v>
      </c>
      <c r="B566">
        <v>2308948</v>
      </c>
      <c r="C566">
        <v>224.36699999999999</v>
      </c>
      <c r="D566">
        <v>1.1696200000000001</v>
      </c>
      <c r="E566">
        <v>222.30500000000001</v>
      </c>
      <c r="F566">
        <v>12.36</v>
      </c>
      <c r="G566">
        <v>865</v>
      </c>
      <c r="H566">
        <v>92.7</v>
      </c>
      <c r="I566">
        <v>0</v>
      </c>
      <c r="J566">
        <v>2.2080000000000002</v>
      </c>
      <c r="K566">
        <v>234.4</v>
      </c>
      <c r="L566">
        <v>27.94</v>
      </c>
      <c r="T566">
        <f>(((2*$N$5-$Q$5)*($P$5-$O$5))/($O$5+($P$5-$O$5)*LN(1-($O$5/$P$5))))*(F566/25)</f>
        <v>0.63930512741399514</v>
      </c>
      <c r="U566">
        <f>IF(D566&gt;0, $Q$5*(1-0.0034*(F566-25))+T566*LN(D566/1000), 0)</f>
        <v>18.733771861573889</v>
      </c>
      <c r="V566">
        <f>$P$5*(D566/1000)*(1+0.00034*(F566-25))</f>
        <v>3.4355506512096005E-3</v>
      </c>
    </row>
    <row r="567" spans="1:22" x14ac:dyDescent="0.25">
      <c r="A567" s="2">
        <v>43252.38958333333</v>
      </c>
      <c r="B567">
        <v>2308949</v>
      </c>
      <c r="C567">
        <v>240.053</v>
      </c>
      <c r="D567">
        <v>1.1696200000000001</v>
      </c>
      <c r="E567">
        <v>237.30699999999999</v>
      </c>
      <c r="F567">
        <v>12.56</v>
      </c>
      <c r="G567">
        <v>865</v>
      </c>
      <c r="H567">
        <v>92.6</v>
      </c>
      <c r="I567">
        <v>0</v>
      </c>
      <c r="J567">
        <v>1.1779999999999999</v>
      </c>
      <c r="K567">
        <v>239.6</v>
      </c>
      <c r="L567">
        <v>34.92</v>
      </c>
      <c r="T567">
        <f>(((2*$N$5-$Q$5)*($P$5-$O$5))/($O$5+($P$5-$O$5)*LN(1-($O$5/$P$5))))*(F567/25)</f>
        <v>0.64964987057603407</v>
      </c>
      <c r="U567">
        <f>IF(D567&gt;0, $Q$5*(1-0.0034*(F567-25))+T567*LN(D567/1000), 0)</f>
        <v>18.648905710466671</v>
      </c>
      <c r="V567">
        <f>$P$5*(D567/1000)*(1+0.00034*(F567-25))</f>
        <v>3.4357852769816006E-3</v>
      </c>
    </row>
    <row r="568" spans="1:22" x14ac:dyDescent="0.25">
      <c r="A568" s="2">
        <v>43252.390277777777</v>
      </c>
      <c r="B568">
        <v>2308950</v>
      </c>
      <c r="C568">
        <v>256.67200000000003</v>
      </c>
      <c r="D568">
        <v>3.46387</v>
      </c>
      <c r="E568">
        <v>252.26900000000001</v>
      </c>
      <c r="F568">
        <v>12.51</v>
      </c>
      <c r="G568">
        <v>865</v>
      </c>
      <c r="H568">
        <v>92.3</v>
      </c>
      <c r="I568">
        <v>0</v>
      </c>
      <c r="J568">
        <v>2.8929999999999998</v>
      </c>
      <c r="K568">
        <v>229.4</v>
      </c>
      <c r="L568">
        <v>14.54</v>
      </c>
      <c r="T568">
        <f>(((2*$N$5-$Q$5)*($P$5-$O$5))/($O$5+($P$5-$O$5)*LN(1-($O$5/$P$5))))*(F568/25)</f>
        <v>0.64706368478552423</v>
      </c>
      <c r="U568">
        <f>IF(D568&gt;0, $Q$5*(1-0.0034*(F568-25))+T568*LN(D568/1000), 0)</f>
        <v>19.372644177050034</v>
      </c>
      <c r="V568">
        <f>$P$5*(D568/1000)*(1+0.00034*(F568-25))</f>
        <v>1.01750229724911E-2</v>
      </c>
    </row>
    <row r="569" spans="1:22" x14ac:dyDescent="0.25">
      <c r="A569" s="2">
        <v>43252.390972222223</v>
      </c>
      <c r="B569">
        <v>2308951</v>
      </c>
      <c r="C569">
        <v>271.24400000000003</v>
      </c>
      <c r="D569">
        <v>2.3167399999999998</v>
      </c>
      <c r="E569">
        <v>267.04700000000003</v>
      </c>
      <c r="F569">
        <v>12.38</v>
      </c>
      <c r="G569">
        <v>865</v>
      </c>
      <c r="H569">
        <v>92.1</v>
      </c>
      <c r="I569">
        <v>0</v>
      </c>
      <c r="J569">
        <v>2.6720000000000002</v>
      </c>
      <c r="K569">
        <v>238</v>
      </c>
      <c r="L569">
        <v>17.66</v>
      </c>
      <c r="T569">
        <f>(((2*$N$5-$Q$5)*($P$5-$O$5))/($O$5+($P$5-$O$5)*LN(1-($O$5/$P$5))))*(F569/25)</f>
        <v>0.6403396017301991</v>
      </c>
      <c r="U569">
        <f>IF(D569&gt;0, $Q$5*(1-0.0034*(F569-25))+T569*LN(D569/1000), 0)</f>
        <v>19.162945911998328</v>
      </c>
      <c r="V569">
        <f>$P$5*(D569/1000)*(1+0.00034*(F569-25))</f>
        <v>6.8050580294236E-3</v>
      </c>
    </row>
    <row r="570" spans="1:22" x14ac:dyDescent="0.25">
      <c r="A570" s="2">
        <v>43252.39166666667</v>
      </c>
      <c r="B570">
        <v>2308952</v>
      </c>
      <c r="C570">
        <v>238.78</v>
      </c>
      <c r="D570">
        <v>3.32891</v>
      </c>
      <c r="E570">
        <v>234.386</v>
      </c>
      <c r="F570">
        <v>12.43</v>
      </c>
      <c r="G570">
        <v>865</v>
      </c>
      <c r="H570">
        <v>91.8</v>
      </c>
      <c r="I570">
        <v>0</v>
      </c>
      <c r="J570">
        <v>2.0739999999999998</v>
      </c>
      <c r="K570">
        <v>242.3</v>
      </c>
      <c r="L570">
        <v>20.02</v>
      </c>
      <c r="T570">
        <f>(((2*$N$5-$Q$5)*($P$5-$O$5))/($O$5+($P$5-$O$5)*LN(1-($O$5/$P$5))))*(F570/25)</f>
        <v>0.64292578752070872</v>
      </c>
      <c r="U570">
        <f>IF(D570&gt;0, $Q$5*(1-0.0034*(F570-25))+T570*LN(D570/1000), 0)</f>
        <v>19.376547231540187</v>
      </c>
      <c r="V570">
        <f>$P$5*(D570/1000)*(1+0.00034*(F570-25))</f>
        <v>9.7783145681039005E-3</v>
      </c>
    </row>
    <row r="571" spans="1:22" x14ac:dyDescent="0.25">
      <c r="A571" s="2">
        <v>43252.392361111109</v>
      </c>
      <c r="B571">
        <v>2308953</v>
      </c>
      <c r="C571">
        <v>275.86</v>
      </c>
      <c r="D571">
        <v>12.565899999999999</v>
      </c>
      <c r="E571">
        <v>265.65699999999998</v>
      </c>
      <c r="F571">
        <v>12.45</v>
      </c>
      <c r="G571">
        <v>865</v>
      </c>
      <c r="H571">
        <v>91.6</v>
      </c>
      <c r="I571">
        <v>0</v>
      </c>
      <c r="J571">
        <v>1.96</v>
      </c>
      <c r="K571">
        <v>238.6</v>
      </c>
      <c r="L571">
        <v>19.14</v>
      </c>
      <c r="T571">
        <f>(((2*$N$5-$Q$5)*($P$5-$O$5))/($O$5+($P$5-$O$5)*LN(1-($O$5/$P$5))))*(F571/25)</f>
        <v>0.64396026183691257</v>
      </c>
      <c r="U571">
        <f>IF(D571&gt;0, $Q$5*(1-0.0034*(F571-25))+T571*LN(D571/1000), 0)</f>
        <v>20.224542021678179</v>
      </c>
      <c r="V571">
        <f>$P$5*(D571/1000)*(1+0.00034*(F571-25))</f>
        <v>3.6911229848864996E-2</v>
      </c>
    </row>
    <row r="572" spans="1:22" x14ac:dyDescent="0.25">
      <c r="A572" s="2">
        <v>43252.393055555556</v>
      </c>
      <c r="B572">
        <v>2308954</v>
      </c>
      <c r="C572">
        <v>462.79599999999999</v>
      </c>
      <c r="D572">
        <v>205.37799999999999</v>
      </c>
      <c r="E572">
        <v>356.74599999999998</v>
      </c>
      <c r="F572">
        <v>12.52</v>
      </c>
      <c r="G572">
        <v>865</v>
      </c>
      <c r="H572">
        <v>91.3</v>
      </c>
      <c r="I572">
        <v>0</v>
      </c>
      <c r="J572">
        <v>0.69599999999999995</v>
      </c>
      <c r="K572">
        <v>236.2</v>
      </c>
      <c r="L572">
        <v>11.01</v>
      </c>
      <c r="T572">
        <f>(((2*$N$5-$Q$5)*($P$5-$O$5))/($O$5+($P$5-$O$5)*LN(1-($O$5/$P$5))))*(F572/25)</f>
        <v>0.64758092194362626</v>
      </c>
      <c r="U572">
        <f>IF(D572&gt;0, $Q$5*(1-0.0034*(F572-25))+T572*LN(D572/1000), 0)</f>
        <v>22.012689354194354</v>
      </c>
      <c r="V572">
        <f>$P$5*(D572/1000)*(1+0.00034*(F572-25))</f>
        <v>0.60329429320767991</v>
      </c>
    </row>
    <row r="573" spans="1:22" x14ac:dyDescent="0.25">
      <c r="A573" s="2">
        <v>43252.393750000003</v>
      </c>
      <c r="B573">
        <v>2308955</v>
      </c>
      <c r="C573">
        <v>394.34800000000001</v>
      </c>
      <c r="D573">
        <v>67.057299999999998</v>
      </c>
      <c r="E573">
        <v>354.50400000000002</v>
      </c>
      <c r="F573">
        <v>12.62</v>
      </c>
      <c r="G573">
        <v>865</v>
      </c>
      <c r="H573">
        <v>91</v>
      </c>
      <c r="I573">
        <v>0</v>
      </c>
      <c r="J573">
        <v>0.19600000000000001</v>
      </c>
      <c r="K573">
        <v>219.7</v>
      </c>
      <c r="L573">
        <v>29.66</v>
      </c>
      <c r="T573">
        <f>(((2*$N$5-$Q$5)*($P$5-$O$5))/($O$5+($P$5-$O$5)*LN(1-($O$5/$P$5))))*(F573/25)</f>
        <v>0.65275329352464539</v>
      </c>
      <c r="U573">
        <f>IF(D573&gt;0, $Q$5*(1-0.0034*(F573-25))+T573*LN(D573/1000), 0)</f>
        <v>21.2663581579747</v>
      </c>
      <c r="V573">
        <f>$P$5*(D573/1000)*(1+0.00034*(F573-25))</f>
        <v>0.196986375117878</v>
      </c>
    </row>
    <row r="574" spans="1:22" x14ac:dyDescent="0.25">
      <c r="A574" s="2">
        <v>43252.394444444442</v>
      </c>
      <c r="B574">
        <v>2308956</v>
      </c>
      <c r="C574">
        <v>344.97699999999998</v>
      </c>
      <c r="D574">
        <v>15.024800000000001</v>
      </c>
      <c r="E574">
        <v>332.19</v>
      </c>
      <c r="F574">
        <v>12.83</v>
      </c>
      <c r="G574">
        <v>865</v>
      </c>
      <c r="H574">
        <v>90.5</v>
      </c>
      <c r="I574">
        <v>0</v>
      </c>
      <c r="J574">
        <v>0.83499999999999996</v>
      </c>
      <c r="K574">
        <v>193.9</v>
      </c>
      <c r="L574">
        <v>70.47</v>
      </c>
      <c r="T574">
        <f>(((2*$N$5-$Q$5)*($P$5-$O$5))/($O$5+($P$5-$O$5)*LN(1-($O$5/$P$5))))*(F574/25)</f>
        <v>0.66361527384478625</v>
      </c>
      <c r="U574">
        <f>IF(D574&gt;0, $Q$5*(1-0.0034*(F574-25))+T574*LN(D574/1000), 0)</f>
        <v>20.228561635926745</v>
      </c>
      <c r="V574">
        <f>$P$5*(D574/1000)*(1+0.00034*(F574-25))</f>
        <v>4.413975962855201E-2</v>
      </c>
    </row>
    <row r="575" spans="1:22" x14ac:dyDescent="0.25">
      <c r="A575" s="2">
        <v>43252.395138888889</v>
      </c>
      <c r="B575">
        <v>2308957</v>
      </c>
      <c r="C575">
        <v>296.64499999999998</v>
      </c>
      <c r="D575">
        <v>12.678100000000001</v>
      </c>
      <c r="E575">
        <v>286.791</v>
      </c>
      <c r="F575">
        <v>12.85</v>
      </c>
      <c r="G575">
        <v>865</v>
      </c>
      <c r="H575">
        <v>89.9</v>
      </c>
      <c r="I575">
        <v>0</v>
      </c>
      <c r="J575">
        <v>0.96699999999999997</v>
      </c>
      <c r="K575">
        <v>251.6</v>
      </c>
      <c r="L575">
        <v>51.21</v>
      </c>
      <c r="T575">
        <f>(((2*$N$5-$Q$5)*($P$5-$O$5))/($O$5+($P$5-$O$5)*LN(1-($O$5/$P$5))))*(F575/25)</f>
        <v>0.66464974816099009</v>
      </c>
      <c r="U575">
        <f>IF(D575&gt;0, $Q$5*(1-0.0034*(F575-25))+T575*LN(D575/1000), 0)</f>
        <v>20.10984120070782</v>
      </c>
      <c r="V575">
        <f>$P$5*(D575/1000)*(1+0.00034*(F575-25))</f>
        <v>3.7245893968255006E-2</v>
      </c>
    </row>
    <row r="576" spans="1:22" x14ac:dyDescent="0.25">
      <c r="A576" s="2">
        <v>43252.395833333336</v>
      </c>
      <c r="B576">
        <v>2308958</v>
      </c>
      <c r="C576">
        <v>227.67099999999999</v>
      </c>
      <c r="D576">
        <v>1.3345400000000001</v>
      </c>
      <c r="E576">
        <v>226.23</v>
      </c>
      <c r="F576">
        <v>12.84</v>
      </c>
      <c r="G576">
        <v>865</v>
      </c>
      <c r="H576">
        <v>89.4</v>
      </c>
      <c r="I576">
        <v>0</v>
      </c>
      <c r="J576">
        <v>0.4</v>
      </c>
      <c r="K576">
        <v>17.75</v>
      </c>
      <c r="L576">
        <v>62.46</v>
      </c>
      <c r="T576">
        <f>(((2*$N$5-$Q$5)*($P$5-$O$5))/($O$5+($P$5-$O$5)*LN(1-($O$5/$P$5))))*(F576/25)</f>
        <v>0.66413251100288817</v>
      </c>
      <c r="U576">
        <f>IF(D576&gt;0, $Q$5*(1-0.0034*(F576-25))+T576*LN(D576/1000), 0)</f>
        <v>18.617697326439927</v>
      </c>
      <c r="V576">
        <f>$P$5*(D576/1000)*(1+0.00034*(F576-25))</f>
        <v>3.9206163095808003E-3</v>
      </c>
    </row>
    <row r="577" spans="1:22" x14ac:dyDescent="0.25">
      <c r="A577" s="2">
        <v>43252.396527777775</v>
      </c>
      <c r="B577">
        <v>2308959</v>
      </c>
      <c r="C577">
        <v>243.22200000000001</v>
      </c>
      <c r="D577">
        <v>1.0196499999999999</v>
      </c>
      <c r="E577">
        <v>242.124</v>
      </c>
      <c r="F577">
        <v>12.85</v>
      </c>
      <c r="G577">
        <v>865</v>
      </c>
      <c r="H577">
        <v>89.1</v>
      </c>
      <c r="I577">
        <v>0</v>
      </c>
      <c r="J577">
        <v>0.42299999999999999</v>
      </c>
      <c r="K577">
        <v>61.71</v>
      </c>
      <c r="L577">
        <v>48.93</v>
      </c>
      <c r="T577">
        <f>(((2*$N$5-$Q$5)*($P$5-$O$5))/($O$5+($P$5-$O$5)*LN(1-($O$5/$P$5))))*(F577/25)</f>
        <v>0.66464974816099009</v>
      </c>
      <c r="U577">
        <f>IF(D577&gt;0, $Q$5*(1-0.0034*(F577-25))+T577*LN(D577/1000), 0)</f>
        <v>18.434646899484111</v>
      </c>
      <c r="V577">
        <f>$P$5*(D577/1000)*(1+0.00034*(F577-25))</f>
        <v>2.9955415862575E-3</v>
      </c>
    </row>
    <row r="578" spans="1:22" x14ac:dyDescent="0.25">
      <c r="A578" s="2">
        <v>43252.397222222222</v>
      </c>
      <c r="B578">
        <v>2308960</v>
      </c>
      <c r="C578">
        <v>269.23700000000002</v>
      </c>
      <c r="D578">
        <v>1.4994799999999999</v>
      </c>
      <c r="E578">
        <v>267.25400000000002</v>
      </c>
      <c r="F578">
        <v>12.83</v>
      </c>
      <c r="G578">
        <v>865</v>
      </c>
      <c r="H578">
        <v>88.9</v>
      </c>
      <c r="I578">
        <v>0</v>
      </c>
      <c r="J578">
        <v>0.157</v>
      </c>
      <c r="K578">
        <v>268.89999999999998</v>
      </c>
      <c r="L578">
        <v>34.409999999999997</v>
      </c>
      <c r="T578">
        <f>(((2*$N$5-$Q$5)*($P$5-$O$5))/($O$5+($P$5-$O$5)*LN(1-($O$5/$P$5))))*(F578/25)</f>
        <v>0.66361527384478625</v>
      </c>
      <c r="U578">
        <f>IF(D578&gt;0, $Q$5*(1-0.0034*(F578-25))+T578*LN(D578/1000), 0)</f>
        <v>18.69920463445715</v>
      </c>
      <c r="V578">
        <f>$P$5*(D578/1000)*(1+0.00034*(F578-25))</f>
        <v>4.4051625823851998E-3</v>
      </c>
    </row>
    <row r="579" spans="1:22" x14ac:dyDescent="0.25">
      <c r="A579" s="2">
        <v>43252.397916666669</v>
      </c>
      <c r="B579">
        <v>2308961</v>
      </c>
      <c r="C579">
        <v>282.27600000000001</v>
      </c>
      <c r="D579">
        <v>2.4966200000000001</v>
      </c>
      <c r="E579">
        <v>279.05099999999999</v>
      </c>
      <c r="F579">
        <v>12.87</v>
      </c>
      <c r="G579">
        <v>865</v>
      </c>
      <c r="H579">
        <v>88.8</v>
      </c>
      <c r="I579">
        <v>0</v>
      </c>
      <c r="J579">
        <v>0.43099999999999999</v>
      </c>
      <c r="K579">
        <v>114.5</v>
      </c>
      <c r="L579">
        <v>49.1</v>
      </c>
      <c r="T579">
        <f>(((2*$N$5-$Q$5)*($P$5-$O$5))/($O$5+($P$5-$O$5)*LN(1-($O$5/$P$5))))*(F579/25)</f>
        <v>0.66568422247719394</v>
      </c>
      <c r="U579">
        <f>IF(D579&gt;0, $Q$5*(1-0.0034*(F579-25))+T579*LN(D579/1000), 0)</f>
        <v>19.022124167437603</v>
      </c>
      <c r="V579">
        <f>$P$5*(D579/1000)*(1+0.00034*(F579-25))</f>
        <v>7.3346541473982008E-3</v>
      </c>
    </row>
    <row r="580" spans="1:22" x14ac:dyDescent="0.25">
      <c r="A580" s="2">
        <v>43252.398611111108</v>
      </c>
      <c r="B580">
        <v>2308962</v>
      </c>
      <c r="C580">
        <v>221.81299999999999</v>
      </c>
      <c r="D580">
        <v>1.52945</v>
      </c>
      <c r="E580">
        <v>220.04400000000001</v>
      </c>
      <c r="F580">
        <v>12.92</v>
      </c>
      <c r="G580">
        <v>865</v>
      </c>
      <c r="H580">
        <v>88.5</v>
      </c>
      <c r="I580">
        <v>0</v>
      </c>
      <c r="J580">
        <v>0.67800000000000005</v>
      </c>
      <c r="K580">
        <v>296.10000000000002</v>
      </c>
      <c r="L580">
        <v>57.34</v>
      </c>
      <c r="T580">
        <f>(((2*$N$5-$Q$5)*($P$5-$O$5))/($O$5+($P$5-$O$5)*LN(1-($O$5/$P$5))))*(F580/25)</f>
        <v>0.66827040826770379</v>
      </c>
      <c r="U580">
        <f>IF(D580&gt;0, $Q$5*(1-0.0034*(F580-25))+T580*LN(D580/1000), 0)</f>
        <v>18.675396331549852</v>
      </c>
      <c r="V580">
        <f>$P$5*(D580/1000)*(1+0.00034*(F580-25))</f>
        <v>4.4933463167319996E-3</v>
      </c>
    </row>
    <row r="581" spans="1:22" x14ac:dyDescent="0.25">
      <c r="A581" s="2">
        <v>43252.399305555555</v>
      </c>
      <c r="B581">
        <v>2308963</v>
      </c>
      <c r="C581">
        <v>202.57599999999999</v>
      </c>
      <c r="D581">
        <v>0.89966500000000005</v>
      </c>
      <c r="E581">
        <v>201.88900000000001</v>
      </c>
      <c r="F581">
        <v>12.9</v>
      </c>
      <c r="G581">
        <v>865</v>
      </c>
      <c r="H581">
        <v>88.4</v>
      </c>
      <c r="I581">
        <v>0</v>
      </c>
      <c r="J581">
        <v>0.81499999999999995</v>
      </c>
      <c r="K581">
        <v>268.3</v>
      </c>
      <c r="L581">
        <v>51.38</v>
      </c>
      <c r="T581">
        <f>(((2*$N$5-$Q$5)*($P$5-$O$5))/($O$5+($P$5-$O$5)*LN(1-($O$5/$P$5))))*(F581/25)</f>
        <v>0.66723593395149983</v>
      </c>
      <c r="U581">
        <f>IF(D581&gt;0, $Q$5*(1-0.0034*(F581-25))+T581*LN(D581/1000), 0)</f>
        <v>18.329542726577273</v>
      </c>
      <c r="V581">
        <f>$P$5*(D581/1000)*(1+0.00034*(F581-25))</f>
        <v>2.6430931456605002E-3</v>
      </c>
    </row>
    <row r="582" spans="1:22" x14ac:dyDescent="0.25">
      <c r="A582" s="2">
        <v>43252.4</v>
      </c>
      <c r="B582">
        <v>2308964</v>
      </c>
      <c r="C582">
        <v>219.95500000000001</v>
      </c>
      <c r="D582">
        <v>1.0046200000000001</v>
      </c>
      <c r="E582">
        <v>218.79</v>
      </c>
      <c r="F582">
        <v>12.84</v>
      </c>
      <c r="G582">
        <v>865</v>
      </c>
      <c r="H582">
        <v>88.4</v>
      </c>
      <c r="I582">
        <v>0</v>
      </c>
      <c r="J582">
        <v>0.38500000000000001</v>
      </c>
      <c r="K582">
        <v>77.209999999999994</v>
      </c>
      <c r="L582">
        <v>59.43</v>
      </c>
      <c r="T582">
        <f>(((2*$N$5-$Q$5)*($P$5-$O$5))/($O$5+($P$5-$O$5)*LN(1-($O$5/$P$5))))*(F582/25)</f>
        <v>0.66413251100288817</v>
      </c>
      <c r="U582">
        <f>IF(D582&gt;0, $Q$5*(1-0.0034*(F582-25))+T582*LN(D582/1000), 0)</f>
        <v>18.429098767376914</v>
      </c>
      <c r="V582">
        <f>$P$5*(D582/1000)*(1+0.00034*(F582-25))</f>
        <v>2.9513761722624009E-3</v>
      </c>
    </row>
    <row r="583" spans="1:22" x14ac:dyDescent="0.25">
      <c r="A583" s="2">
        <v>43252.400694444441</v>
      </c>
      <c r="B583">
        <v>2308965</v>
      </c>
      <c r="C583">
        <v>209.18899999999999</v>
      </c>
      <c r="D583">
        <v>0.94463200000000003</v>
      </c>
      <c r="E583">
        <v>208.07300000000001</v>
      </c>
      <c r="F583">
        <v>12.84</v>
      </c>
      <c r="G583">
        <v>865</v>
      </c>
      <c r="H583">
        <v>88.4</v>
      </c>
      <c r="I583">
        <v>0</v>
      </c>
      <c r="J583">
        <v>1.486</v>
      </c>
      <c r="K583">
        <v>241.4</v>
      </c>
      <c r="L583">
        <v>29.12</v>
      </c>
      <c r="T583">
        <f>(((2*$N$5-$Q$5)*($P$5-$O$5))/($O$5+($P$5-$O$5)*LN(1-($O$5/$P$5))))*(F583/25)</f>
        <v>0.66413251100288817</v>
      </c>
      <c r="U583">
        <f>IF(D583&gt;0, $Q$5*(1-0.0034*(F583-25))+T583*LN(D583/1000), 0)</f>
        <v>18.388208656076976</v>
      </c>
      <c r="V583">
        <f>$P$5*(D583/1000)*(1+0.00034*(F583-25))</f>
        <v>2.7751432147046407E-3</v>
      </c>
    </row>
    <row r="584" spans="1:22" x14ac:dyDescent="0.25">
      <c r="A584" s="2">
        <v>43252.401388888888</v>
      </c>
      <c r="B584">
        <v>2308966</v>
      </c>
      <c r="C584">
        <v>213.05199999999999</v>
      </c>
      <c r="D584">
        <v>0.88464600000000004</v>
      </c>
      <c r="E584">
        <v>212.08600000000001</v>
      </c>
      <c r="F584">
        <v>12.8</v>
      </c>
      <c r="G584">
        <v>865</v>
      </c>
      <c r="H584">
        <v>88.3</v>
      </c>
      <c r="I584">
        <v>0</v>
      </c>
      <c r="J584">
        <v>3.4279999999999999</v>
      </c>
      <c r="K584">
        <v>236.8</v>
      </c>
      <c r="L584">
        <v>18.09</v>
      </c>
      <c r="T584">
        <f>(((2*$N$5-$Q$5)*($P$5-$O$5))/($O$5+($P$5-$O$5)*LN(1-($O$5/$P$5))))*(F584/25)</f>
        <v>0.66206356237048047</v>
      </c>
      <c r="U584">
        <f>IF(D584&gt;0, $Q$5*(1-0.0034*(F584-25))+T584*LN(D584/1000), 0)</f>
        <v>18.362187314654097</v>
      </c>
      <c r="V584">
        <f>$P$5*(D584/1000)*(1+0.00034*(F584-25))</f>
        <v>2.5988806407564002E-3</v>
      </c>
    </row>
    <row r="585" spans="1:22" x14ac:dyDescent="0.25">
      <c r="A585" s="2">
        <v>43252.402083333334</v>
      </c>
      <c r="B585">
        <v>2308967</v>
      </c>
      <c r="C585">
        <v>211.31399999999999</v>
      </c>
      <c r="D585">
        <v>0.89963099999999996</v>
      </c>
      <c r="E585">
        <v>210.05</v>
      </c>
      <c r="F585">
        <v>12.85</v>
      </c>
      <c r="G585">
        <v>865</v>
      </c>
      <c r="H585">
        <v>88.4</v>
      </c>
      <c r="I585">
        <v>0</v>
      </c>
      <c r="J585">
        <v>3.298</v>
      </c>
      <c r="K585">
        <v>241.4</v>
      </c>
      <c r="L585">
        <v>13.76</v>
      </c>
      <c r="T585">
        <f>(((2*$N$5-$Q$5)*($P$5-$O$5))/($O$5+($P$5-$O$5)*LN(1-($O$5/$P$5))))*(F585/25)</f>
        <v>0.66464974816099009</v>
      </c>
      <c r="U585">
        <f>IF(D585&gt;0, $Q$5*(1-0.0034*(F585-25))+T585*LN(D585/1000), 0)</f>
        <v>18.351412790992857</v>
      </c>
      <c r="V585">
        <f>$P$5*(D585/1000)*(1+0.00034*(F585-25))</f>
        <v>2.64294814180005E-3</v>
      </c>
    </row>
    <row r="586" spans="1:22" x14ac:dyDescent="0.25">
      <c r="A586" s="2">
        <v>43252.402777777781</v>
      </c>
      <c r="B586">
        <v>2308968</v>
      </c>
      <c r="C586">
        <v>165.66499999999999</v>
      </c>
      <c r="D586">
        <v>0.89962399999999998</v>
      </c>
      <c r="E586">
        <v>164.77500000000001</v>
      </c>
      <c r="F586">
        <v>12.88</v>
      </c>
      <c r="G586">
        <v>865</v>
      </c>
      <c r="H586">
        <v>88.3</v>
      </c>
      <c r="I586">
        <v>0</v>
      </c>
      <c r="J586">
        <v>2.161</v>
      </c>
      <c r="K586">
        <v>245.9</v>
      </c>
      <c r="L586">
        <v>28.12</v>
      </c>
      <c r="T586">
        <f>(((2*$N$5-$Q$5)*($P$5-$O$5))/($O$5+($P$5-$O$5)*LN(1-($O$5/$P$5))))*(F586/25)</f>
        <v>0.66620145963529598</v>
      </c>
      <c r="U586">
        <f>IF(D586&gt;0, $Q$5*(1-0.0034*(F586-25))+T586*LN(D586/1000), 0)</f>
        <v>18.338270438699123</v>
      </c>
      <c r="V586">
        <f>$P$5*(D586/1000)*(1+0.00034*(F586-25))</f>
        <v>2.6429546467913599E-3</v>
      </c>
    </row>
    <row r="587" spans="1:22" x14ac:dyDescent="0.25">
      <c r="A587" s="2">
        <v>43252.40347222222</v>
      </c>
      <c r="B587">
        <v>2308969</v>
      </c>
      <c r="C587">
        <v>166.80799999999999</v>
      </c>
      <c r="D587">
        <v>0.899617</v>
      </c>
      <c r="E587">
        <v>166.32900000000001</v>
      </c>
      <c r="F587">
        <v>13.01</v>
      </c>
      <c r="G587">
        <v>865</v>
      </c>
      <c r="H587">
        <v>88.8</v>
      </c>
      <c r="I587">
        <v>0</v>
      </c>
      <c r="J587">
        <v>1.7949999999999999</v>
      </c>
      <c r="K587">
        <v>248.8</v>
      </c>
      <c r="L587">
        <v>30.22</v>
      </c>
      <c r="T587">
        <f>(((2*$N$5-$Q$5)*($P$5-$O$5))/($O$5+($P$5-$O$5)*LN(1-($O$5/$P$5))))*(F587/25)</f>
        <v>0.6729255426906211</v>
      </c>
      <c r="U587">
        <f>IF(D587&gt;0, $Q$5*(1-0.0034*(F587-25))+T587*LN(D587/1000), 0)</f>
        <v>18.281337419786702</v>
      </c>
      <c r="V587">
        <f>$P$5*(D587/1000)*(1+0.00034*(F587-25))</f>
        <v>2.6430513829465104E-3</v>
      </c>
    </row>
    <row r="588" spans="1:22" x14ac:dyDescent="0.25">
      <c r="A588" s="2">
        <v>43252.404166666667</v>
      </c>
      <c r="B588">
        <v>2308970</v>
      </c>
      <c r="C588">
        <v>194.63300000000001</v>
      </c>
      <c r="D588">
        <v>0.89961000000000002</v>
      </c>
      <c r="E588">
        <v>193.99</v>
      </c>
      <c r="F588">
        <v>12.96</v>
      </c>
      <c r="G588">
        <v>865</v>
      </c>
      <c r="H588">
        <v>88.4</v>
      </c>
      <c r="I588">
        <v>0</v>
      </c>
      <c r="J588">
        <v>0.41499999999999998</v>
      </c>
      <c r="K588">
        <v>223.3</v>
      </c>
      <c r="L588">
        <v>52.65</v>
      </c>
      <c r="T588">
        <f>(((2*$N$5-$Q$5)*($P$5-$O$5))/($O$5+($P$5-$O$5)*LN(1-($O$5/$P$5))))*(F588/25)</f>
        <v>0.67033935690011159</v>
      </c>
      <c r="U588">
        <f>IF(D588&gt;0, $Q$5*(1-0.0034*(F588-25))+T588*LN(D588/1000), 0)</f>
        <v>18.303227525011437</v>
      </c>
      <c r="V588">
        <f>$P$5*(D588/1000)*(1+0.00034*(F588-25))</f>
        <v>2.6429857016868003E-3</v>
      </c>
    </row>
    <row r="589" spans="1:22" x14ac:dyDescent="0.25">
      <c r="A589" s="2">
        <v>43252.404861111114</v>
      </c>
      <c r="B589">
        <v>2308971</v>
      </c>
      <c r="C589">
        <v>252.273</v>
      </c>
      <c r="D589">
        <v>0.89960300000000004</v>
      </c>
      <c r="E589">
        <v>250.857</v>
      </c>
      <c r="F589">
        <v>12.92</v>
      </c>
      <c r="G589">
        <v>865</v>
      </c>
      <c r="H589">
        <v>88.3</v>
      </c>
      <c r="I589">
        <v>0</v>
      </c>
      <c r="J589">
        <v>2.8420000000000001</v>
      </c>
      <c r="K589">
        <v>220.9</v>
      </c>
      <c r="L589">
        <v>17.57</v>
      </c>
      <c r="T589">
        <f>(((2*$N$5-$Q$5)*($P$5-$O$5))/($O$5+($P$5-$O$5)*LN(1-($O$5/$P$5))))*(F589/25)</f>
        <v>0.66827040826770379</v>
      </c>
      <c r="U589">
        <f>IF(D589&gt;0, $Q$5*(1-0.0034*(F589-25))+T589*LN(D589/1000), 0)</f>
        <v>18.320738598150133</v>
      </c>
      <c r="V589">
        <f>$P$5*(D589/1000)*(1+0.00034*(F589-25))</f>
        <v>2.64292904414728E-3</v>
      </c>
    </row>
    <row r="590" spans="1:22" x14ac:dyDescent="0.25">
      <c r="A590" s="2">
        <v>43252.405555555553</v>
      </c>
      <c r="B590">
        <v>2308972</v>
      </c>
      <c r="C590">
        <v>268.63600000000002</v>
      </c>
      <c r="D590">
        <v>1.2144600000000001</v>
      </c>
      <c r="E590">
        <v>266.51299999999998</v>
      </c>
      <c r="F590">
        <v>12.85</v>
      </c>
      <c r="G590">
        <v>865</v>
      </c>
      <c r="H590">
        <v>88.1</v>
      </c>
      <c r="I590">
        <v>0</v>
      </c>
      <c r="J590">
        <v>3.891</v>
      </c>
      <c r="K590">
        <v>219.1</v>
      </c>
      <c r="L590">
        <v>18.190000000000001</v>
      </c>
      <c r="T590">
        <f>(((2*$N$5-$Q$5)*($P$5-$O$5))/($O$5+($P$5-$O$5)*LN(1-($O$5/$P$5))))*(F590/25)</f>
        <v>0.66464974816099009</v>
      </c>
      <c r="U590">
        <f>IF(D590&gt;0, $Q$5*(1-0.0034*(F590-25))+T590*LN(D590/1000), 0)</f>
        <v>18.550854329510813</v>
      </c>
      <c r="V590">
        <f>$P$5*(D590/1000)*(1+0.00034*(F590-25))</f>
        <v>3.5678570439330003E-3</v>
      </c>
    </row>
    <row r="591" spans="1:22" x14ac:dyDescent="0.25">
      <c r="A591" s="2">
        <v>43252.40625</v>
      </c>
      <c r="B591">
        <v>2308973</v>
      </c>
      <c r="C591">
        <v>275.62599999999998</v>
      </c>
      <c r="D591">
        <v>1.6942299999999999</v>
      </c>
      <c r="E591">
        <v>272.95800000000003</v>
      </c>
      <c r="F591">
        <v>12.83</v>
      </c>
      <c r="G591">
        <v>865</v>
      </c>
      <c r="H591">
        <v>88</v>
      </c>
      <c r="I591">
        <v>0</v>
      </c>
      <c r="J591">
        <v>3.2679999999999998</v>
      </c>
      <c r="K591">
        <v>221.7</v>
      </c>
      <c r="L591">
        <v>16.920000000000002</v>
      </c>
      <c r="T591">
        <f>(((2*$N$5-$Q$5)*($P$5-$O$5))/($O$5+($P$5-$O$5)*LN(1-($O$5/$P$5))))*(F591/25)</f>
        <v>0.66361527384478625</v>
      </c>
      <c r="U591">
        <f>IF(D591&gt;0, $Q$5*(1-0.0034*(F591-25))+T591*LN(D591/1000), 0)</f>
        <v>18.780238681605354</v>
      </c>
      <c r="V591">
        <f>$P$5*(D591/1000)*(1+0.00034*(F591-25))</f>
        <v>4.9772978645627004E-3</v>
      </c>
    </row>
    <row r="592" spans="1:22" x14ac:dyDescent="0.25">
      <c r="A592" s="2">
        <v>43252.406944444447</v>
      </c>
      <c r="B592">
        <v>2308974</v>
      </c>
      <c r="C592">
        <v>281.85399999999998</v>
      </c>
      <c r="D592">
        <v>5.5774400000000002</v>
      </c>
      <c r="E592">
        <v>275.97500000000002</v>
      </c>
      <c r="F592">
        <v>12.83</v>
      </c>
      <c r="G592">
        <v>865</v>
      </c>
      <c r="H592">
        <v>88</v>
      </c>
      <c r="I592">
        <v>0</v>
      </c>
      <c r="J592">
        <v>3.6779999999999999</v>
      </c>
      <c r="K592">
        <v>218.5</v>
      </c>
      <c r="L592">
        <v>12.91</v>
      </c>
      <c r="T592">
        <f>(((2*$N$5-$Q$5)*($P$5-$O$5))/($O$5+($P$5-$O$5)*LN(1-($O$5/$P$5))))*(F592/25)</f>
        <v>0.66361527384478625</v>
      </c>
      <c r="U592">
        <f>IF(D592&gt;0, $Q$5*(1-0.0034*(F592-25))+T592*LN(D592/1000), 0)</f>
        <v>19.570937295343036</v>
      </c>
      <c r="V592">
        <f>$P$5*(D592/1000)*(1+0.00034*(F592-25))</f>
        <v>1.6385366922865602E-2</v>
      </c>
    </row>
    <row r="593" spans="1:22" x14ac:dyDescent="0.25">
      <c r="A593" s="2">
        <v>43252.407638888886</v>
      </c>
      <c r="B593">
        <v>2308975</v>
      </c>
      <c r="C593">
        <v>410.78</v>
      </c>
      <c r="D593">
        <v>76.029600000000002</v>
      </c>
      <c r="E593">
        <v>364.67899999999997</v>
      </c>
      <c r="F593">
        <v>12.91</v>
      </c>
      <c r="G593">
        <v>865</v>
      </c>
      <c r="H593">
        <v>88.2</v>
      </c>
      <c r="I593">
        <v>0</v>
      </c>
      <c r="J593">
        <v>3.0840000000000001</v>
      </c>
      <c r="K593">
        <v>223.2</v>
      </c>
      <c r="L593">
        <v>17.260000000000002</v>
      </c>
      <c r="T593">
        <f>(((2*$N$5-$Q$5)*($P$5-$O$5))/($O$5+($P$5-$O$5)*LN(1-($O$5/$P$5))))*(F593/25)</f>
        <v>0.66775317110960175</v>
      </c>
      <c r="U593">
        <f>IF(D593&gt;0, $Q$5*(1-0.0034*(F593-25))+T593*LN(D593/1000), 0)</f>
        <v>21.287888050072048</v>
      </c>
      <c r="V593">
        <f>$P$5*(D593/1000)*(1+0.00034*(F593-25))</f>
        <v>0.22336536454240802</v>
      </c>
    </row>
    <row r="594" spans="1:22" x14ac:dyDescent="0.25">
      <c r="A594" s="2">
        <v>43252.408333333333</v>
      </c>
      <c r="B594">
        <v>2308976</v>
      </c>
      <c r="C594">
        <v>376.75400000000002</v>
      </c>
      <c r="D594">
        <v>23.703900000000001</v>
      </c>
      <c r="E594">
        <v>358.66399999999999</v>
      </c>
      <c r="F594">
        <v>13.05</v>
      </c>
      <c r="G594">
        <v>865</v>
      </c>
      <c r="H594">
        <v>87.8</v>
      </c>
      <c r="I594">
        <v>0</v>
      </c>
      <c r="J594">
        <v>2.6920000000000002</v>
      </c>
      <c r="K594">
        <v>228.6</v>
      </c>
      <c r="L594">
        <v>20.53</v>
      </c>
      <c r="T594">
        <f>(((2*$N$5-$Q$5)*($P$5-$O$5))/($O$5+($P$5-$O$5)*LN(1-($O$5/$P$5))))*(F594/25)</f>
        <v>0.67499449132302891</v>
      </c>
      <c r="U594">
        <f>IF(D594&gt;0, $Q$5*(1-0.0034*(F594-25))+T594*LN(D594/1000), 0)</f>
        <v>20.472015525100009</v>
      </c>
      <c r="V594">
        <f>$P$5*(D594/1000)*(1+0.00034*(F594-25))</f>
        <v>6.9642393610184997E-2</v>
      </c>
    </row>
    <row r="595" spans="1:22" x14ac:dyDescent="0.25">
      <c r="A595" s="2">
        <v>43252.40902777778</v>
      </c>
      <c r="B595">
        <v>2308977</v>
      </c>
      <c r="C595">
        <v>315.31799999999998</v>
      </c>
      <c r="D595">
        <v>4.1155600000000003</v>
      </c>
      <c r="E595">
        <v>309.33600000000001</v>
      </c>
      <c r="F595">
        <v>13.19</v>
      </c>
      <c r="G595">
        <v>865</v>
      </c>
      <c r="H595">
        <v>87.6</v>
      </c>
      <c r="I595">
        <v>0</v>
      </c>
      <c r="J595">
        <v>1.746</v>
      </c>
      <c r="K595">
        <v>233.8</v>
      </c>
      <c r="L595">
        <v>19.97</v>
      </c>
      <c r="T595">
        <f>(((2*$N$5-$Q$5)*($P$5-$O$5))/($O$5+($P$5-$O$5)*LN(1-($O$5/$P$5))))*(F595/25)</f>
        <v>0.68223581153645596</v>
      </c>
      <c r="U595">
        <f>IF(D595&gt;0, $Q$5*(1-0.0034*(F595-25))+T595*LN(D595/1000), 0)</f>
        <v>19.23989548182017</v>
      </c>
      <c r="V595">
        <f>$P$5*(D595/1000)*(1+0.00034*(F595-25))</f>
        <v>1.2092151422109204E-2</v>
      </c>
    </row>
    <row r="596" spans="1:22" x14ac:dyDescent="0.25">
      <c r="A596" s="2">
        <v>43252.409722222219</v>
      </c>
      <c r="B596">
        <v>2308978</v>
      </c>
      <c r="C596">
        <v>322.40800000000002</v>
      </c>
      <c r="D596">
        <v>10.9823</v>
      </c>
      <c r="E596">
        <v>312.60599999999999</v>
      </c>
      <c r="F596">
        <v>13.33</v>
      </c>
      <c r="G596">
        <v>865</v>
      </c>
      <c r="H596">
        <v>87.2</v>
      </c>
      <c r="I596">
        <v>0</v>
      </c>
      <c r="J596">
        <v>2.5150000000000001</v>
      </c>
      <c r="K596">
        <v>221.2</v>
      </c>
      <c r="L596">
        <v>20.21</v>
      </c>
      <c r="T596">
        <f>(((2*$N$5-$Q$5)*($P$5-$O$5))/($O$5+($P$5-$O$5)*LN(1-($O$5/$P$5))))*(F596/25)</f>
        <v>0.68947713174988312</v>
      </c>
      <c r="U596">
        <f>IF(D596&gt;0, $Q$5*(1-0.0034*(F596-25))+T596*LN(D596/1000), 0)</f>
        <v>19.866328133411546</v>
      </c>
      <c r="V596">
        <f>$P$5*(D596/1000)*(1+0.00034*(F596-25))</f>
        <v>3.2269237068677008E-2</v>
      </c>
    </row>
    <row r="597" spans="1:22" x14ac:dyDescent="0.25">
      <c r="A597" s="2">
        <v>43252.410416666666</v>
      </c>
      <c r="B597">
        <v>2308979</v>
      </c>
      <c r="C597">
        <v>310.166</v>
      </c>
      <c r="D597">
        <v>3.4933299999999998</v>
      </c>
      <c r="E597">
        <v>304.88600000000002</v>
      </c>
      <c r="F597">
        <v>13.29</v>
      </c>
      <c r="G597">
        <v>865</v>
      </c>
      <c r="H597">
        <v>86.6</v>
      </c>
      <c r="I597">
        <v>0</v>
      </c>
      <c r="J597">
        <v>2.7050000000000001</v>
      </c>
      <c r="K597">
        <v>233.9</v>
      </c>
      <c r="L597">
        <v>19.07</v>
      </c>
      <c r="T597">
        <f>(((2*$N$5-$Q$5)*($P$5-$O$5))/($O$5+($P$5-$O$5)*LN(1-($O$5/$P$5))))*(F597/25)</f>
        <v>0.68740818311747531</v>
      </c>
      <c r="U597">
        <f>IF(D597&gt;0, $Q$5*(1-0.0034*(F597-25))+T597*LN(D597/1000), 0)</f>
        <v>19.091290156875893</v>
      </c>
      <c r="V597">
        <f>$P$5*(D597/1000)*(1+0.00034*(F597-25))</f>
        <v>1.02642938850171E-2</v>
      </c>
    </row>
    <row r="598" spans="1:22" x14ac:dyDescent="0.25">
      <c r="A598" s="2">
        <v>43252.411111111112</v>
      </c>
      <c r="B598">
        <v>2308980</v>
      </c>
      <c r="C598">
        <v>313.40899999999999</v>
      </c>
      <c r="D598">
        <v>3.89812</v>
      </c>
      <c r="E598">
        <v>308.27300000000002</v>
      </c>
      <c r="F598">
        <v>13.32</v>
      </c>
      <c r="G598">
        <v>865</v>
      </c>
      <c r="H598">
        <v>86.4</v>
      </c>
      <c r="I598">
        <v>0</v>
      </c>
      <c r="J598">
        <v>3.4940000000000002</v>
      </c>
      <c r="K598">
        <v>225.8</v>
      </c>
      <c r="L598">
        <v>14.62</v>
      </c>
      <c r="T598">
        <f>(((2*$N$5-$Q$5)*($P$5-$O$5))/($O$5+($P$5-$O$5)*LN(1-($O$5/$P$5))))*(F598/25)</f>
        <v>0.68895989459178131</v>
      </c>
      <c r="U598">
        <f>IF(D598&gt;0, $Q$5*(1-0.0034*(F598-25))+T598*LN(D598/1000), 0)</f>
        <v>19.155794919642645</v>
      </c>
      <c r="V598">
        <f>$P$5*(D598/1000)*(1+0.00034*(F598-25))</f>
        <v>1.1453787368275202E-2</v>
      </c>
    </row>
    <row r="599" spans="1:22" x14ac:dyDescent="0.25">
      <c r="A599" s="2">
        <v>43252.411805555559</v>
      </c>
      <c r="B599">
        <v>2308981</v>
      </c>
      <c r="C599">
        <v>339.08699999999999</v>
      </c>
      <c r="D599">
        <v>13.2011</v>
      </c>
      <c r="E599">
        <v>327.96100000000001</v>
      </c>
      <c r="F599">
        <v>13.31</v>
      </c>
      <c r="G599">
        <v>865</v>
      </c>
      <c r="H599">
        <v>86.3</v>
      </c>
      <c r="I599">
        <v>0</v>
      </c>
      <c r="J599">
        <v>2.7589999999999999</v>
      </c>
      <c r="K599">
        <v>227.9</v>
      </c>
      <c r="L599">
        <v>23.77</v>
      </c>
      <c r="T599">
        <f>(((2*$N$5-$Q$5)*($P$5-$O$5))/($O$5+($P$5-$O$5)*LN(1-($O$5/$P$5))))*(F599/25)</f>
        <v>0.68844265743367927</v>
      </c>
      <c r="U599">
        <f>IF(D599&gt;0, $Q$5*(1-0.0034*(F599-25))+T599*LN(D599/1000), 0)</f>
        <v>19.999181897586819</v>
      </c>
      <c r="V599">
        <f>$P$5*(D599/1000)*(1+0.00034*(F599-25))</f>
        <v>3.8788461178423002E-2</v>
      </c>
    </row>
    <row r="600" spans="1:22" x14ac:dyDescent="0.25">
      <c r="A600" s="2">
        <v>43252.412499999999</v>
      </c>
      <c r="B600">
        <v>2308982</v>
      </c>
      <c r="C600">
        <v>311.23099999999999</v>
      </c>
      <c r="D600">
        <v>6.9266300000000003</v>
      </c>
      <c r="E600">
        <v>303.08699999999999</v>
      </c>
      <c r="F600">
        <v>13.33</v>
      </c>
      <c r="G600">
        <v>865</v>
      </c>
      <c r="H600">
        <v>86.1</v>
      </c>
      <c r="I600">
        <v>0</v>
      </c>
      <c r="J600">
        <v>1.9219999999999999</v>
      </c>
      <c r="K600">
        <v>224.5</v>
      </c>
      <c r="L600">
        <v>23.34</v>
      </c>
      <c r="T600">
        <f>(((2*$N$5-$Q$5)*($P$5-$O$5))/($O$5+($P$5-$O$5)*LN(1-($O$5/$P$5))))*(F600/25)</f>
        <v>0.68947713174988312</v>
      </c>
      <c r="U600">
        <f>IF(D600&gt;0, $Q$5*(1-0.0034*(F600-25))+T600*LN(D600/1000), 0)</f>
        <v>19.548540206484361</v>
      </c>
      <c r="V600">
        <f>$P$5*(D600/1000)*(1+0.00034*(F600-25))</f>
        <v>2.0352482226583705E-2</v>
      </c>
    </row>
    <row r="601" spans="1:22" x14ac:dyDescent="0.25">
      <c r="A601" s="2">
        <v>43252.413194444445</v>
      </c>
      <c r="B601">
        <v>2308983</v>
      </c>
      <c r="C601">
        <v>390.40600000000001</v>
      </c>
      <c r="D601">
        <v>128.727</v>
      </c>
      <c r="E601">
        <v>315.10199999999998</v>
      </c>
      <c r="F601">
        <v>13.4</v>
      </c>
      <c r="G601">
        <v>865</v>
      </c>
      <c r="H601">
        <v>86.2</v>
      </c>
      <c r="I601">
        <v>0</v>
      </c>
      <c r="J601">
        <v>0.47899999999999998</v>
      </c>
      <c r="K601">
        <v>96.4</v>
      </c>
      <c r="L601">
        <v>51.36</v>
      </c>
      <c r="T601">
        <f>(((2*$N$5-$Q$5)*($P$5-$O$5))/($O$5+($P$5-$O$5)*LN(1-($O$5/$P$5))))*(F601/25)</f>
        <v>0.6930977918565967</v>
      </c>
      <c r="U601">
        <f>IF(D601&gt;0, $Q$5*(1-0.0034*(F601-25))+T601*LN(D601/1000), 0)</f>
        <v>21.550730973141935</v>
      </c>
      <c r="V601">
        <f>$P$5*(D601/1000)*(1+0.00034*(F601-25))</f>
        <v>0.37824693710040008</v>
      </c>
    </row>
    <row r="602" spans="1:22" x14ac:dyDescent="0.25">
      <c r="A602" s="2">
        <v>43252.413888888892</v>
      </c>
      <c r="B602">
        <v>2308984</v>
      </c>
      <c r="C602">
        <v>313.79899999999998</v>
      </c>
      <c r="D602">
        <v>32.788899999999998</v>
      </c>
      <c r="E602">
        <v>290.17099999999999</v>
      </c>
      <c r="F602">
        <v>13.59</v>
      </c>
      <c r="G602">
        <v>865</v>
      </c>
      <c r="H602">
        <v>85.9</v>
      </c>
      <c r="I602">
        <v>0</v>
      </c>
      <c r="J602">
        <v>0.47</v>
      </c>
      <c r="K602">
        <v>103.5</v>
      </c>
      <c r="L602">
        <v>35.42</v>
      </c>
      <c r="T602">
        <f>(((2*$N$5-$Q$5)*($P$5-$O$5))/($O$5+($P$5-$O$5)*LN(1-($O$5/$P$5))))*(F602/25)</f>
        <v>0.70292529786053348</v>
      </c>
      <c r="U602">
        <f>IF(D602&gt;0, $Q$5*(1-0.0034*(F602-25))+T602*LN(D602/1000), 0)</f>
        <v>20.554984046347631</v>
      </c>
      <c r="V602">
        <f>$P$5*(D602/1000)*(1+0.00034*(F602-25))</f>
        <v>9.6352011286953004E-2</v>
      </c>
    </row>
    <row r="603" spans="1:22" x14ac:dyDescent="0.25">
      <c r="A603" s="2">
        <v>43252.414583333331</v>
      </c>
      <c r="B603">
        <v>2308985</v>
      </c>
      <c r="C603">
        <v>456.173</v>
      </c>
      <c r="D603">
        <v>256.51600000000002</v>
      </c>
      <c r="E603">
        <v>311.66300000000001</v>
      </c>
      <c r="F603">
        <v>13.75</v>
      </c>
      <c r="G603">
        <v>865</v>
      </c>
      <c r="H603">
        <v>85.3</v>
      </c>
      <c r="I603">
        <v>0</v>
      </c>
      <c r="J603">
        <v>0.307</v>
      </c>
      <c r="K603">
        <v>102.3</v>
      </c>
      <c r="L603">
        <v>28.96</v>
      </c>
      <c r="T603">
        <f>(((2*$N$5-$Q$5)*($P$5-$O$5))/($O$5+($P$5-$O$5)*LN(1-($O$5/$P$5))))*(F603/25)</f>
        <v>0.7112010923901646</v>
      </c>
      <c r="U603">
        <f>IF(D603&gt;0, $Q$5*(1-0.0034*(F603-25))+T603*LN(D603/1000), 0)</f>
        <v>21.977690227561361</v>
      </c>
      <c r="V603">
        <f>$P$5*(D603/1000)*(1+0.00034*(F603-25))</f>
        <v>0.7538277375850001</v>
      </c>
    </row>
    <row r="604" spans="1:22" x14ac:dyDescent="0.25">
      <c r="A604" s="2">
        <v>43252.415277777778</v>
      </c>
      <c r="B604">
        <v>2308986</v>
      </c>
      <c r="C604">
        <v>521.74</v>
      </c>
      <c r="D604">
        <v>420.85</v>
      </c>
      <c r="E604">
        <v>288.88</v>
      </c>
      <c r="F604">
        <v>13.91</v>
      </c>
      <c r="G604">
        <v>865</v>
      </c>
      <c r="H604">
        <v>84.8</v>
      </c>
      <c r="I604">
        <v>0</v>
      </c>
      <c r="J604">
        <v>0.42499999999999999</v>
      </c>
      <c r="K604">
        <v>202.1</v>
      </c>
      <c r="L604">
        <v>44.68</v>
      </c>
      <c r="T604">
        <f>(((2*$N$5-$Q$5)*($P$5-$O$5))/($O$5+($P$5-$O$5)*LN(1-($O$5/$P$5))))*(F604/25)</f>
        <v>0.7194768869197955</v>
      </c>
      <c r="U604">
        <f>IF(D604&gt;0, $Q$5*(1-0.0034*(F604-25))+T604*LN(D604/1000), 0)</f>
        <v>22.310610604888982</v>
      </c>
      <c r="V604">
        <f>$P$5*(D604/1000)*(1+0.00034*(F604-25))</f>
        <v>1.2368262718205001</v>
      </c>
    </row>
    <row r="605" spans="1:22" x14ac:dyDescent="0.25">
      <c r="A605" s="2">
        <v>43252.415972222225</v>
      </c>
      <c r="B605">
        <v>2308987</v>
      </c>
      <c r="C605">
        <v>630.78099999999995</v>
      </c>
      <c r="D605">
        <v>627.178</v>
      </c>
      <c r="E605">
        <v>287.803</v>
      </c>
      <c r="F605">
        <v>14.16</v>
      </c>
      <c r="G605">
        <v>865</v>
      </c>
      <c r="H605">
        <v>85</v>
      </c>
      <c r="I605">
        <v>0</v>
      </c>
      <c r="J605">
        <v>1.4059999999999999</v>
      </c>
      <c r="K605">
        <v>215.7</v>
      </c>
      <c r="L605">
        <v>42.34</v>
      </c>
      <c r="T605">
        <f>(((2*$N$5-$Q$5)*($P$5-$O$5))/($O$5+($P$5-$O$5)*LN(1-($O$5/$P$5))))*(F605/25)</f>
        <v>0.73240781587234405</v>
      </c>
      <c r="U605">
        <f>IF(D605&gt;0, $Q$5*(1-0.0034*(F605-25))+T605*LN(D605/1000), 0)</f>
        <v>22.572831126395041</v>
      </c>
      <c r="V605">
        <f>$P$5*(D605/1000)*(1+0.00034*(F605-25))</f>
        <v>1.8433560946514402</v>
      </c>
    </row>
    <row r="606" spans="1:22" x14ac:dyDescent="0.25">
      <c r="A606" s="2">
        <v>43252.416666666664</v>
      </c>
      <c r="B606">
        <v>2308988</v>
      </c>
      <c r="C606">
        <v>578.16300000000001</v>
      </c>
      <c r="D606">
        <v>519.15599999999995</v>
      </c>
      <c r="E606">
        <v>292.94</v>
      </c>
      <c r="F606">
        <v>14.57</v>
      </c>
      <c r="G606">
        <v>865</v>
      </c>
      <c r="H606">
        <v>84.2</v>
      </c>
      <c r="I606">
        <v>0</v>
      </c>
      <c r="J606">
        <v>0.99</v>
      </c>
      <c r="K606">
        <v>263</v>
      </c>
      <c r="L606">
        <v>26.38</v>
      </c>
      <c r="T606">
        <f>(((2*$N$5-$Q$5)*($P$5-$O$5))/($O$5+($P$5-$O$5)*LN(1-($O$5/$P$5))))*(F606/25)</f>
        <v>0.75361453935452338</v>
      </c>
      <c r="U606">
        <f>IF(D606&gt;0, $Q$5*(1-0.0034*(F606-25))+T606*LN(D606/1000), 0)</f>
        <v>22.389677538397422</v>
      </c>
      <c r="V606">
        <f>$P$5*(D606/1000)*(1+0.00034*(F606-25))</f>
        <v>1.5260791585287599</v>
      </c>
    </row>
    <row r="607" spans="1:22" x14ac:dyDescent="0.25">
      <c r="A607" s="2">
        <v>43252.417361111111</v>
      </c>
      <c r="B607">
        <v>2308989</v>
      </c>
      <c r="C607">
        <v>713.745</v>
      </c>
      <c r="D607">
        <v>705.74599999999998</v>
      </c>
      <c r="E607">
        <v>325.666</v>
      </c>
      <c r="F607">
        <v>14.74</v>
      </c>
      <c r="G607">
        <v>865</v>
      </c>
      <c r="H607">
        <v>82.7</v>
      </c>
      <c r="I607">
        <v>0</v>
      </c>
      <c r="J607">
        <v>0.83399999999999996</v>
      </c>
      <c r="K607">
        <v>245.2</v>
      </c>
      <c r="L607">
        <v>54.1</v>
      </c>
      <c r="T607">
        <f>(((2*$N$5-$Q$5)*($P$5-$O$5))/($O$5+($P$5-$O$5)*LN(1-($O$5/$P$5))))*(F607/25)</f>
        <v>0.76240757104225643</v>
      </c>
      <c r="U607">
        <f>IF(D607&gt;0, $Q$5*(1-0.0034*(F607-25))+T607*LN(D607/1000), 0)</f>
        <v>22.605237453290243</v>
      </c>
      <c r="V607">
        <f>$P$5*(D607/1000)*(1+0.00034*(F607-25))</f>
        <v>2.0746880231781204</v>
      </c>
    </row>
    <row r="608" spans="1:22" x14ac:dyDescent="0.25">
      <c r="A608" s="2">
        <v>43252.418055555558</v>
      </c>
      <c r="B608">
        <v>2308990</v>
      </c>
      <c r="C608">
        <v>611.11300000000006</v>
      </c>
      <c r="D608">
        <v>471.10399999999998</v>
      </c>
      <c r="E608">
        <v>348.94200000000001</v>
      </c>
      <c r="F608">
        <v>14.99</v>
      </c>
      <c r="G608">
        <v>865</v>
      </c>
      <c r="H608">
        <v>81.3</v>
      </c>
      <c r="I608">
        <v>0</v>
      </c>
      <c r="J608">
        <v>1.103</v>
      </c>
      <c r="K608">
        <v>244.7</v>
      </c>
      <c r="L608">
        <v>29.02</v>
      </c>
      <c r="T608">
        <f>(((2*$N$5-$Q$5)*($P$5-$O$5))/($O$5+($P$5-$O$5)*LN(1-($O$5/$P$5))))*(F608/25)</f>
        <v>0.77533849999480486</v>
      </c>
      <c r="U608">
        <f>IF(D608&gt;0, $Q$5*(1-0.0034*(F608-25))+T608*LN(D608/1000), 0)</f>
        <v>22.268572407068579</v>
      </c>
      <c r="V608">
        <f>$P$5*(D608/1000)*(1+0.00034*(F608-25))</f>
        <v>1.3850269017068801</v>
      </c>
    </row>
    <row r="609" spans="1:22" x14ac:dyDescent="0.25">
      <c r="A609" s="2">
        <v>43252.418749999997</v>
      </c>
      <c r="B609">
        <v>2308991</v>
      </c>
      <c r="C609">
        <v>538.88199999999995</v>
      </c>
      <c r="D609">
        <v>301.60500000000002</v>
      </c>
      <c r="E609">
        <v>366.32</v>
      </c>
      <c r="F609">
        <v>15.19</v>
      </c>
      <c r="G609">
        <v>865</v>
      </c>
      <c r="H609">
        <v>80.2</v>
      </c>
      <c r="I609">
        <v>0</v>
      </c>
      <c r="J609">
        <v>1.145</v>
      </c>
      <c r="K609">
        <v>233.3</v>
      </c>
      <c r="L609">
        <v>23.86</v>
      </c>
      <c r="T609">
        <f>(((2*$N$5-$Q$5)*($P$5-$O$5))/($O$5+($P$5-$O$5)*LN(1-($O$5/$P$5))))*(F609/25)</f>
        <v>0.78568324315684357</v>
      </c>
      <c r="U609">
        <f>IF(D609&gt;0, $Q$5*(1-0.0034*(F609-25))+T609*LN(D609/1000), 0)</f>
        <v>21.895374343609895</v>
      </c>
      <c r="V609">
        <f>$P$5*(D609/1000)*(1+0.00034*(F609-25))</f>
        <v>0.88676712871485019</v>
      </c>
    </row>
    <row r="610" spans="1:22" x14ac:dyDescent="0.25">
      <c r="A610" s="2">
        <v>43252.419444444444</v>
      </c>
      <c r="B610">
        <v>2308992</v>
      </c>
      <c r="C610">
        <v>425.79899999999998</v>
      </c>
      <c r="D610">
        <v>153.74100000000001</v>
      </c>
      <c r="E610">
        <v>336.61399999999998</v>
      </c>
      <c r="F610">
        <v>15.25</v>
      </c>
      <c r="G610">
        <v>865</v>
      </c>
      <c r="H610">
        <v>78.989999999999995</v>
      </c>
      <c r="I610">
        <v>0</v>
      </c>
      <c r="J610">
        <v>1.06</v>
      </c>
      <c r="K610">
        <v>234.7</v>
      </c>
      <c r="L610">
        <v>23.74</v>
      </c>
      <c r="T610">
        <f>(((2*$N$5-$Q$5)*($P$5-$O$5))/($O$5+($P$5-$O$5)*LN(1-($O$5/$P$5))))*(F610/25)</f>
        <v>0.78878666610545523</v>
      </c>
      <c r="U610">
        <f>IF(D610&gt;0, $Q$5*(1-0.0034*(F610-25))+T610*LN(D610/1000), 0)</f>
        <v>21.355623081252958</v>
      </c>
      <c r="V610">
        <f>$P$5*(D610/1000)*(1+0.00034*(F610-25))</f>
        <v>0.45203247832575011</v>
      </c>
    </row>
    <row r="611" spans="1:22" x14ac:dyDescent="0.25">
      <c r="A611" s="2">
        <v>43252.420138888891</v>
      </c>
      <c r="B611">
        <v>2308993</v>
      </c>
      <c r="C611">
        <v>650.66099999999994</v>
      </c>
      <c r="D611">
        <v>518.05899999999997</v>
      </c>
      <c r="E611">
        <v>359.55099999999999</v>
      </c>
      <c r="F611">
        <v>15.24</v>
      </c>
      <c r="G611">
        <v>865</v>
      </c>
      <c r="H611">
        <v>79.12</v>
      </c>
      <c r="I611">
        <v>0</v>
      </c>
      <c r="J611">
        <v>1.6970000000000001</v>
      </c>
      <c r="K611">
        <v>231.3</v>
      </c>
      <c r="L611">
        <v>24.09</v>
      </c>
      <c r="T611">
        <f>(((2*$N$5-$Q$5)*($P$5-$O$5))/($O$5+($P$5-$O$5)*LN(1-($O$5/$P$5))))*(F611/25)</f>
        <v>0.7882694289473533</v>
      </c>
      <c r="U611">
        <f>IF(D611&gt;0, $Q$5*(1-0.0034*(F611-25))+T611*LN(D611/1000), 0)</f>
        <v>22.314948284550503</v>
      </c>
      <c r="V611">
        <f>$P$5*(D611/1000)*(1+0.00034*(F611-25))</f>
        <v>1.5232026253924797</v>
      </c>
    </row>
    <row r="612" spans="1:22" x14ac:dyDescent="0.25">
      <c r="A612" s="2">
        <v>43252.42083333333</v>
      </c>
      <c r="B612">
        <v>2308994</v>
      </c>
      <c r="C612">
        <v>475.29</v>
      </c>
      <c r="D612">
        <v>292.21199999999999</v>
      </c>
      <c r="E612">
        <v>308.959</v>
      </c>
      <c r="F612">
        <v>15.47</v>
      </c>
      <c r="G612">
        <v>865</v>
      </c>
      <c r="H612">
        <v>78.650000000000006</v>
      </c>
      <c r="I612">
        <v>0</v>
      </c>
      <c r="J612">
        <v>0.95099999999999996</v>
      </c>
      <c r="K612">
        <v>253.2</v>
      </c>
      <c r="L612">
        <v>34.58</v>
      </c>
      <c r="T612">
        <f>(((2*$N$5-$Q$5)*($P$5-$O$5))/($O$5+($P$5-$O$5)*LN(1-($O$5/$P$5))))*(F612/25)</f>
        <v>0.80016588358369789</v>
      </c>
      <c r="U612">
        <f>IF(D612&gt;0, $Q$5*(1-0.0034*(F612-25))+T612*LN(D612/1000), 0)</f>
        <v>21.831659547258244</v>
      </c>
      <c r="V612">
        <f>$P$5*(D612/1000)*(1+0.00034*(F612-25))</f>
        <v>0.85923226529891994</v>
      </c>
    </row>
    <row r="613" spans="1:22" x14ac:dyDescent="0.25">
      <c r="A613" s="2">
        <v>43252.421527777777</v>
      </c>
      <c r="B613">
        <v>2308995</v>
      </c>
      <c r="C613">
        <v>656.52</v>
      </c>
      <c r="D613">
        <v>661.43200000000002</v>
      </c>
      <c r="E613">
        <v>286.81599999999997</v>
      </c>
      <c r="F613">
        <v>15.71</v>
      </c>
      <c r="G613">
        <v>865</v>
      </c>
      <c r="H613">
        <v>77.91</v>
      </c>
      <c r="I613">
        <v>0</v>
      </c>
      <c r="J613">
        <v>1.23</v>
      </c>
      <c r="K613">
        <v>249.7</v>
      </c>
      <c r="L613">
        <v>27.34</v>
      </c>
      <c r="T613">
        <f>(((2*$N$5-$Q$5)*($P$5-$O$5))/($O$5+($P$5-$O$5)*LN(1-($O$5/$P$5))))*(F613/25)</f>
        <v>0.8125795753781444</v>
      </c>
      <c r="U613">
        <f>IF(D613&gt;0, $Q$5*(1-0.0034*(F613-25))+T613*LN(D613/1000), 0)</f>
        <v>22.462172378543297</v>
      </c>
      <c r="V613">
        <f>$P$5*(D613/1000)*(1+0.00034*(F613-25))</f>
        <v>1.94506126261016</v>
      </c>
    </row>
    <row r="614" spans="1:22" x14ac:dyDescent="0.25">
      <c r="A614" s="2">
        <v>43252.422222222223</v>
      </c>
      <c r="B614">
        <v>2308996</v>
      </c>
      <c r="C614">
        <v>715.24800000000005</v>
      </c>
      <c r="D614">
        <v>733.48599999999999</v>
      </c>
      <c r="E614">
        <v>302.88099999999997</v>
      </c>
      <c r="F614">
        <v>15.81</v>
      </c>
      <c r="G614">
        <v>865</v>
      </c>
      <c r="H614">
        <v>77.5</v>
      </c>
      <c r="I614">
        <v>0</v>
      </c>
      <c r="J614">
        <v>0.89700000000000002</v>
      </c>
      <c r="K614">
        <v>243.4</v>
      </c>
      <c r="L614">
        <v>49.21</v>
      </c>
      <c r="T614">
        <f>(((2*$N$5-$Q$5)*($P$5-$O$5))/($O$5+($P$5-$O$5)*LN(1-($O$5/$P$5))))*(F614/25)</f>
        <v>0.81775194695916387</v>
      </c>
      <c r="U614">
        <f>IF(D614&gt;0, $Q$5*(1-0.0034*(F614-25))+T614*LN(D614/1000), 0)</f>
        <v>22.537077026889605</v>
      </c>
      <c r="V614">
        <f>$P$5*(D614/1000)*(1+0.00034*(F614-25))</f>
        <v>2.1570227414509802</v>
      </c>
    </row>
    <row r="615" spans="1:22" x14ac:dyDescent="0.25">
      <c r="A615" s="2">
        <v>43252.42291666667</v>
      </c>
      <c r="B615">
        <v>2308997</v>
      </c>
      <c r="C615">
        <v>519.625</v>
      </c>
      <c r="D615">
        <v>307.29399999999998</v>
      </c>
      <c r="E615">
        <v>341.596</v>
      </c>
      <c r="F615">
        <v>15.92</v>
      </c>
      <c r="G615">
        <v>865</v>
      </c>
      <c r="H615">
        <v>76.790000000000006</v>
      </c>
      <c r="I615">
        <v>0</v>
      </c>
      <c r="J615">
        <v>0.67300000000000004</v>
      </c>
      <c r="K615">
        <v>250.8</v>
      </c>
      <c r="L615">
        <v>32.26</v>
      </c>
      <c r="T615">
        <f>(((2*$N$5-$Q$5)*($P$5-$O$5))/($O$5+($P$5-$O$5)*LN(1-($O$5/$P$5))))*(F615/25)</f>
        <v>0.82344155569828514</v>
      </c>
      <c r="U615">
        <f>IF(D615&gt;0, $Q$5*(1-0.0034*(F615-25))+T615*LN(D615/1000), 0)</f>
        <v>21.810651060558076</v>
      </c>
      <c r="V615">
        <f>$P$5*(D615/1000)*(1+0.00034*(F615-25))</f>
        <v>0.90371869979144004</v>
      </c>
    </row>
    <row r="616" spans="1:22" x14ac:dyDescent="0.25">
      <c r="A616" s="2">
        <v>43252.423611111109</v>
      </c>
      <c r="B616">
        <v>2308998</v>
      </c>
      <c r="C616">
        <v>666.38499999999999</v>
      </c>
      <c r="D616">
        <v>511.83699999999999</v>
      </c>
      <c r="E616">
        <v>374.94200000000001</v>
      </c>
      <c r="F616">
        <v>15.93</v>
      </c>
      <c r="G616">
        <v>865</v>
      </c>
      <c r="H616">
        <v>76.62</v>
      </c>
      <c r="I616">
        <v>0</v>
      </c>
      <c r="J616">
        <v>0.68600000000000005</v>
      </c>
      <c r="K616">
        <v>251.3</v>
      </c>
      <c r="L616">
        <v>42.88</v>
      </c>
      <c r="T616">
        <f>(((2*$N$5-$Q$5)*($P$5-$O$5))/($O$5+($P$5-$O$5)*LN(1-($O$5/$P$5))))*(F616/25)</f>
        <v>0.82395879285638696</v>
      </c>
      <c r="U616">
        <f>IF(D616&gt;0, $Q$5*(1-0.0034*(F616-25))+T616*LN(D616/1000), 0)</f>
        <v>22.229674169705962</v>
      </c>
      <c r="V616">
        <f>$P$5*(D616/1000)*(1+0.00034*(F616-25))</f>
        <v>1.5052628613252301</v>
      </c>
    </row>
    <row r="617" spans="1:22" x14ac:dyDescent="0.25">
      <c r="A617" s="2">
        <v>43252.424305555556</v>
      </c>
      <c r="B617">
        <v>2308999</v>
      </c>
      <c r="C617">
        <v>719.23599999999999</v>
      </c>
      <c r="D617">
        <v>748.80799999999999</v>
      </c>
      <c r="E617">
        <v>295.43900000000002</v>
      </c>
      <c r="F617">
        <v>15.95</v>
      </c>
      <c r="G617">
        <v>865</v>
      </c>
      <c r="H617">
        <v>76.69</v>
      </c>
      <c r="I617">
        <v>0</v>
      </c>
      <c r="J617">
        <v>0.53700000000000003</v>
      </c>
      <c r="K617">
        <v>300.39999999999998</v>
      </c>
      <c r="L617">
        <v>50.57</v>
      </c>
      <c r="T617">
        <f>(((2*$N$5-$Q$5)*($P$5-$O$5))/($O$5+($P$5-$O$5)*LN(1-($O$5/$P$5))))*(F617/25)</f>
        <v>0.82499326717259092</v>
      </c>
      <c r="U617">
        <f>IF(D617&gt;0, $Q$5*(1-0.0034*(F617-25))+T617*LN(D617/1000), 0)</f>
        <v>22.541368994777972</v>
      </c>
      <c r="V617">
        <f>$P$5*(D617/1000)*(1+0.00034*(F617-25))</f>
        <v>2.2021865574628001</v>
      </c>
    </row>
    <row r="618" spans="1:22" x14ac:dyDescent="0.25">
      <c r="A618" s="2">
        <v>43252.425000000003</v>
      </c>
      <c r="B618">
        <v>2309000</v>
      </c>
      <c r="C618">
        <v>730.17499999999995</v>
      </c>
      <c r="D618">
        <v>725.697</v>
      </c>
      <c r="E618">
        <v>317.149</v>
      </c>
      <c r="F618">
        <v>15.99</v>
      </c>
      <c r="G618">
        <v>865</v>
      </c>
      <c r="H618">
        <v>76.75</v>
      </c>
      <c r="I618">
        <v>0</v>
      </c>
      <c r="J618">
        <v>0.60799999999999998</v>
      </c>
      <c r="K618">
        <v>193.9</v>
      </c>
      <c r="L618">
        <v>50.45</v>
      </c>
      <c r="T618">
        <f>(((2*$N$5-$Q$5)*($P$5-$O$5))/($O$5+($P$5-$O$5)*LN(1-($O$5/$P$5))))*(F618/25)</f>
        <v>0.82706221580499872</v>
      </c>
      <c r="U618">
        <f>IF(D618&gt;0, $Q$5*(1-0.0034*(F618-25))+T618*LN(D618/1000), 0)</f>
        <v>22.511836473803772</v>
      </c>
      <c r="V618">
        <f>$P$5*(D618/1000)*(1+0.00034*(F618-25))</f>
        <v>2.1342480044400904</v>
      </c>
    </row>
    <row r="619" spans="1:22" x14ac:dyDescent="0.25">
      <c r="A619" s="2">
        <v>43252.425694444442</v>
      </c>
      <c r="B619">
        <v>2309001</v>
      </c>
      <c r="C619">
        <v>708.98299999999995</v>
      </c>
      <c r="D619">
        <v>689.46799999999996</v>
      </c>
      <c r="E619">
        <v>315.13900000000001</v>
      </c>
      <c r="F619">
        <v>15.98</v>
      </c>
      <c r="G619">
        <v>865</v>
      </c>
      <c r="H619">
        <v>76.459999999999994</v>
      </c>
      <c r="I619">
        <v>0</v>
      </c>
      <c r="J619">
        <v>2.331</v>
      </c>
      <c r="K619">
        <v>232.1</v>
      </c>
      <c r="L619">
        <v>27.46</v>
      </c>
      <c r="T619">
        <f>(((2*$N$5-$Q$5)*($P$5-$O$5))/($O$5+($P$5-$O$5)*LN(1-($O$5/$P$5))))*(F619/25)</f>
        <v>0.82654497864689669</v>
      </c>
      <c r="U619">
        <f>IF(D619&gt;0, $Q$5*(1-0.0034*(F619-25))+T619*LN(D619/1000), 0)</f>
        <v>22.470424453429025</v>
      </c>
      <c r="V619">
        <f>$P$5*(D619/1000)*(1+0.00034*(F619-25))</f>
        <v>2.02769294163592</v>
      </c>
    </row>
    <row r="620" spans="1:22" x14ac:dyDescent="0.25">
      <c r="A620" s="2">
        <v>43252.426388888889</v>
      </c>
      <c r="B620">
        <v>2309002</v>
      </c>
      <c r="C620">
        <v>297.60199999999998</v>
      </c>
      <c r="D620">
        <v>51.049399999999999</v>
      </c>
      <c r="E620">
        <v>263.69400000000002</v>
      </c>
      <c r="F620">
        <v>16.059999999999999</v>
      </c>
      <c r="G620">
        <v>865</v>
      </c>
      <c r="H620">
        <v>76.45</v>
      </c>
      <c r="I620">
        <v>0</v>
      </c>
      <c r="J620">
        <v>1.2589999999999999</v>
      </c>
      <c r="K620">
        <v>248.7</v>
      </c>
      <c r="L620">
        <v>39.630000000000003</v>
      </c>
      <c r="T620">
        <f>(((2*$N$5-$Q$5)*($P$5-$O$5))/($O$5+($P$5-$O$5)*LN(1-($O$5/$P$5))))*(F620/25)</f>
        <v>0.83068287591171219</v>
      </c>
      <c r="U620">
        <f>IF(D620&gt;0, $Q$5*(1-0.0034*(F620-25))+T620*LN(D620/1000), 0)</f>
        <v>20.300502035734173</v>
      </c>
      <c r="V620">
        <f>$P$5*(D620/1000)*(1+0.00034*(F620-25))</f>
        <v>0.150137979219092</v>
      </c>
    </row>
    <row r="621" spans="1:22" x14ac:dyDescent="0.25">
      <c r="A621" s="2">
        <v>43252.427083333336</v>
      </c>
      <c r="B621">
        <v>2309003</v>
      </c>
      <c r="C621">
        <v>495.26600000000002</v>
      </c>
      <c r="D621">
        <v>337.47399999999999</v>
      </c>
      <c r="E621">
        <v>297.19</v>
      </c>
      <c r="F621">
        <v>16</v>
      </c>
      <c r="G621">
        <v>865</v>
      </c>
      <c r="H621">
        <v>76.400000000000006</v>
      </c>
      <c r="I621">
        <v>0</v>
      </c>
      <c r="J621">
        <v>3.5819999999999999</v>
      </c>
      <c r="K621">
        <v>236.6</v>
      </c>
      <c r="L621">
        <v>16.43</v>
      </c>
      <c r="T621">
        <f>(((2*$N$5-$Q$5)*($P$5-$O$5))/($O$5+($P$5-$O$5)*LN(1-($O$5/$P$5))))*(F621/25)</f>
        <v>0.82757945296310054</v>
      </c>
      <c r="U621">
        <f>IF(D621&gt;0, $Q$5*(1-0.0034*(F621-25))+T621*LN(D621/1000), 0)</f>
        <v>21.877287908705519</v>
      </c>
      <c r="V621">
        <f>$P$5*(D621/1000)*(1+0.00034*(F621-25))</f>
        <v>0.99250192220200006</v>
      </c>
    </row>
    <row r="622" spans="1:22" x14ac:dyDescent="0.25">
      <c r="A622" s="2">
        <v>43252.427777777775</v>
      </c>
      <c r="B622">
        <v>2309004</v>
      </c>
      <c r="C622">
        <v>280.09399999999999</v>
      </c>
      <c r="D622">
        <v>6.7541200000000003</v>
      </c>
      <c r="E622">
        <v>272.93299999999999</v>
      </c>
      <c r="F622">
        <v>15.92</v>
      </c>
      <c r="G622">
        <v>865</v>
      </c>
      <c r="H622">
        <v>76.41</v>
      </c>
      <c r="I622">
        <v>0</v>
      </c>
      <c r="J622">
        <v>1.2849999999999999</v>
      </c>
      <c r="K622">
        <v>247.4</v>
      </c>
      <c r="L622">
        <v>25.2</v>
      </c>
      <c r="T622">
        <f>(((2*$N$5-$Q$5)*($P$5-$O$5))/($O$5+($P$5-$O$5)*LN(1-($O$5/$P$5))))*(F622/25)</f>
        <v>0.82344155569828514</v>
      </c>
      <c r="U622">
        <f>IF(D622&gt;0, $Q$5*(1-0.0034*(F622-25))+T622*LN(D622/1000), 0)</f>
        <v>18.667037548588272</v>
      </c>
      <c r="V622">
        <f>$P$5*(D622/1000)*(1+0.00034*(F622-25))</f>
        <v>1.9863142608171205E-2</v>
      </c>
    </row>
    <row r="623" spans="1:22" x14ac:dyDescent="0.25">
      <c r="A623" s="2">
        <v>43252.428472222222</v>
      </c>
      <c r="B623">
        <v>2309005</v>
      </c>
      <c r="C623">
        <v>348.06</v>
      </c>
      <c r="D623">
        <v>93.8155</v>
      </c>
      <c r="E623">
        <v>290.46199999999999</v>
      </c>
      <c r="F623">
        <v>15.77</v>
      </c>
      <c r="G623">
        <v>865</v>
      </c>
      <c r="H623">
        <v>76.709999999999994</v>
      </c>
      <c r="I623">
        <v>0</v>
      </c>
      <c r="J623">
        <v>0.626</v>
      </c>
      <c r="K623">
        <v>241.8</v>
      </c>
      <c r="L623">
        <v>35.130000000000003</v>
      </c>
      <c r="T623">
        <f>(((2*$N$5-$Q$5)*($P$5-$O$5))/($O$5+($P$5-$O$5)*LN(1-($O$5/$P$5))))*(F623/25)</f>
        <v>0.81568299832675606</v>
      </c>
      <c r="U623">
        <f>IF(D623&gt;0, $Q$5*(1-0.0034*(F623-25))+T623*LN(D623/1000), 0)</f>
        <v>20.863289404547476</v>
      </c>
      <c r="V623">
        <f>$P$5*(D623/1000)*(1+0.00034*(F623-25))</f>
        <v>0.27588721018380502</v>
      </c>
    </row>
    <row r="624" spans="1:22" x14ac:dyDescent="0.25">
      <c r="A624" s="2">
        <v>43252.429166666669</v>
      </c>
      <c r="B624">
        <v>2309006</v>
      </c>
      <c r="C624">
        <v>280.99099999999999</v>
      </c>
      <c r="D624">
        <v>4.4977499999999999</v>
      </c>
      <c r="E624">
        <v>275.52</v>
      </c>
      <c r="F624">
        <v>15.59</v>
      </c>
      <c r="G624">
        <v>865</v>
      </c>
      <c r="H624">
        <v>76.8</v>
      </c>
      <c r="I624">
        <v>0</v>
      </c>
      <c r="J624">
        <v>0.41199999999999998</v>
      </c>
      <c r="K624">
        <v>291.8</v>
      </c>
      <c r="L624">
        <v>46.18</v>
      </c>
      <c r="T624">
        <f>(((2*$N$5-$Q$5)*($P$5-$O$5))/($O$5+($P$5-$O$5)*LN(1-($O$5/$P$5))))*(F624/25)</f>
        <v>0.8063727294809212</v>
      </c>
      <c r="U624">
        <f>IF(D624&gt;0, $Q$5*(1-0.0034*(F624-25))+T624*LN(D624/1000), 0)</f>
        <v>18.449285629695034</v>
      </c>
      <c r="V624">
        <f>$P$5*(D624/1000)*(1+0.00034*(F624-25))</f>
        <v>1.3225911701017501E-2</v>
      </c>
    </row>
    <row r="625" spans="1:22" x14ac:dyDescent="0.25">
      <c r="A625" s="2">
        <v>43252.429861111108</v>
      </c>
      <c r="B625">
        <v>2309007</v>
      </c>
      <c r="C625">
        <v>257.87099999999998</v>
      </c>
      <c r="D625">
        <v>1.94153</v>
      </c>
      <c r="E625">
        <v>254.20699999999999</v>
      </c>
      <c r="F625">
        <v>15.36</v>
      </c>
      <c r="G625">
        <v>865</v>
      </c>
      <c r="H625">
        <v>78</v>
      </c>
      <c r="I625">
        <v>0</v>
      </c>
      <c r="J625">
        <v>0.74</v>
      </c>
      <c r="K625">
        <v>137.5</v>
      </c>
      <c r="L625">
        <v>74.680000000000007</v>
      </c>
      <c r="T625">
        <f>(((2*$N$5-$Q$5)*($P$5-$O$5))/($O$5+($P$5-$O$5)*LN(1-($O$5/$P$5))))*(F625/25)</f>
        <v>0.7944762748445765</v>
      </c>
      <c r="U625">
        <f>IF(D625&gt;0, $Q$5*(1-0.0034*(F625-25))+T625*LN(D625/1000), 0)</f>
        <v>17.863418115198492</v>
      </c>
      <c r="V625">
        <f>$P$5*(D625/1000)*(1+0.00034*(F625-25))</f>
        <v>5.7087410017524001E-3</v>
      </c>
    </row>
    <row r="626" spans="1:22" x14ac:dyDescent="0.25">
      <c r="A626" s="2">
        <v>43252.430555555555</v>
      </c>
      <c r="B626">
        <v>2309008</v>
      </c>
      <c r="C626">
        <v>320.17</v>
      </c>
      <c r="D626">
        <v>32.316200000000002</v>
      </c>
      <c r="E626">
        <v>296.86599999999999</v>
      </c>
      <c r="F626">
        <v>15.22</v>
      </c>
      <c r="G626">
        <v>865</v>
      </c>
      <c r="H626">
        <v>78.430000000000007</v>
      </c>
      <c r="I626">
        <v>0</v>
      </c>
      <c r="J626">
        <v>2.3370000000000002</v>
      </c>
      <c r="K626">
        <v>247.6</v>
      </c>
      <c r="L626">
        <v>26.86</v>
      </c>
      <c r="T626">
        <f>(((2*$N$5-$Q$5)*($P$5-$O$5))/($O$5+($P$5-$O$5)*LN(1-($O$5/$P$5))))*(F626/25)</f>
        <v>0.78723495463114945</v>
      </c>
      <c r="U626">
        <f>IF(D626&gt;0, $Q$5*(1-0.0034*(F626-25))+T626*LN(D626/1000), 0)</f>
        <v>20.132931916802377</v>
      </c>
      <c r="V626">
        <f>$P$5*(D626/1000)*(1+0.00034*(F626-25))</f>
        <v>9.5015789406692017E-2</v>
      </c>
    </row>
    <row r="627" spans="1:22" x14ac:dyDescent="0.25">
      <c r="A627" s="2">
        <v>43252.431250000001</v>
      </c>
      <c r="B627">
        <v>2309009</v>
      </c>
      <c r="C627">
        <v>308.54399999999998</v>
      </c>
      <c r="D627">
        <v>30.359500000000001</v>
      </c>
      <c r="E627">
        <v>286.11599999999999</v>
      </c>
      <c r="F627">
        <v>15</v>
      </c>
      <c r="G627">
        <v>865</v>
      </c>
      <c r="H627">
        <v>79.040000000000006</v>
      </c>
      <c r="I627">
        <v>0</v>
      </c>
      <c r="J627">
        <v>3.4039999999999999</v>
      </c>
      <c r="K627">
        <v>240.8</v>
      </c>
      <c r="L627">
        <v>12.32</v>
      </c>
      <c r="T627">
        <f>(((2*$N$5-$Q$5)*($P$5-$O$5))/($O$5+($P$5-$O$5)*LN(1-($O$5/$P$5))))*(F627/25)</f>
        <v>0.77585573715290679</v>
      </c>
      <c r="U627">
        <f>IF(D627&gt;0, $Q$5*(1-0.0034*(F627-25))+T627*LN(D627/1000), 0)</f>
        <v>20.14005901014432</v>
      </c>
      <c r="V627">
        <f>$P$5*(D627/1000)*(1+0.00034*(F627-25))</f>
        <v>8.925601921500001E-2</v>
      </c>
    </row>
    <row r="628" spans="1:22" x14ac:dyDescent="0.25">
      <c r="A628" s="2">
        <v>43252.431944444441</v>
      </c>
      <c r="B628">
        <v>2309010</v>
      </c>
      <c r="C628">
        <v>452.40699999999998</v>
      </c>
      <c r="D628">
        <v>240.858</v>
      </c>
      <c r="E628">
        <v>307.06900000000002</v>
      </c>
      <c r="F628">
        <v>14.91</v>
      </c>
      <c r="G628">
        <v>865</v>
      </c>
      <c r="H628">
        <v>79.39</v>
      </c>
      <c r="I628">
        <v>0</v>
      </c>
      <c r="J628">
        <v>2.8090000000000002</v>
      </c>
      <c r="K628">
        <v>232.3</v>
      </c>
      <c r="L628">
        <v>17.11</v>
      </c>
      <c r="T628">
        <f>(((2*$N$5-$Q$5)*($P$5-$O$5))/($O$5+($P$5-$O$5)*LN(1-($O$5/$P$5))))*(F628/25)</f>
        <v>0.77120060272998936</v>
      </c>
      <c r="U628">
        <f>IF(D628&gt;0, $Q$5*(1-0.0034*(F628-25))+T628*LN(D628/1000), 0)</f>
        <v>21.760321732020572</v>
      </c>
      <c r="V628">
        <f>$P$5*(D628/1000)*(1+0.00034*(F628-25))</f>
        <v>0.70809355200834012</v>
      </c>
    </row>
    <row r="629" spans="1:22" x14ac:dyDescent="0.25">
      <c r="A629" s="2">
        <v>43252.432638888888</v>
      </c>
      <c r="B629">
        <v>2309011</v>
      </c>
      <c r="C629">
        <v>329.61700000000002</v>
      </c>
      <c r="D629">
        <v>128.251</v>
      </c>
      <c r="E629">
        <v>251.76900000000001</v>
      </c>
      <c r="F629">
        <v>14.95</v>
      </c>
      <c r="G629">
        <v>865</v>
      </c>
      <c r="H629">
        <v>79.540000000000006</v>
      </c>
      <c r="I629">
        <v>0</v>
      </c>
      <c r="J629">
        <v>2.7519999999999998</v>
      </c>
      <c r="K629">
        <v>232.3</v>
      </c>
      <c r="L629">
        <v>19.13</v>
      </c>
      <c r="T629">
        <f>(((2*$N$5-$Q$5)*($P$5-$O$5))/($O$5+($P$5-$O$5)*LN(1-($O$5/$P$5))))*(F629/25)</f>
        <v>0.77326955136239706</v>
      </c>
      <c r="U629">
        <f>IF(D629&gt;0, $Q$5*(1-0.0034*(F629-25))+T629*LN(D629/1000), 0)</f>
        <v>21.267042288362369</v>
      </c>
      <c r="V629">
        <f>$P$5*(D629/1000)*(1+0.00034*(F629-25))</f>
        <v>0.37704766068235007</v>
      </c>
    </row>
    <row r="630" spans="1:22" x14ac:dyDescent="0.25">
      <c r="A630" s="2">
        <v>43252.433333333334</v>
      </c>
      <c r="B630">
        <v>2309012</v>
      </c>
      <c r="C630">
        <v>621.80200000000002</v>
      </c>
      <c r="D630">
        <v>546.76300000000003</v>
      </c>
      <c r="E630">
        <v>298.589</v>
      </c>
      <c r="F630">
        <v>14.93</v>
      </c>
      <c r="G630">
        <v>865</v>
      </c>
      <c r="H630">
        <v>79.2</v>
      </c>
      <c r="I630">
        <v>0</v>
      </c>
      <c r="J630">
        <v>3.35</v>
      </c>
      <c r="K630">
        <v>229.7</v>
      </c>
      <c r="L630">
        <v>19.82</v>
      </c>
      <c r="T630">
        <f>(((2*$N$5-$Q$5)*($P$5-$O$5))/($O$5+($P$5-$O$5)*LN(1-($O$5/$P$5))))*(F630/25)</f>
        <v>0.7722350770461931</v>
      </c>
      <c r="U630">
        <f>IF(D630&gt;0, $Q$5*(1-0.0034*(F630-25))+T630*LN(D630/1000), 0)</f>
        <v>22.390430715945016</v>
      </c>
      <c r="V630">
        <f>$P$5*(D630/1000)*(1+0.00034*(F630-25))</f>
        <v>1.60742842887977</v>
      </c>
    </row>
    <row r="631" spans="1:22" x14ac:dyDescent="0.25">
      <c r="A631" s="2">
        <v>43252.434027777781</v>
      </c>
      <c r="B631">
        <v>2309013</v>
      </c>
      <c r="C631">
        <v>260.44299999999998</v>
      </c>
      <c r="D631">
        <v>3.9878</v>
      </c>
      <c r="E631">
        <v>255.36799999999999</v>
      </c>
      <c r="F631">
        <v>14.95</v>
      </c>
      <c r="G631">
        <v>865</v>
      </c>
      <c r="H631">
        <v>79.290000000000006</v>
      </c>
      <c r="I631">
        <v>0</v>
      </c>
      <c r="J631">
        <v>2.798</v>
      </c>
      <c r="K631">
        <v>232</v>
      </c>
      <c r="L631">
        <v>19.32</v>
      </c>
      <c r="T631">
        <f>(((2*$N$5-$Q$5)*($P$5-$O$5))/($O$5+($P$5-$O$5)*LN(1-($O$5/$P$5))))*(F631/25)</f>
        <v>0.77326955136239706</v>
      </c>
      <c r="U631">
        <f>IF(D631&gt;0, $Q$5*(1-0.0034*(F631-25))+T631*LN(D631/1000), 0)</f>
        <v>18.583217317048</v>
      </c>
      <c r="V631">
        <f>$P$5*(D631/1000)*(1+0.00034*(F631-25))</f>
        <v>1.172381237783E-2</v>
      </c>
    </row>
    <row r="632" spans="1:22" x14ac:dyDescent="0.25">
      <c r="A632" s="2">
        <v>43252.43472222222</v>
      </c>
      <c r="B632">
        <v>2309014</v>
      </c>
      <c r="C632">
        <v>291.70499999999998</v>
      </c>
      <c r="D632">
        <v>16.453099999999999</v>
      </c>
      <c r="E632">
        <v>277.80500000000001</v>
      </c>
      <c r="F632">
        <v>14.98</v>
      </c>
      <c r="G632">
        <v>865</v>
      </c>
      <c r="H632">
        <v>79.180000000000007</v>
      </c>
      <c r="I632">
        <v>0</v>
      </c>
      <c r="J632">
        <v>0.56799999999999995</v>
      </c>
      <c r="K632">
        <v>253.8</v>
      </c>
      <c r="L632">
        <v>44.22</v>
      </c>
      <c r="T632">
        <f>(((2*$N$5-$Q$5)*($P$5-$O$5))/($O$5+($P$5-$O$5)*LN(1-($O$5/$P$5))))*(F632/25)</f>
        <v>0.77482126283670294</v>
      </c>
      <c r="U632">
        <f>IF(D632&gt;0, $Q$5*(1-0.0034*(F632-25))+T632*LN(D632/1000), 0)</f>
        <v>19.670524855171585</v>
      </c>
      <c r="V632">
        <f>$P$5*(D632/1000)*(1+0.00034*(F632-25))</f>
        <v>4.8371290357813991E-2</v>
      </c>
    </row>
    <row r="633" spans="1:22" x14ac:dyDescent="0.25">
      <c r="A633" s="2">
        <v>43252.435416666667</v>
      </c>
      <c r="B633">
        <v>2309015</v>
      </c>
      <c r="C633">
        <v>420.471</v>
      </c>
      <c r="D633">
        <v>186.13</v>
      </c>
      <c r="E633">
        <v>307.33</v>
      </c>
      <c r="F633">
        <v>14.97</v>
      </c>
      <c r="G633">
        <v>865</v>
      </c>
      <c r="H633">
        <v>79.12</v>
      </c>
      <c r="I633">
        <v>0</v>
      </c>
      <c r="J633">
        <v>1.323</v>
      </c>
      <c r="K633">
        <v>262.2</v>
      </c>
      <c r="L633">
        <v>32.54</v>
      </c>
      <c r="T633">
        <f>(((2*$N$5-$Q$5)*($P$5-$O$5))/($O$5+($P$5-$O$5)*LN(1-($O$5/$P$5))))*(F633/25)</f>
        <v>0.7743040256786009</v>
      </c>
      <c r="U633">
        <f>IF(D633&gt;0, $Q$5*(1-0.0034*(F633-25))+T633*LN(D633/1000), 0)</f>
        <v>21.551809156913173</v>
      </c>
      <c r="V633">
        <f>$P$5*(D633/1000)*(1+0.00034*(F633-25))</f>
        <v>0.54721101544830009</v>
      </c>
    </row>
    <row r="634" spans="1:22" x14ac:dyDescent="0.25">
      <c r="A634" s="2">
        <v>43252.436111111114</v>
      </c>
      <c r="B634">
        <v>2309016</v>
      </c>
      <c r="C634">
        <v>311.41800000000001</v>
      </c>
      <c r="D634">
        <v>11.1233</v>
      </c>
      <c r="E634">
        <v>300.81700000000001</v>
      </c>
      <c r="F634">
        <v>14.9</v>
      </c>
      <c r="G634">
        <v>865</v>
      </c>
      <c r="H634">
        <v>79.3</v>
      </c>
      <c r="I634">
        <v>0</v>
      </c>
      <c r="J634">
        <v>0.78600000000000003</v>
      </c>
      <c r="K634">
        <v>258.39999999999998</v>
      </c>
      <c r="L634">
        <v>48.29</v>
      </c>
      <c r="T634">
        <f>(((2*$N$5-$Q$5)*($P$5-$O$5))/($O$5+($P$5-$O$5)*LN(1-($O$5/$P$5))))*(F634/25)</f>
        <v>0.77068336557188732</v>
      </c>
      <c r="U634">
        <f>IF(D634&gt;0, $Q$5*(1-0.0034*(F634-25))+T634*LN(D634/1000), 0)</f>
        <v>19.391830515104189</v>
      </c>
      <c r="V634">
        <f>$P$5*(D634/1000)*(1+0.00034*(F634-25))</f>
        <v>3.2701052634009999E-2</v>
      </c>
    </row>
    <row r="635" spans="1:22" x14ac:dyDescent="0.25">
      <c r="A635" s="2">
        <v>43252.436805555553</v>
      </c>
      <c r="B635">
        <v>2309017</v>
      </c>
      <c r="C635">
        <v>319.74099999999999</v>
      </c>
      <c r="D635">
        <v>117.018</v>
      </c>
      <c r="E635">
        <v>245.81399999999999</v>
      </c>
      <c r="F635">
        <v>14.83</v>
      </c>
      <c r="G635">
        <v>865</v>
      </c>
      <c r="H635">
        <v>79.5</v>
      </c>
      <c r="I635">
        <v>0</v>
      </c>
      <c r="J635">
        <v>1.6890000000000001</v>
      </c>
      <c r="K635">
        <v>255.4</v>
      </c>
      <c r="L635">
        <v>30.04</v>
      </c>
      <c r="T635">
        <f>(((2*$N$5-$Q$5)*($P$5-$O$5))/($O$5+($P$5-$O$5)*LN(1-($O$5/$P$5))))*(F635/25)</f>
        <v>0.76706270546517374</v>
      </c>
      <c r="U635">
        <f>IF(D635&gt;0, $Q$5*(1-0.0034*(F635-25))+T635*LN(D635/1000), 0)</f>
        <v>21.218496369904585</v>
      </c>
      <c r="V635">
        <f>$P$5*(D635/1000)*(1+0.00034*(F635-25))</f>
        <v>0.34400945672082001</v>
      </c>
    </row>
    <row r="636" spans="1:22" x14ac:dyDescent="0.25">
      <c r="A636" s="2">
        <v>43252.4375</v>
      </c>
      <c r="B636">
        <v>2309018</v>
      </c>
      <c r="C636">
        <v>388.74700000000001</v>
      </c>
      <c r="D636">
        <v>169.13</v>
      </c>
      <c r="E636">
        <v>283.72399999999999</v>
      </c>
      <c r="F636">
        <v>14.79</v>
      </c>
      <c r="G636">
        <v>865</v>
      </c>
      <c r="H636">
        <v>79.87</v>
      </c>
      <c r="I636">
        <v>0</v>
      </c>
      <c r="J636">
        <v>1.7350000000000001</v>
      </c>
      <c r="K636">
        <v>265</v>
      </c>
      <c r="L636">
        <v>33.869999999999997</v>
      </c>
      <c r="T636">
        <f>(((2*$N$5-$Q$5)*($P$5-$O$5))/($O$5+($P$5-$O$5)*LN(1-($O$5/$P$5))))*(F636/25)</f>
        <v>0.76499375683276605</v>
      </c>
      <c r="U636">
        <f>IF(D636&gt;0, $Q$5*(1-0.0034*(F636-25))+T636*LN(D636/1000), 0)</f>
        <v>21.507718458473175</v>
      </c>
      <c r="V636">
        <f>$P$5*(D636/1000)*(1+0.00034*(F636-25))</f>
        <v>0.4972015022481</v>
      </c>
    </row>
    <row r="637" spans="1:22" x14ac:dyDescent="0.25">
      <c r="A637" s="2">
        <v>43252.438194444447</v>
      </c>
      <c r="B637">
        <v>2309019</v>
      </c>
      <c r="C637">
        <v>527.64700000000005</v>
      </c>
      <c r="D637">
        <v>307.86700000000002</v>
      </c>
      <c r="E637">
        <v>341.28300000000002</v>
      </c>
      <c r="F637">
        <v>14.84</v>
      </c>
      <c r="G637">
        <v>865</v>
      </c>
      <c r="H637">
        <v>79.86</v>
      </c>
      <c r="I637">
        <v>0</v>
      </c>
      <c r="J637">
        <v>0.28399999999999997</v>
      </c>
      <c r="K637">
        <v>230.7</v>
      </c>
      <c r="L637">
        <v>23.83</v>
      </c>
      <c r="T637">
        <f>(((2*$N$5-$Q$5)*($P$5-$O$5))/($O$5+($P$5-$O$5)*LN(1-($O$5/$P$5))))*(F637/25)</f>
        <v>0.76757994262327578</v>
      </c>
      <c r="U637">
        <f>IF(D637&gt;0, $Q$5*(1-0.0034*(F637-25))+T637*LN(D637/1000), 0)</f>
        <v>21.95914613538379</v>
      </c>
      <c r="V637">
        <f>$P$5*(D637/1000)*(1+0.00034*(F637-25))</f>
        <v>0.90507033749384003</v>
      </c>
    </row>
    <row r="638" spans="1:22" x14ac:dyDescent="0.25">
      <c r="A638" s="2">
        <v>43252.438888888886</v>
      </c>
      <c r="B638">
        <v>2309020</v>
      </c>
      <c r="C638">
        <v>435.64100000000002</v>
      </c>
      <c r="D638">
        <v>105.51300000000001</v>
      </c>
      <c r="E638">
        <v>368.50799999999998</v>
      </c>
      <c r="F638">
        <v>14.97</v>
      </c>
      <c r="G638">
        <v>865</v>
      </c>
      <c r="H638">
        <v>79.78</v>
      </c>
      <c r="I638">
        <v>0</v>
      </c>
      <c r="J638">
        <v>1.6839999999999999</v>
      </c>
      <c r="K638">
        <v>245.4</v>
      </c>
      <c r="L638">
        <v>24.24</v>
      </c>
      <c r="T638">
        <f>(((2*$N$5-$Q$5)*($P$5-$O$5))/($O$5+($P$5-$O$5)*LN(1-($O$5/$P$5))))*(F638/25)</f>
        <v>0.7743040256786009</v>
      </c>
      <c r="U638">
        <f>IF(D638&gt;0, $Q$5*(1-0.0034*(F638-25))+T638*LN(D638/1000), 0)</f>
        <v>21.11230553038996</v>
      </c>
      <c r="V638">
        <f>$P$5*(D638/1000)*(1+0.00034*(F638-25))</f>
        <v>0.31020187972383007</v>
      </c>
    </row>
    <row r="639" spans="1:22" x14ac:dyDescent="0.25">
      <c r="A639" s="2">
        <v>43252.439583333333</v>
      </c>
      <c r="B639">
        <v>2309021</v>
      </c>
      <c r="C639">
        <v>510.44499999999999</v>
      </c>
      <c r="D639">
        <v>222.238</v>
      </c>
      <c r="E639">
        <v>374.75200000000001</v>
      </c>
      <c r="F639">
        <v>15.14</v>
      </c>
      <c r="G639">
        <v>865</v>
      </c>
      <c r="H639">
        <v>79.33</v>
      </c>
      <c r="I639">
        <v>0</v>
      </c>
      <c r="J639">
        <v>0.191</v>
      </c>
      <c r="K639">
        <v>243.4</v>
      </c>
      <c r="L639">
        <v>50.14</v>
      </c>
      <c r="T639">
        <f>(((2*$N$5-$Q$5)*($P$5-$O$5))/($O$5+($P$5-$O$5)*LN(1-($O$5/$P$5))))*(F639/25)</f>
        <v>0.78309705736633395</v>
      </c>
      <c r="U639">
        <f>IF(D639&gt;0, $Q$5*(1-0.0034*(F639-25))+T639*LN(D639/1000), 0)</f>
        <v>21.663097414450654</v>
      </c>
      <c r="V639">
        <f>$P$5*(D639/1000)*(1+0.00034*(F639-25))</f>
        <v>0.65340425951995995</v>
      </c>
    </row>
    <row r="640" spans="1:22" x14ac:dyDescent="0.25">
      <c r="A640" s="2">
        <v>43252.44027777778</v>
      </c>
      <c r="B640">
        <v>2309022</v>
      </c>
      <c r="C640">
        <v>333.6</v>
      </c>
      <c r="D640">
        <v>1.97861</v>
      </c>
      <c r="E640">
        <v>330.31400000000002</v>
      </c>
      <c r="F640">
        <v>15.35</v>
      </c>
      <c r="G640">
        <v>865</v>
      </c>
      <c r="H640">
        <v>78.489999999999995</v>
      </c>
      <c r="I640">
        <v>0</v>
      </c>
      <c r="J640">
        <v>1.5580000000000001</v>
      </c>
      <c r="K640">
        <v>242.9</v>
      </c>
      <c r="L640">
        <v>42.81</v>
      </c>
      <c r="T640">
        <f>(((2*$N$5-$Q$5)*($P$5-$O$5))/($O$5+($P$5-$O$5)*LN(1-($O$5/$P$5))))*(F640/25)</f>
        <v>0.79395903768647458</v>
      </c>
      <c r="U640">
        <f>IF(D640&gt;0, $Q$5*(1-0.0034*(F640-25))+T640*LN(D640/1000), 0)</f>
        <v>17.882419608575475</v>
      </c>
      <c r="V640">
        <f>$P$5*(D640/1000)*(1+0.00034*(F640-25))</f>
        <v>5.8177486327404999E-3</v>
      </c>
    </row>
    <row r="641" spans="1:22" x14ac:dyDescent="0.25">
      <c r="A641" s="2">
        <v>43252.440972222219</v>
      </c>
      <c r="B641">
        <v>2309023</v>
      </c>
      <c r="C641">
        <v>379.48599999999999</v>
      </c>
      <c r="D641">
        <v>65.225499999999997</v>
      </c>
      <c r="E641">
        <v>336.42500000000001</v>
      </c>
      <c r="F641">
        <v>15.36</v>
      </c>
      <c r="G641">
        <v>865</v>
      </c>
      <c r="H641">
        <v>78.459999999999994</v>
      </c>
      <c r="I641">
        <v>0</v>
      </c>
      <c r="J641">
        <v>0.63400000000000001</v>
      </c>
      <c r="K641">
        <v>172.7</v>
      </c>
      <c r="L641">
        <v>46.24</v>
      </c>
      <c r="T641">
        <f>(((2*$N$5-$Q$5)*($P$5-$O$5))/($O$5+($P$5-$O$5)*LN(1-($O$5/$P$5))))*(F641/25)</f>
        <v>0.7944762748445765</v>
      </c>
      <c r="U641">
        <f>IF(D641&gt;0, $Q$5*(1-0.0034*(F641-25))+T641*LN(D641/1000), 0)</f>
        <v>20.655505017944318</v>
      </c>
      <c r="V641">
        <f>$P$5*(D641/1000)*(1+0.00034*(F641-25))</f>
        <v>0.19178456485854001</v>
      </c>
    </row>
    <row r="642" spans="1:22" x14ac:dyDescent="0.25">
      <c r="A642" s="2">
        <v>43252.441666666666</v>
      </c>
      <c r="B642">
        <v>2309024</v>
      </c>
      <c r="C642">
        <v>332.75799999999998</v>
      </c>
      <c r="D642">
        <v>6.9474099999999996</v>
      </c>
      <c r="E642">
        <v>324.40800000000002</v>
      </c>
      <c r="F642">
        <v>15.33</v>
      </c>
      <c r="G642">
        <v>865</v>
      </c>
      <c r="H642">
        <v>78.22</v>
      </c>
      <c r="I642">
        <v>0</v>
      </c>
      <c r="J642">
        <v>1.7250000000000001</v>
      </c>
      <c r="K642">
        <v>242</v>
      </c>
      <c r="L642">
        <v>24.32</v>
      </c>
      <c r="T642">
        <f>(((2*$N$5-$Q$5)*($P$5-$O$5))/($O$5+($P$5-$O$5)*LN(1-($O$5/$P$5))))*(F642/25)</f>
        <v>0.79292456337027062</v>
      </c>
      <c r="U642">
        <f>IF(D642&gt;0, $Q$5*(1-0.0034*(F642-25))+T642*LN(D642/1000), 0)</f>
        <v>18.88625529762794</v>
      </c>
      <c r="V642">
        <f>$P$5*(D642/1000)*(1+0.00034*(F642-25))</f>
        <v>2.04274765009359E-2</v>
      </c>
    </row>
    <row r="643" spans="1:22" x14ac:dyDescent="0.25">
      <c r="A643" s="2">
        <v>43252.442361111112</v>
      </c>
      <c r="B643">
        <v>2309025</v>
      </c>
      <c r="C643">
        <v>560.29</v>
      </c>
      <c r="D643">
        <v>334.036</v>
      </c>
      <c r="E643">
        <v>355.733</v>
      </c>
      <c r="F643">
        <v>15.27</v>
      </c>
      <c r="G643">
        <v>865</v>
      </c>
      <c r="H643">
        <v>78.33</v>
      </c>
      <c r="I643">
        <v>0</v>
      </c>
      <c r="J643">
        <v>2.7519999999999998</v>
      </c>
      <c r="K643">
        <v>230.6</v>
      </c>
      <c r="L643">
        <v>20.14</v>
      </c>
      <c r="T643">
        <f>(((2*$N$5-$Q$5)*($P$5-$O$5))/($O$5+($P$5-$O$5)*LN(1-($O$5/$P$5))))*(F643/25)</f>
        <v>0.78982114042165907</v>
      </c>
      <c r="U643">
        <f>IF(D643&gt;0, $Q$5*(1-0.0034*(F643-25))+T643*LN(D643/1000), 0)</f>
        <v>21.965068179859291</v>
      </c>
      <c r="V643">
        <f>$P$5*(D643/1000)*(1+0.00034*(F643-25))</f>
        <v>0.98214627920915998</v>
      </c>
    </row>
    <row r="644" spans="1:22" x14ac:dyDescent="0.25">
      <c r="A644" s="2">
        <v>43252.443055555559</v>
      </c>
      <c r="B644">
        <v>2309026</v>
      </c>
      <c r="C644">
        <v>266.637</v>
      </c>
      <c r="D644">
        <v>12.253299999999999</v>
      </c>
      <c r="E644">
        <v>255.715</v>
      </c>
      <c r="F644">
        <v>15.19</v>
      </c>
      <c r="G644">
        <v>865</v>
      </c>
      <c r="H644">
        <v>78.52</v>
      </c>
      <c r="I644">
        <v>0</v>
      </c>
      <c r="J644">
        <v>2.6619999999999999</v>
      </c>
      <c r="K644">
        <v>231.6</v>
      </c>
      <c r="L644">
        <v>23.31</v>
      </c>
      <c r="T644">
        <f>(((2*$N$5-$Q$5)*($P$5-$O$5))/($O$5+($P$5-$O$5)*LN(1-($O$5/$P$5))))*(F644/25)</f>
        <v>0.78568324315684357</v>
      </c>
      <c r="U644">
        <f>IF(D644&gt;0, $Q$5*(1-0.0034*(F644-25))+T644*LN(D644/1000), 0)</f>
        <v>19.378577198405772</v>
      </c>
      <c r="V644">
        <f>$P$5*(D644/1000)*(1+0.00034*(F644-25))</f>
        <v>3.6026669512381003E-2</v>
      </c>
    </row>
    <row r="645" spans="1:22" x14ac:dyDescent="0.25">
      <c r="A645" s="2">
        <v>43252.443749999999</v>
      </c>
      <c r="B645">
        <v>2309027</v>
      </c>
      <c r="C645">
        <v>474.36200000000002</v>
      </c>
      <c r="D645">
        <v>231.40100000000001</v>
      </c>
      <c r="E645">
        <v>328.80900000000003</v>
      </c>
      <c r="F645">
        <v>15.12</v>
      </c>
      <c r="G645">
        <v>865</v>
      </c>
      <c r="H645">
        <v>79.78</v>
      </c>
      <c r="I645">
        <v>0</v>
      </c>
      <c r="J645">
        <v>3.1829999999999998</v>
      </c>
      <c r="K645">
        <v>241.7</v>
      </c>
      <c r="L645">
        <v>15.72</v>
      </c>
      <c r="T645">
        <f>(((2*$N$5-$Q$5)*($P$5-$O$5))/($O$5+($P$5-$O$5)*LN(1-($O$5/$P$5))))*(F645/25)</f>
        <v>0.78206258305012999</v>
      </c>
      <c r="U645">
        <f>IF(D645&gt;0, $Q$5*(1-0.0034*(F645-25))+T645*LN(D645/1000), 0)</f>
        <v>21.697753945651368</v>
      </c>
      <c r="V645">
        <f>$P$5*(D645/1000)*(1+0.00034*(F645-25))</f>
        <v>0.6803398493943601</v>
      </c>
    </row>
    <row r="646" spans="1:22" x14ac:dyDescent="0.25">
      <c r="A646" s="2">
        <v>43252.444444444445</v>
      </c>
      <c r="B646">
        <v>2309028</v>
      </c>
      <c r="C646">
        <v>726.45500000000004</v>
      </c>
      <c r="D646">
        <v>623.51300000000003</v>
      </c>
      <c r="E646">
        <v>343.935</v>
      </c>
      <c r="F646">
        <v>15.34</v>
      </c>
      <c r="G646">
        <v>865</v>
      </c>
      <c r="H646">
        <v>81.8</v>
      </c>
      <c r="I646">
        <v>0</v>
      </c>
      <c r="J646">
        <v>2.2469999999999999</v>
      </c>
      <c r="K646">
        <v>237.6</v>
      </c>
      <c r="L646">
        <v>26.42</v>
      </c>
      <c r="T646">
        <f>(((2*$N$5-$Q$5)*($P$5-$O$5))/($O$5+($P$5-$O$5)*LN(1-($O$5/$P$5))))*(F646/25)</f>
        <v>0.79344180052837265</v>
      </c>
      <c r="U646">
        <f>IF(D646&gt;0, $Q$5*(1-0.0034*(F646-25))+T646*LN(D646/1000), 0)</f>
        <v>22.451041868180862</v>
      </c>
      <c r="V646">
        <f>$P$5*(D646/1000)*(1+0.00034*(F646-25))</f>
        <v>1.83332214501326</v>
      </c>
    </row>
    <row r="647" spans="1:22" x14ac:dyDescent="0.25">
      <c r="A647" s="2">
        <v>43252.445138888892</v>
      </c>
      <c r="B647">
        <v>2309029</v>
      </c>
      <c r="C647">
        <v>356.40300000000002</v>
      </c>
      <c r="D647">
        <v>78.284400000000005</v>
      </c>
      <c r="E647">
        <v>302.21600000000001</v>
      </c>
      <c r="F647">
        <v>15.54</v>
      </c>
      <c r="G647">
        <v>865</v>
      </c>
      <c r="H647">
        <v>79.89</v>
      </c>
      <c r="I647">
        <v>0</v>
      </c>
      <c r="J647">
        <v>0.76400000000000001</v>
      </c>
      <c r="K647">
        <v>264.3</v>
      </c>
      <c r="L647">
        <v>29.48</v>
      </c>
      <c r="T647">
        <f>(((2*$N$5-$Q$5)*($P$5-$O$5))/($O$5+($P$5-$O$5)*LN(1-($O$5/$P$5))))*(F647/25)</f>
        <v>0.80378654369041136</v>
      </c>
      <c r="U647">
        <f>IF(D647&gt;0, $Q$5*(1-0.0034*(F647-25))+T647*LN(D647/1000), 0)</f>
        <v>20.76325298872278</v>
      </c>
      <c r="V647">
        <f>$P$5*(D647/1000)*(1+0.00034*(F647-25))</f>
        <v>0.23019618786472801</v>
      </c>
    </row>
    <row r="648" spans="1:22" x14ac:dyDescent="0.25">
      <c r="A648" s="2">
        <v>43252.445833333331</v>
      </c>
      <c r="B648">
        <v>2309030</v>
      </c>
      <c r="C648">
        <v>320.56700000000001</v>
      </c>
      <c r="D648">
        <v>42.596600000000002</v>
      </c>
      <c r="E648">
        <v>289.274</v>
      </c>
      <c r="F648">
        <v>15.59</v>
      </c>
      <c r="G648">
        <v>865</v>
      </c>
      <c r="H648">
        <v>78.19</v>
      </c>
      <c r="I648">
        <v>0</v>
      </c>
      <c r="J648">
        <v>1.2090000000000001</v>
      </c>
      <c r="K648">
        <v>223.4</v>
      </c>
      <c r="L648">
        <v>22.42</v>
      </c>
      <c r="T648">
        <f>(((2*$N$5-$Q$5)*($P$5-$O$5))/($O$5+($P$5-$O$5)*LN(1-($O$5/$P$5))))*(F648/25)</f>
        <v>0.8063727294809212</v>
      </c>
      <c r="U648">
        <f>IF(D648&gt;0, $Q$5*(1-0.0034*(F648-25))+T648*LN(D648/1000), 0)</f>
        <v>20.262170514973874</v>
      </c>
      <c r="V648">
        <f>$P$5*(D648/1000)*(1+0.00034*(F648-25))</f>
        <v>0.12525793349198203</v>
      </c>
    </row>
    <row r="649" spans="1:22" x14ac:dyDescent="0.25">
      <c r="A649" s="2">
        <v>43252.446527777778</v>
      </c>
      <c r="B649">
        <v>2309031</v>
      </c>
      <c r="C649">
        <v>564.60599999999999</v>
      </c>
      <c r="D649">
        <v>361.04199999999997</v>
      </c>
      <c r="E649">
        <v>339.15899999999999</v>
      </c>
      <c r="F649">
        <v>15.53</v>
      </c>
      <c r="G649">
        <v>865</v>
      </c>
      <c r="H649">
        <v>77.63</v>
      </c>
      <c r="I649">
        <v>0</v>
      </c>
      <c r="J649">
        <v>1.883</v>
      </c>
      <c r="K649">
        <v>227</v>
      </c>
      <c r="L649">
        <v>28.92</v>
      </c>
      <c r="T649">
        <f>(((2*$N$5-$Q$5)*($P$5-$O$5))/($O$5+($P$5-$O$5)*LN(1-($O$5/$P$5))))*(F649/25)</f>
        <v>0.80326930653230944</v>
      </c>
      <c r="U649">
        <f>IF(D649&gt;0, $Q$5*(1-0.0034*(F649-25))+T649*LN(D649/1000), 0)</f>
        <v>21.993236370919323</v>
      </c>
      <c r="V649">
        <f>$P$5*(D649/1000)*(1+0.00034*(F649-25))</f>
        <v>1.06164457505678</v>
      </c>
    </row>
    <row r="650" spans="1:22" x14ac:dyDescent="0.25">
      <c r="A650" s="2">
        <v>43252.447222222225</v>
      </c>
      <c r="B650">
        <v>2309032</v>
      </c>
      <c r="C650">
        <v>538.78099999999995</v>
      </c>
      <c r="D650">
        <v>349.00599999999997</v>
      </c>
      <c r="E650">
        <v>321.76100000000002</v>
      </c>
      <c r="F650">
        <v>15.6</v>
      </c>
      <c r="G650">
        <v>865</v>
      </c>
      <c r="H650">
        <v>77.25</v>
      </c>
      <c r="I650">
        <v>0</v>
      </c>
      <c r="J650">
        <v>0.77600000000000002</v>
      </c>
      <c r="K650">
        <v>215.8</v>
      </c>
      <c r="L650">
        <v>22.45</v>
      </c>
      <c r="T650">
        <f>(((2*$N$5-$Q$5)*($P$5-$O$5))/($O$5+($P$5-$O$5)*LN(1-($O$5/$P$5))))*(F650/25)</f>
        <v>0.80688996663902302</v>
      </c>
      <c r="U650">
        <f>IF(D650&gt;0, $Q$5*(1-0.0034*(F650-25))+T650*LN(D650/1000), 0)</f>
        <v>21.956930233281135</v>
      </c>
      <c r="V650">
        <f>$P$5*(D650/1000)*(1+0.00034*(F650-25))</f>
        <v>1.0262772016308002</v>
      </c>
    </row>
    <row r="651" spans="1:22" x14ac:dyDescent="0.25">
      <c r="A651" s="2">
        <v>43252.447916666664</v>
      </c>
      <c r="B651">
        <v>2309033</v>
      </c>
      <c r="C651">
        <v>551.54300000000001</v>
      </c>
      <c r="D651">
        <v>371.553</v>
      </c>
      <c r="E651">
        <v>320.45800000000003</v>
      </c>
      <c r="F651">
        <v>15.81</v>
      </c>
      <c r="G651">
        <v>865</v>
      </c>
      <c r="H651">
        <v>76.790000000000006</v>
      </c>
      <c r="I651">
        <v>0</v>
      </c>
      <c r="J651">
        <v>1.171</v>
      </c>
      <c r="K651">
        <v>253.3</v>
      </c>
      <c r="L651">
        <v>29.01</v>
      </c>
      <c r="T651">
        <f>(((2*$N$5-$Q$5)*($P$5-$O$5))/($O$5+($P$5-$O$5)*LN(1-($O$5/$P$5))))*(F651/25)</f>
        <v>0.81775194695916387</v>
      </c>
      <c r="U651">
        <f>IF(D651&gt;0, $Q$5*(1-0.0034*(F651-25))+T651*LN(D651/1000), 0)</f>
        <v>21.98091003254174</v>
      </c>
      <c r="V651">
        <f>$P$5*(D651/1000)*(1+0.00034*(F651-25))</f>
        <v>1.0926565342137902</v>
      </c>
    </row>
    <row r="652" spans="1:22" x14ac:dyDescent="0.25">
      <c r="A652" s="2">
        <v>43252.448611111111</v>
      </c>
      <c r="B652">
        <v>2309034</v>
      </c>
      <c r="C652">
        <v>798.10400000000004</v>
      </c>
      <c r="D652">
        <v>774.96699999999998</v>
      </c>
      <c r="E652">
        <v>319.96100000000001</v>
      </c>
      <c r="F652">
        <v>15.98</v>
      </c>
      <c r="G652">
        <v>865</v>
      </c>
      <c r="H652">
        <v>75.849999999999994</v>
      </c>
      <c r="I652">
        <v>0</v>
      </c>
      <c r="J652">
        <v>0.55200000000000005</v>
      </c>
      <c r="K652">
        <v>241.8</v>
      </c>
      <c r="L652">
        <v>50.84</v>
      </c>
      <c r="T652">
        <f>(((2*$N$5-$Q$5)*($P$5-$O$5))/($O$5+($P$5-$O$5)*LN(1-($O$5/$P$5))))*(F652/25)</f>
        <v>0.82654497864689669</v>
      </c>
      <c r="U652">
        <f>IF(D652&gt;0, $Q$5*(1-0.0034*(F652-25))+T652*LN(D652/1000), 0)</f>
        <v>22.567047695405535</v>
      </c>
      <c r="V652">
        <f>$P$5*(D652/1000)*(1+0.00034*(F652-25))</f>
        <v>2.2791414770529799</v>
      </c>
    </row>
    <row r="653" spans="1:22" x14ac:dyDescent="0.25">
      <c r="A653" s="2">
        <v>43252.449305555558</v>
      </c>
      <c r="B653">
        <v>2309035</v>
      </c>
      <c r="C653">
        <v>752.39</v>
      </c>
      <c r="D653">
        <v>742.01300000000003</v>
      </c>
      <c r="E653">
        <v>294.60500000000002</v>
      </c>
      <c r="F653">
        <v>16.079999999999998</v>
      </c>
      <c r="G653">
        <v>865</v>
      </c>
      <c r="H653">
        <v>75.48</v>
      </c>
      <c r="I653">
        <v>0</v>
      </c>
      <c r="J653">
        <v>0.33500000000000002</v>
      </c>
      <c r="K653">
        <v>303.7</v>
      </c>
      <c r="L653">
        <v>42.91</v>
      </c>
      <c r="T653">
        <f>(((2*$N$5-$Q$5)*($P$5-$O$5))/($O$5+($P$5-$O$5)*LN(1-($O$5/$P$5))))*(F653/25)</f>
        <v>0.83171735022791593</v>
      </c>
      <c r="U653">
        <f>IF(D653&gt;0, $Q$5*(1-0.0034*(F653-25))+T653*LN(D653/1000), 0)</f>
        <v>22.522073894339808</v>
      </c>
      <c r="V653">
        <f>$P$5*(D653/1000)*(1+0.00034*(F653-25))</f>
        <v>2.1822997377721203</v>
      </c>
    </row>
    <row r="654" spans="1:22" x14ac:dyDescent="0.25">
      <c r="A654" s="2">
        <v>43252.45</v>
      </c>
      <c r="B654">
        <v>2309036</v>
      </c>
      <c r="C654">
        <v>769.53200000000004</v>
      </c>
      <c r="D654">
        <v>814.178</v>
      </c>
      <c r="E654">
        <v>266.17500000000001</v>
      </c>
      <c r="F654">
        <v>16.309999999999999</v>
      </c>
      <c r="G654">
        <v>865</v>
      </c>
      <c r="H654">
        <v>75.150000000000006</v>
      </c>
      <c r="I654">
        <v>0</v>
      </c>
      <c r="J654">
        <v>0.64500000000000002</v>
      </c>
      <c r="K654">
        <v>263.3</v>
      </c>
      <c r="L654">
        <v>32.64</v>
      </c>
      <c r="T654">
        <f>(((2*$N$5-$Q$5)*($P$5-$O$5))/($O$5+($P$5-$O$5)*LN(1-($O$5/$P$5))))*(F654/25)</f>
        <v>0.84361380486426063</v>
      </c>
      <c r="U654">
        <f>IF(D654&gt;0, $Q$5*(1-0.0034*(F654-25))+T654*LN(D654/1000), 0)</f>
        <v>22.57953962601859</v>
      </c>
      <c r="V654">
        <f>$P$5*(D654/1000)*(1+0.00034*(F654-25))</f>
        <v>2.3947286675595398</v>
      </c>
    </row>
    <row r="655" spans="1:22" x14ac:dyDescent="0.25">
      <c r="A655" s="2">
        <v>43252.450694444444</v>
      </c>
      <c r="B655">
        <v>2309037</v>
      </c>
      <c r="C655">
        <v>763.33299999999997</v>
      </c>
      <c r="D655">
        <v>804.85299999999995</v>
      </c>
      <c r="E655">
        <v>264.45800000000003</v>
      </c>
      <c r="F655">
        <v>16.66</v>
      </c>
      <c r="G655">
        <v>865</v>
      </c>
      <c r="H655">
        <v>73.64</v>
      </c>
      <c r="I655">
        <v>0</v>
      </c>
      <c r="J655">
        <v>0.17</v>
      </c>
      <c r="K655">
        <v>289</v>
      </c>
      <c r="L655">
        <v>33.07</v>
      </c>
      <c r="T655">
        <f>(((2*$N$5-$Q$5)*($P$5-$O$5))/($O$5+($P$5-$O$5)*LN(1-($O$5/$P$5))))*(F655/25)</f>
        <v>0.86171710539782842</v>
      </c>
      <c r="U655">
        <f>IF(D655&gt;0, $Q$5*(1-0.0034*(F655-25))+T655*LN(D655/1000), 0)</f>
        <v>22.539592584763717</v>
      </c>
      <c r="V655">
        <f>$P$5*(D655/1000)*(1+0.00034*(F655-25))</f>
        <v>2.3675837385579399</v>
      </c>
    </row>
    <row r="656" spans="1:22" x14ac:dyDescent="0.25">
      <c r="A656" s="2">
        <v>43252.451388888891</v>
      </c>
      <c r="B656">
        <v>2309038</v>
      </c>
      <c r="C656">
        <v>733.38</v>
      </c>
      <c r="D656">
        <v>815.18499999999995</v>
      </c>
      <c r="E656">
        <v>227.142</v>
      </c>
      <c r="F656">
        <v>16.84</v>
      </c>
      <c r="G656">
        <v>865</v>
      </c>
      <c r="H656">
        <v>73.239999999999995</v>
      </c>
      <c r="I656">
        <v>0</v>
      </c>
      <c r="J656">
        <v>0.29599999999999999</v>
      </c>
      <c r="K656">
        <v>53.76</v>
      </c>
      <c r="L656">
        <v>38.29</v>
      </c>
      <c r="T656">
        <f>(((2*$N$5-$Q$5)*($P$5-$O$5))/($O$5+($P$5-$O$5)*LN(1-($O$5/$P$5))))*(F656/25)</f>
        <v>0.87102737424366328</v>
      </c>
      <c r="U656">
        <f>IF(D656&gt;0, $Q$5*(1-0.0034*(F656-25))+T656*LN(D656/1000), 0)</f>
        <v>22.535156494201164</v>
      </c>
      <c r="V656">
        <f>$P$5*(D656/1000)*(1+0.00034*(F656-25))</f>
        <v>2.3981238846711999</v>
      </c>
    </row>
    <row r="657" spans="1:22" x14ac:dyDescent="0.25">
      <c r="A657" s="2">
        <v>43252.45208333333</v>
      </c>
      <c r="B657">
        <v>2309039</v>
      </c>
      <c r="C657">
        <v>691.12099999999998</v>
      </c>
      <c r="D657">
        <v>825.85400000000004</v>
      </c>
      <c r="E657">
        <v>178.005</v>
      </c>
      <c r="F657">
        <v>16.989999999999998</v>
      </c>
      <c r="G657">
        <v>865</v>
      </c>
      <c r="H657">
        <v>72.52</v>
      </c>
      <c r="I657">
        <v>0</v>
      </c>
      <c r="J657">
        <v>1.1379999999999999</v>
      </c>
      <c r="K657">
        <v>240.1</v>
      </c>
      <c r="L657">
        <v>43.68</v>
      </c>
      <c r="T657">
        <f>(((2*$N$5-$Q$5)*($P$5-$O$5))/($O$5+($P$5-$O$5)*LN(1-($O$5/$P$5))))*(F657/25)</f>
        <v>0.87878593161519236</v>
      </c>
      <c r="U657">
        <f>IF(D657&gt;0, $Q$5*(1-0.0034*(F657-25))+T657*LN(D657/1000), 0)</f>
        <v>22.53372689318995</v>
      </c>
      <c r="V657">
        <f>$P$5*(D657/1000)*(1+0.00034*(F657-25))</f>
        <v>2.42963436418838</v>
      </c>
    </row>
    <row r="658" spans="1:22" x14ac:dyDescent="0.25">
      <c r="A658" s="2">
        <v>43252.452777777777</v>
      </c>
      <c r="B658">
        <v>2309040</v>
      </c>
      <c r="C658">
        <v>696.64300000000003</v>
      </c>
      <c r="D658">
        <v>833.08399999999995</v>
      </c>
      <c r="E658">
        <v>178.304</v>
      </c>
      <c r="F658">
        <v>17.03</v>
      </c>
      <c r="G658">
        <v>865</v>
      </c>
      <c r="H658">
        <v>72.12</v>
      </c>
      <c r="I658">
        <v>0</v>
      </c>
      <c r="J658">
        <v>1.302</v>
      </c>
      <c r="K658">
        <v>221.2</v>
      </c>
      <c r="L658">
        <v>55.06</v>
      </c>
      <c r="T658">
        <f>(((2*$N$5-$Q$5)*($P$5-$O$5))/($O$5+($P$5-$O$5)*LN(1-($O$5/$P$5))))*(F658/25)</f>
        <v>0.88085488024760017</v>
      </c>
      <c r="U658">
        <f>IF(D658&gt;0, $Q$5*(1-0.0034*(F658-25))+T658*LN(D658/1000), 0)</f>
        <v>22.538003375708325</v>
      </c>
      <c r="V658">
        <f>$P$5*(D658/1000)*(1+0.00034*(F658-25))</f>
        <v>2.4509382014815597</v>
      </c>
    </row>
    <row r="659" spans="1:22" x14ac:dyDescent="0.25">
      <c r="A659" s="2">
        <v>43252.453472222223</v>
      </c>
      <c r="B659">
        <v>2309041</v>
      </c>
      <c r="C659">
        <v>712.92499999999995</v>
      </c>
      <c r="D659">
        <v>849.90700000000004</v>
      </c>
      <c r="E659">
        <v>182.99100000000001</v>
      </c>
      <c r="F659">
        <v>17.11</v>
      </c>
      <c r="G659">
        <v>865</v>
      </c>
      <c r="H659">
        <v>70.97</v>
      </c>
      <c r="I659">
        <v>0</v>
      </c>
      <c r="J659">
        <v>0.70399999999999996</v>
      </c>
      <c r="K659">
        <v>117.8</v>
      </c>
      <c r="L659">
        <v>44.12</v>
      </c>
      <c r="T659">
        <f>(((2*$N$5-$Q$5)*($P$5-$O$5))/($O$5+($P$5-$O$5)*LN(1-($O$5/$P$5))))*(F659/25)</f>
        <v>0.88499277751241567</v>
      </c>
      <c r="U659">
        <f>IF(D659&gt;0, $Q$5*(1-0.0034*(F659-25))+T659*LN(D659/1000), 0)</f>
        <v>22.548929687266398</v>
      </c>
      <c r="V659">
        <f>$P$5*(D659/1000)*(1+0.00034*(F659-25))</f>
        <v>2.5004997664713104</v>
      </c>
    </row>
    <row r="660" spans="1:22" x14ac:dyDescent="0.25">
      <c r="A660" s="2">
        <v>43252.45416666667</v>
      </c>
      <c r="B660">
        <v>2309042</v>
      </c>
      <c r="C660">
        <v>698.72799999999995</v>
      </c>
      <c r="D660">
        <v>878.44899999999996</v>
      </c>
      <c r="E660">
        <v>149.91499999999999</v>
      </c>
      <c r="F660">
        <v>16.989999999999998</v>
      </c>
      <c r="G660">
        <v>865</v>
      </c>
      <c r="H660">
        <v>70.680000000000007</v>
      </c>
      <c r="I660">
        <v>0</v>
      </c>
      <c r="J660">
        <v>1.4239999999999999</v>
      </c>
      <c r="K660">
        <v>253.8</v>
      </c>
      <c r="L660">
        <v>61.03</v>
      </c>
      <c r="T660">
        <f>(((2*$N$5-$Q$5)*($P$5-$O$5))/($O$5+($P$5-$O$5)*LN(1-($O$5/$P$5))))*(F660/25)</f>
        <v>0.87878593161519236</v>
      </c>
      <c r="U660">
        <f>IF(D660&gt;0, $Q$5*(1-0.0034*(F660-25))+T660*LN(D660/1000), 0)</f>
        <v>22.587983004782728</v>
      </c>
      <c r="V660">
        <f>$P$5*(D660/1000)*(1+0.00034*(F660-25))</f>
        <v>2.5843670643805297</v>
      </c>
    </row>
    <row r="661" spans="1:22" x14ac:dyDescent="0.25">
      <c r="A661" s="2">
        <v>43252.454861111109</v>
      </c>
      <c r="B661">
        <v>2309043</v>
      </c>
      <c r="C661">
        <v>687.52300000000002</v>
      </c>
      <c r="D661">
        <v>830.93700000000001</v>
      </c>
      <c r="E661">
        <v>166.286</v>
      </c>
      <c r="F661">
        <v>16.739999999999998</v>
      </c>
      <c r="G661">
        <v>865</v>
      </c>
      <c r="H661">
        <v>71.56</v>
      </c>
      <c r="I661">
        <v>0</v>
      </c>
      <c r="J661">
        <v>1.54</v>
      </c>
      <c r="K661">
        <v>264.7</v>
      </c>
      <c r="L661">
        <v>37</v>
      </c>
      <c r="T661">
        <f>(((2*$N$5-$Q$5)*($P$5-$O$5))/($O$5+($P$5-$O$5)*LN(1-($O$5/$P$5))))*(F661/25)</f>
        <v>0.86585500266264392</v>
      </c>
      <c r="U661">
        <f>IF(D661&gt;0, $Q$5*(1-0.0034*(F661-25))+T661*LN(D661/1000), 0)</f>
        <v>22.560298928523164</v>
      </c>
      <c r="V661">
        <f>$P$5*(D661/1000)*(1+0.00034*(F661-25))</f>
        <v>2.4443800197611401</v>
      </c>
    </row>
    <row r="662" spans="1:22" x14ac:dyDescent="0.25">
      <c r="A662" s="2">
        <v>43252.455555555556</v>
      </c>
      <c r="B662">
        <v>2309044</v>
      </c>
      <c r="C662">
        <v>682.84900000000005</v>
      </c>
      <c r="D662">
        <v>833.43899999999996</v>
      </c>
      <c r="E662">
        <v>159.63999999999999</v>
      </c>
      <c r="F662">
        <v>16.61</v>
      </c>
      <c r="G662">
        <v>865</v>
      </c>
      <c r="H662">
        <v>72.430000000000007</v>
      </c>
      <c r="I662">
        <v>0</v>
      </c>
      <c r="J662">
        <v>1.2250000000000001</v>
      </c>
      <c r="K662">
        <v>232.5</v>
      </c>
      <c r="L662">
        <v>56.85</v>
      </c>
      <c r="T662">
        <f>(((2*$N$5-$Q$5)*($P$5-$O$5))/($O$5+($P$5-$O$5)*LN(1-($O$5/$P$5))))*(F662/25)</f>
        <v>0.8591309196073188</v>
      </c>
      <c r="U662">
        <f>IF(D662&gt;0, $Q$5*(1-0.0034*(F662-25))+T662*LN(D662/1000), 0)</f>
        <v>22.573895444141908</v>
      </c>
      <c r="V662">
        <f>$P$5*(D662/1000)*(1+0.00034*(F662-25))</f>
        <v>2.4516315191303701</v>
      </c>
    </row>
    <row r="663" spans="1:22" x14ac:dyDescent="0.25">
      <c r="A663" s="2">
        <v>43252.456250000003</v>
      </c>
      <c r="B663">
        <v>2309045</v>
      </c>
      <c r="C663">
        <v>680.43799999999999</v>
      </c>
      <c r="D663">
        <v>855.36500000000001</v>
      </c>
      <c r="E663">
        <v>143.03299999999999</v>
      </c>
      <c r="F663">
        <v>16.600000000000001</v>
      </c>
      <c r="G663">
        <v>865</v>
      </c>
      <c r="H663">
        <v>71.92</v>
      </c>
      <c r="I663">
        <v>0</v>
      </c>
      <c r="J663">
        <v>0.64</v>
      </c>
      <c r="K663">
        <v>285.5</v>
      </c>
      <c r="L663">
        <v>55.8</v>
      </c>
      <c r="T663">
        <f>(((2*$N$5-$Q$5)*($P$5-$O$5))/($O$5+($P$5-$O$5)*LN(1-($O$5/$P$5))))*(F663/25)</f>
        <v>0.85861368244921688</v>
      </c>
      <c r="U663">
        <f>IF(D663&gt;0, $Q$5*(1-0.0034*(F663-25))+T663*LN(D663/1000), 0)</f>
        <v>22.597037359754008</v>
      </c>
      <c r="V663">
        <f>$P$5*(D663/1000)*(1+0.00034*(F663-25))</f>
        <v>2.5161201288020005</v>
      </c>
    </row>
    <row r="664" spans="1:22" x14ac:dyDescent="0.25">
      <c r="A664" s="2">
        <v>43252.456944444442</v>
      </c>
      <c r="B664">
        <v>2309046</v>
      </c>
      <c r="C664">
        <v>675.30100000000004</v>
      </c>
      <c r="D664">
        <v>864.79899999999998</v>
      </c>
      <c r="E664">
        <v>131.24</v>
      </c>
      <c r="F664">
        <v>16.579999999999998</v>
      </c>
      <c r="G664">
        <v>865</v>
      </c>
      <c r="H664">
        <v>71.739999999999995</v>
      </c>
      <c r="I664">
        <v>0</v>
      </c>
      <c r="J664">
        <v>1.0369999999999999</v>
      </c>
      <c r="K664">
        <v>256.10000000000002</v>
      </c>
      <c r="L664">
        <v>59.81</v>
      </c>
      <c r="T664">
        <f>(((2*$N$5-$Q$5)*($P$5-$O$5))/($O$5+($P$5-$O$5)*LN(1-($O$5/$P$5))))*(F664/25)</f>
        <v>0.8575792081330128</v>
      </c>
      <c r="U664">
        <f>IF(D664&gt;0, $Q$5*(1-0.0034*(F664-25))+T664*LN(D664/1000), 0)</f>
        <v>22.608108414458819</v>
      </c>
      <c r="V664">
        <f>$P$5*(D664/1000)*(1+0.00034*(F664-25))</f>
        <v>2.54385359759726</v>
      </c>
    </row>
    <row r="665" spans="1:22" x14ac:dyDescent="0.25">
      <c r="A665" s="2">
        <v>43252.457638888889</v>
      </c>
      <c r="B665">
        <v>2309047</v>
      </c>
      <c r="C665">
        <v>659.38199999999995</v>
      </c>
      <c r="D665">
        <v>844.19</v>
      </c>
      <c r="E665">
        <v>127.63500000000001</v>
      </c>
      <c r="F665">
        <v>16.57</v>
      </c>
      <c r="G665">
        <v>865</v>
      </c>
      <c r="H665">
        <v>72.239999999999995</v>
      </c>
      <c r="I665">
        <v>0</v>
      </c>
      <c r="J665">
        <v>0.84599999999999997</v>
      </c>
      <c r="K665">
        <v>192.1</v>
      </c>
      <c r="L665">
        <v>70.239999999999995</v>
      </c>
      <c r="T665">
        <f>(((2*$N$5-$Q$5)*($P$5-$O$5))/($O$5+($P$5-$O$5)*LN(1-($O$5/$P$5))))*(F665/25)</f>
        <v>0.8570619709749111</v>
      </c>
      <c r="U665">
        <f>IF(D665&gt;0, $Q$5*(1-0.0034*(F665-25))+T665*LN(D665/1000), 0)</f>
        <v>22.588263022108269</v>
      </c>
      <c r="V665">
        <f>$P$5*(D665/1000)*(1+0.00034*(F665-25))</f>
        <v>2.4832226287349002</v>
      </c>
    </row>
    <row r="666" spans="1:22" x14ac:dyDescent="0.25">
      <c r="A666" s="2">
        <v>43252.458333333336</v>
      </c>
      <c r="B666">
        <v>2309048</v>
      </c>
      <c r="C666">
        <v>666.57600000000002</v>
      </c>
      <c r="D666">
        <v>870.10400000000004</v>
      </c>
      <c r="E666">
        <v>117.753</v>
      </c>
      <c r="F666">
        <v>16.53</v>
      </c>
      <c r="G666">
        <v>865</v>
      </c>
      <c r="H666">
        <v>71.64</v>
      </c>
      <c r="I666">
        <v>0</v>
      </c>
      <c r="J666">
        <v>0.89300000000000002</v>
      </c>
      <c r="K666">
        <v>212.3</v>
      </c>
      <c r="L666">
        <v>60.08</v>
      </c>
      <c r="T666">
        <f>(((2*$N$5-$Q$5)*($P$5-$O$5))/($O$5+($P$5-$O$5)*LN(1-($O$5/$P$5))))*(F666/25)</f>
        <v>0.85499302234250329</v>
      </c>
      <c r="U666">
        <f>IF(D666&gt;0, $Q$5*(1-0.0034*(F666-25))+T666*LN(D666/1000), 0)</f>
        <v>22.617469904106922</v>
      </c>
      <c r="V666">
        <f>$P$5*(D666/1000)*(1+0.00034*(F666-25))</f>
        <v>2.5594149097773604</v>
      </c>
    </row>
    <row r="667" spans="1:22" x14ac:dyDescent="0.25">
      <c r="A667" s="2">
        <v>43252.459027777775</v>
      </c>
      <c r="B667">
        <v>2309049</v>
      </c>
      <c r="C667">
        <v>674.31899999999996</v>
      </c>
      <c r="D667">
        <v>890.36</v>
      </c>
      <c r="E667">
        <v>111.65</v>
      </c>
      <c r="F667">
        <v>16.29</v>
      </c>
      <c r="G667">
        <v>865</v>
      </c>
      <c r="H667">
        <v>73.040000000000006</v>
      </c>
      <c r="I667">
        <v>0</v>
      </c>
      <c r="J667">
        <v>0.60799999999999998</v>
      </c>
      <c r="K667">
        <v>271.8</v>
      </c>
      <c r="L667">
        <v>65.42</v>
      </c>
      <c r="T667">
        <f>(((2*$N$5-$Q$5)*($P$5-$O$5))/($O$5+($P$5-$O$5)*LN(1-($O$5/$P$5))))*(F667/25)</f>
        <v>0.84257933054805667</v>
      </c>
      <c r="U667">
        <f>IF(D667&gt;0, $Q$5*(1-0.0034*(F667-25))+T667*LN(D667/1000), 0)</f>
        <v>22.656621164807444</v>
      </c>
      <c r="V667">
        <f>$P$5*(D667/1000)*(1+0.00034*(F667-25))</f>
        <v>2.6187836992932003</v>
      </c>
    </row>
    <row r="668" spans="1:22" x14ac:dyDescent="0.25">
      <c r="A668" s="2">
        <v>43252.459722222222</v>
      </c>
      <c r="B668">
        <v>2309050</v>
      </c>
      <c r="C668">
        <v>670.51499999999999</v>
      </c>
      <c r="D668">
        <v>878.81799999999998</v>
      </c>
      <c r="E668">
        <v>114.027</v>
      </c>
      <c r="F668">
        <v>16.350000000000001</v>
      </c>
      <c r="G668">
        <v>865</v>
      </c>
      <c r="H668">
        <v>72.760000000000005</v>
      </c>
      <c r="I668">
        <v>0</v>
      </c>
      <c r="J668">
        <v>0.55400000000000005</v>
      </c>
      <c r="K668">
        <v>162.6</v>
      </c>
      <c r="L668">
        <v>57.78</v>
      </c>
      <c r="T668">
        <f>(((2*$N$5-$Q$5)*($P$5-$O$5))/($O$5+($P$5-$O$5)*LN(1-($O$5/$P$5))))*(F668/25)</f>
        <v>0.84568275349666844</v>
      </c>
      <c r="U668">
        <f>IF(D668&gt;0, $Q$5*(1-0.0034*(F668-25))+T668*LN(D668/1000), 0)</f>
        <v>22.640717853146572</v>
      </c>
      <c r="V668">
        <f>$P$5*(D668/1000)*(1+0.00034*(F668-25))</f>
        <v>2.5848885189729001</v>
      </c>
    </row>
    <row r="669" spans="1:22" x14ac:dyDescent="0.25">
      <c r="A669" s="2">
        <v>43252.460416666669</v>
      </c>
      <c r="B669">
        <v>2309051</v>
      </c>
      <c r="C669">
        <v>670.55600000000004</v>
      </c>
      <c r="D669">
        <v>873.197</v>
      </c>
      <c r="E669">
        <v>116.901</v>
      </c>
      <c r="F669">
        <v>16.36</v>
      </c>
      <c r="G669">
        <v>865</v>
      </c>
      <c r="H669">
        <v>72.52</v>
      </c>
      <c r="I669">
        <v>0</v>
      </c>
      <c r="J669">
        <v>1.41</v>
      </c>
      <c r="K669">
        <v>272.5</v>
      </c>
      <c r="L669">
        <v>35.58</v>
      </c>
      <c r="T669">
        <f>(((2*$N$5-$Q$5)*($P$5-$O$5))/($O$5+($P$5-$O$5)*LN(1-($O$5/$P$5))))*(F669/25)</f>
        <v>0.84619999065477025</v>
      </c>
      <c r="U669">
        <f>IF(D669&gt;0, $Q$5*(1-0.0034*(F669-25))+T669*LN(D669/1000), 0)</f>
        <v>22.634469882350391</v>
      </c>
      <c r="V669">
        <f>$P$5*(D669/1000)*(1+0.00034*(F669-25))</f>
        <v>2.5683640946537603</v>
      </c>
    </row>
    <row r="670" spans="1:22" x14ac:dyDescent="0.25">
      <c r="A670" s="2">
        <v>43252.461111111108</v>
      </c>
      <c r="B670">
        <v>2309052</v>
      </c>
      <c r="C670">
        <v>683.84199999999998</v>
      </c>
      <c r="D670">
        <v>860.41200000000003</v>
      </c>
      <c r="E670">
        <v>137.251</v>
      </c>
      <c r="F670">
        <v>16.329999999999998</v>
      </c>
      <c r="G670">
        <v>865</v>
      </c>
      <c r="H670">
        <v>72.94</v>
      </c>
      <c r="I670">
        <v>0</v>
      </c>
      <c r="J670">
        <v>0.76300000000000001</v>
      </c>
      <c r="K670">
        <v>237</v>
      </c>
      <c r="L670">
        <v>49.24</v>
      </c>
      <c r="T670">
        <f>(((2*$N$5-$Q$5)*($P$5-$O$5))/($O$5+($P$5-$O$5)*LN(1-($O$5/$P$5))))*(F670/25)</f>
        <v>0.84464827918046437</v>
      </c>
      <c r="U670">
        <f>IF(D670&gt;0, $Q$5*(1-0.0034*(F670-25))+T670*LN(D670/1000), 0)</f>
        <v>22.624476054283583</v>
      </c>
      <c r="V670">
        <f>$P$5*(D670/1000)*(1+0.00034*(F670-25))</f>
        <v>2.5307332486438803</v>
      </c>
    </row>
    <row r="671" spans="1:22" x14ac:dyDescent="0.25">
      <c r="A671" s="2">
        <v>43252.461805555555</v>
      </c>
      <c r="B671">
        <v>2309053</v>
      </c>
      <c r="C671">
        <v>695.21100000000001</v>
      </c>
      <c r="D671">
        <v>814.01099999999997</v>
      </c>
      <c r="E671">
        <v>176.22300000000001</v>
      </c>
      <c r="F671">
        <v>16.5</v>
      </c>
      <c r="G671">
        <v>865</v>
      </c>
      <c r="H671">
        <v>72.41</v>
      </c>
      <c r="I671">
        <v>0</v>
      </c>
      <c r="J671">
        <v>0.69099999999999995</v>
      </c>
      <c r="K671">
        <v>141.9</v>
      </c>
      <c r="L671">
        <v>41.78</v>
      </c>
      <c r="T671">
        <f>(((2*$N$5-$Q$5)*($P$5-$O$5))/($O$5+($P$5-$O$5)*LN(1-($O$5/$P$5))))*(F671/25)</f>
        <v>0.85344131086819752</v>
      </c>
      <c r="U671">
        <f>IF(D671&gt;0, $Q$5*(1-0.0034*(F671-25))+T671*LN(D671/1000), 0)</f>
        <v>22.563067652609448</v>
      </c>
      <c r="V671">
        <f>$P$5*(D671/1000)*(1+0.00034*(F671-25))</f>
        <v>2.3943925992195001</v>
      </c>
    </row>
    <row r="672" spans="1:22" x14ac:dyDescent="0.25">
      <c r="A672" s="2">
        <v>43252.462500000001</v>
      </c>
      <c r="B672">
        <v>2309054</v>
      </c>
      <c r="C672">
        <v>585.84799999999996</v>
      </c>
      <c r="D672">
        <v>607.11500000000001</v>
      </c>
      <c r="E672">
        <v>197.31100000000001</v>
      </c>
      <c r="F672">
        <v>16.68</v>
      </c>
      <c r="G672">
        <v>865</v>
      </c>
      <c r="H672">
        <v>71.95</v>
      </c>
      <c r="I672">
        <v>0</v>
      </c>
      <c r="J672">
        <v>0.51400000000000001</v>
      </c>
      <c r="K672">
        <v>140.19999999999999</v>
      </c>
      <c r="L672">
        <v>61.74</v>
      </c>
      <c r="T672">
        <f>(((2*$N$5-$Q$5)*($P$5-$O$5))/($O$5+($P$5-$O$5)*LN(1-($O$5/$P$5))))*(F672/25)</f>
        <v>0.86275157971403238</v>
      </c>
      <c r="U672">
        <f>IF(D672&gt;0, $Q$5*(1-0.0034*(F672-25))+T672*LN(D672/1000), 0)</f>
        <v>22.294619797186861</v>
      </c>
      <c r="V672">
        <f>$P$5*(D672/1000)*(1+0.00034*(F672-25))</f>
        <v>1.7859228996095999</v>
      </c>
    </row>
    <row r="673" spans="1:22" x14ac:dyDescent="0.25">
      <c r="A673" s="2">
        <v>43252.463194444441</v>
      </c>
      <c r="B673">
        <v>2309055</v>
      </c>
      <c r="C673">
        <v>741.29</v>
      </c>
      <c r="D673">
        <v>805.25</v>
      </c>
      <c r="E673">
        <v>226.69</v>
      </c>
      <c r="F673">
        <v>16.72</v>
      </c>
      <c r="G673">
        <v>865</v>
      </c>
      <c r="H673">
        <v>71.73</v>
      </c>
      <c r="I673">
        <v>0</v>
      </c>
      <c r="J673">
        <v>0.78600000000000003</v>
      </c>
      <c r="K673">
        <v>248.9</v>
      </c>
      <c r="L673">
        <v>50.54</v>
      </c>
      <c r="T673">
        <f>(((2*$N$5-$Q$5)*($P$5-$O$5))/($O$5+($P$5-$O$5)*LN(1-($O$5/$P$5))))*(F673/25)</f>
        <v>0.86482052834643997</v>
      </c>
      <c r="U673">
        <f>IF(D673&gt;0, $Q$5*(1-0.0034*(F673-25))+T673*LN(D673/1000), 0)</f>
        <v>22.534836919490417</v>
      </c>
      <c r="V673">
        <f>$P$5*(D673/1000)*(1+0.00034*(F673-25))</f>
        <v>2.3688000275900003</v>
      </c>
    </row>
    <row r="674" spans="1:22" x14ac:dyDescent="0.25">
      <c r="A674" s="2">
        <v>43252.463888888888</v>
      </c>
      <c r="B674">
        <v>2309056</v>
      </c>
      <c r="C674">
        <v>671.904</v>
      </c>
      <c r="D674">
        <v>726.96299999999997</v>
      </c>
      <c r="E674">
        <v>206.30500000000001</v>
      </c>
      <c r="F674">
        <v>16.75</v>
      </c>
      <c r="G674">
        <v>865</v>
      </c>
      <c r="H674">
        <v>71.5</v>
      </c>
      <c r="I674">
        <v>0</v>
      </c>
      <c r="J674">
        <v>0.83799999999999997</v>
      </c>
      <c r="K674">
        <v>113.7</v>
      </c>
      <c r="L674">
        <v>39.72</v>
      </c>
      <c r="T674">
        <f>(((2*$N$5-$Q$5)*($P$5-$O$5))/($O$5+($P$5-$O$5)*LN(1-($O$5/$P$5))))*(F674/25)</f>
        <v>0.86637223982074596</v>
      </c>
      <c r="U674">
        <f>IF(D674&gt;0, $Q$5*(1-0.0034*(F674-25))+T674*LN(D674/1000), 0)</f>
        <v>22.443636482824857</v>
      </c>
      <c r="V674">
        <f>$P$5*(D674/1000)*(1+0.00034*(F674-25))</f>
        <v>2.13852541291575</v>
      </c>
    </row>
    <row r="675" spans="1:22" x14ac:dyDescent="0.25">
      <c r="A675" s="2">
        <v>43252.464583333334</v>
      </c>
      <c r="B675">
        <v>2309057</v>
      </c>
      <c r="C675">
        <v>651.86300000000006</v>
      </c>
      <c r="D675">
        <v>770.38900000000001</v>
      </c>
      <c r="E675">
        <v>158.32</v>
      </c>
      <c r="F675">
        <v>16.79</v>
      </c>
      <c r="G675">
        <v>865</v>
      </c>
      <c r="H675">
        <v>71.489999999999995</v>
      </c>
      <c r="I675">
        <v>0</v>
      </c>
      <c r="J675">
        <v>0.73199999999999998</v>
      </c>
      <c r="K675">
        <v>146.1</v>
      </c>
      <c r="L675">
        <v>30.22</v>
      </c>
      <c r="T675">
        <f>(((2*$N$5-$Q$5)*($P$5-$O$5))/($O$5+($P$5-$O$5)*LN(1-($O$5/$P$5))))*(F675/25)</f>
        <v>0.86844118845315366</v>
      </c>
      <c r="U675">
        <f>IF(D675&gt;0, $Q$5*(1-0.0034*(F675-25))+T675*LN(D675/1000), 0)</f>
        <v>22.490358094807117</v>
      </c>
      <c r="V675">
        <f>$P$5*(D675/1000)*(1+0.00034*(F675-25))</f>
        <v>2.2663036816289304</v>
      </c>
    </row>
    <row r="676" spans="1:22" x14ac:dyDescent="0.25">
      <c r="A676" s="2">
        <v>43252.465277777781</v>
      </c>
      <c r="B676">
        <v>2309058</v>
      </c>
      <c r="C676">
        <v>667.51199999999994</v>
      </c>
      <c r="D676">
        <v>801.21799999999996</v>
      </c>
      <c r="E676">
        <v>154.30099999999999</v>
      </c>
      <c r="F676">
        <v>16.8</v>
      </c>
      <c r="G676">
        <v>865</v>
      </c>
      <c r="H676">
        <v>72.27</v>
      </c>
      <c r="I676">
        <v>0</v>
      </c>
      <c r="J676">
        <v>0.68400000000000005</v>
      </c>
      <c r="K676">
        <v>238.7</v>
      </c>
      <c r="L676">
        <v>49.69</v>
      </c>
      <c r="T676">
        <f>(((2*$N$5-$Q$5)*($P$5-$O$5))/($O$5+($P$5-$O$5)*LN(1-($O$5/$P$5))))*(F676/25)</f>
        <v>0.86895842561125558</v>
      </c>
      <c r="U676">
        <f>IF(D676&gt;0, $Q$5*(1-0.0034*(F676-25))+T676*LN(D676/1000), 0)</f>
        <v>22.523567514063231</v>
      </c>
      <c r="V676">
        <f>$P$5*(D676/1000)*(1+0.00034*(F676-25))</f>
        <v>2.3570034024372002</v>
      </c>
    </row>
    <row r="677" spans="1:22" x14ac:dyDescent="0.25">
      <c r="A677" s="2">
        <v>43252.46597222222</v>
      </c>
      <c r="B677">
        <v>2309059</v>
      </c>
      <c r="C677">
        <v>679.28499999999997</v>
      </c>
      <c r="D677">
        <v>842.38099999999997</v>
      </c>
      <c r="E677">
        <v>139.08199999999999</v>
      </c>
      <c r="F677">
        <v>17.03</v>
      </c>
      <c r="G677">
        <v>865</v>
      </c>
      <c r="H677">
        <v>71.31</v>
      </c>
      <c r="I677">
        <v>0</v>
      </c>
      <c r="J677">
        <v>0.63500000000000001</v>
      </c>
      <c r="K677">
        <v>74.37</v>
      </c>
      <c r="L677">
        <v>45.03</v>
      </c>
      <c r="T677">
        <f>(((2*$N$5-$Q$5)*($P$5-$O$5))/($O$5+($P$5-$O$5)*LN(1-($O$5/$P$5))))*(F677/25)</f>
        <v>0.88085488024760017</v>
      </c>
      <c r="U677">
        <f>IF(D677&gt;0, $Q$5*(1-0.0034*(F677-25))+T677*LN(D677/1000), 0)</f>
        <v>22.54777904022394</v>
      </c>
      <c r="V677">
        <f>$P$5*(D677/1000)*(1+0.00034*(F677-25))</f>
        <v>2.4782900321002899</v>
      </c>
    </row>
    <row r="678" spans="1:22" x14ac:dyDescent="0.25">
      <c r="A678" s="2">
        <v>43252.466666666667</v>
      </c>
      <c r="B678">
        <v>2309060</v>
      </c>
      <c r="C678">
        <v>679.07399999999996</v>
      </c>
      <c r="D678">
        <v>844.63699999999994</v>
      </c>
      <c r="E678">
        <v>136.911</v>
      </c>
      <c r="F678">
        <v>17.3</v>
      </c>
      <c r="G678">
        <v>865</v>
      </c>
      <c r="H678">
        <v>70.81</v>
      </c>
      <c r="I678">
        <v>0</v>
      </c>
      <c r="J678">
        <v>0.28899999999999998</v>
      </c>
      <c r="K678">
        <v>162.9</v>
      </c>
      <c r="L678">
        <v>39.74</v>
      </c>
      <c r="T678">
        <f>(((2*$N$5-$Q$5)*($P$5-$O$5))/($O$5+($P$5-$O$5)*LN(1-($O$5/$P$5))))*(F678/25)</f>
        <v>0.89482028351635257</v>
      </c>
      <c r="U678">
        <f>IF(D678&gt;0, $Q$5*(1-0.0034*(F678-25))+T678*LN(D678/1000), 0)</f>
        <v>22.527489089726728</v>
      </c>
      <c r="V678">
        <f>$P$5*(D678/1000)*(1+0.00034*(F678-25))</f>
        <v>2.4851559339853</v>
      </c>
    </row>
    <row r="679" spans="1:22" x14ac:dyDescent="0.25">
      <c r="A679" s="2">
        <v>43252.467361111114</v>
      </c>
      <c r="B679">
        <v>2309061</v>
      </c>
      <c r="C679">
        <v>693.83799999999997</v>
      </c>
      <c r="D679">
        <v>850.73599999999999</v>
      </c>
      <c r="E679">
        <v>147.25899999999999</v>
      </c>
      <c r="F679">
        <v>17.45</v>
      </c>
      <c r="G679">
        <v>865</v>
      </c>
      <c r="H679">
        <v>70.19</v>
      </c>
      <c r="I679">
        <v>0</v>
      </c>
      <c r="J679">
        <v>0.40699999999999997</v>
      </c>
      <c r="K679">
        <v>182.6</v>
      </c>
      <c r="L679">
        <v>49.39</v>
      </c>
      <c r="T679">
        <f>(((2*$N$5-$Q$5)*($P$5-$O$5))/($O$5+($P$5-$O$5)*LN(1-($O$5/$P$5))))*(F679/25)</f>
        <v>0.90257884088788143</v>
      </c>
      <c r="U679">
        <f>IF(D679&gt;0, $Q$5*(1-0.0034*(F679-25))+T679*LN(D679/1000), 0)</f>
        <v>22.521402041921959</v>
      </c>
      <c r="V679">
        <f>$P$5*(D679/1000)*(1+0.00034*(F679-25))</f>
        <v>2.5032288740296003</v>
      </c>
    </row>
    <row r="680" spans="1:22" x14ac:dyDescent="0.25">
      <c r="A680" s="2">
        <v>43252.468055555553</v>
      </c>
      <c r="B680">
        <v>2309062</v>
      </c>
      <c r="C680">
        <v>704.50900000000001</v>
      </c>
      <c r="D680">
        <v>857.19600000000003</v>
      </c>
      <c r="E680">
        <v>152.74100000000001</v>
      </c>
      <c r="F680">
        <v>17.670000000000002</v>
      </c>
      <c r="G680">
        <v>865</v>
      </c>
      <c r="H680">
        <v>69.25</v>
      </c>
      <c r="I680">
        <v>0</v>
      </c>
      <c r="J680">
        <v>0.27400000000000002</v>
      </c>
      <c r="K680">
        <v>140.19999999999999</v>
      </c>
      <c r="L680">
        <v>53.96</v>
      </c>
      <c r="T680">
        <f>(((2*$N$5-$Q$5)*($P$5-$O$5))/($O$5+($P$5-$O$5)*LN(1-($O$5/$P$5))))*(F680/25)</f>
        <v>0.91395805836612432</v>
      </c>
      <c r="U680">
        <f>IF(D680&gt;0, $Q$5*(1-0.0034*(F680-25))+T680*LN(D680/1000), 0)</f>
        <v>22.509945607612323</v>
      </c>
      <c r="V680">
        <f>$P$5*(D680/1000)*(1+0.00034*(F680-25))</f>
        <v>2.5224261035799604</v>
      </c>
    </row>
    <row r="681" spans="1:22" x14ac:dyDescent="0.25">
      <c r="A681" s="2">
        <v>43252.46875</v>
      </c>
      <c r="B681">
        <v>2309063</v>
      </c>
      <c r="C681">
        <v>718.23500000000001</v>
      </c>
      <c r="D681">
        <v>806.08100000000002</v>
      </c>
      <c r="E681">
        <v>197.80500000000001</v>
      </c>
      <c r="F681">
        <v>17.97</v>
      </c>
      <c r="G681">
        <v>865</v>
      </c>
      <c r="H681">
        <v>67.39</v>
      </c>
      <c r="I681">
        <v>0</v>
      </c>
      <c r="J681">
        <v>0.433</v>
      </c>
      <c r="K681">
        <v>201.3</v>
      </c>
      <c r="L681">
        <v>55.5</v>
      </c>
      <c r="T681">
        <f>(((2*$N$5-$Q$5)*($P$5-$O$5))/($O$5+($P$5-$O$5)*LN(1-($O$5/$P$5))))*(F681/25)</f>
        <v>0.92947517310918226</v>
      </c>
      <c r="U681">
        <f>IF(D681&gt;0, $Q$5*(1-0.0034*(F681-25))+T681*LN(D681/1000), 0)</f>
        <v>22.427866265401718</v>
      </c>
      <c r="V681">
        <f>$P$5*(D681/1000)*(1+0.00034*(F681-25))</f>
        <v>2.3722552003217103</v>
      </c>
    </row>
    <row r="682" spans="1:22" x14ac:dyDescent="0.25">
      <c r="A682" s="2">
        <v>43252.469444444447</v>
      </c>
      <c r="B682">
        <v>2309064</v>
      </c>
      <c r="C682">
        <v>641.03899999999999</v>
      </c>
      <c r="D682">
        <v>594.92899999999997</v>
      </c>
      <c r="E682">
        <v>253.95500000000001</v>
      </c>
      <c r="F682">
        <v>17.899999999999999</v>
      </c>
      <c r="G682">
        <v>865</v>
      </c>
      <c r="H682">
        <v>67.7</v>
      </c>
      <c r="I682">
        <v>0</v>
      </c>
      <c r="J682">
        <v>0.78400000000000003</v>
      </c>
      <c r="K682">
        <v>164</v>
      </c>
      <c r="L682">
        <v>63.34</v>
      </c>
      <c r="T682">
        <f>(((2*$N$5-$Q$5)*($P$5-$O$5))/($O$5+($P$5-$O$5)*LN(1-($O$5/$P$5))))*(F682/25)</f>
        <v>0.92585451300246868</v>
      </c>
      <c r="U682">
        <f>IF(D682&gt;0, $Q$5*(1-0.0034*(F682-25))+T682*LN(D682/1000), 0)</f>
        <v>22.152685522445026</v>
      </c>
      <c r="V682">
        <f>$P$5*(D682/1000)*(1+0.00034*(F682-25))</f>
        <v>1.7508038821123</v>
      </c>
    </row>
    <row r="683" spans="1:22" x14ac:dyDescent="0.25">
      <c r="A683" s="2">
        <v>43252.470138888886</v>
      </c>
      <c r="B683">
        <v>2309065</v>
      </c>
      <c r="C683">
        <v>729.38099999999997</v>
      </c>
      <c r="D683">
        <v>769.08399999999995</v>
      </c>
      <c r="E683">
        <v>231.56700000000001</v>
      </c>
      <c r="F683">
        <v>17.690000000000001</v>
      </c>
      <c r="G683">
        <v>865</v>
      </c>
      <c r="H683">
        <v>68.62</v>
      </c>
      <c r="I683">
        <v>0</v>
      </c>
      <c r="J683">
        <v>9.0999999999999998E-2</v>
      </c>
      <c r="K683">
        <v>194.6</v>
      </c>
      <c r="L683">
        <v>35.44</v>
      </c>
      <c r="T683">
        <f>(((2*$N$5-$Q$5)*($P$5-$O$5))/($O$5+($P$5-$O$5)*LN(1-($O$5/$P$5))))*(F683/25)</f>
        <v>0.91499253268232805</v>
      </c>
      <c r="U683">
        <f>IF(D683&gt;0, $Q$5*(1-0.0034*(F683-25))+T683*LN(D683/1000), 0)</f>
        <v>22.40903745993721</v>
      </c>
      <c r="V683">
        <f>$P$5*(D683/1000)*(1+0.00034*(F683-25))</f>
        <v>2.2631589299478803</v>
      </c>
    </row>
    <row r="684" spans="1:22" x14ac:dyDescent="0.25">
      <c r="A684" s="2">
        <v>43252.470833333333</v>
      </c>
      <c r="B684">
        <v>2309066</v>
      </c>
      <c r="C684">
        <v>744.44299999999998</v>
      </c>
      <c r="D684">
        <v>799.75599999999997</v>
      </c>
      <c r="E684">
        <v>226.81</v>
      </c>
      <c r="F684">
        <v>17.809999999999999</v>
      </c>
      <c r="G684">
        <v>865</v>
      </c>
      <c r="H684">
        <v>67.75</v>
      </c>
      <c r="I684">
        <v>0</v>
      </c>
      <c r="J684">
        <v>0.35299999999999998</v>
      </c>
      <c r="K684">
        <v>282.39999999999998</v>
      </c>
      <c r="L684">
        <v>37.69</v>
      </c>
      <c r="T684">
        <f>(((2*$N$5-$Q$5)*($P$5-$O$5))/($O$5+($P$5-$O$5)*LN(1-($O$5/$P$5))))*(F684/25)</f>
        <v>0.92119937857955125</v>
      </c>
      <c r="U684">
        <f>IF(D684&gt;0, $Q$5*(1-0.0034*(F684-25))+T684*LN(D684/1000), 0)</f>
        <v>22.43441589052885</v>
      </c>
      <c r="V684">
        <f>$P$5*(D684/1000)*(1+0.00034*(F684-25))</f>
        <v>2.3535127036230801</v>
      </c>
    </row>
    <row r="685" spans="1:22" x14ac:dyDescent="0.25">
      <c r="A685" s="2">
        <v>43252.47152777778</v>
      </c>
      <c r="B685">
        <v>2309067</v>
      </c>
      <c r="C685">
        <v>724.70799999999997</v>
      </c>
      <c r="D685">
        <v>833.62800000000004</v>
      </c>
      <c r="E685">
        <v>185.07400000000001</v>
      </c>
      <c r="F685">
        <v>17.97</v>
      </c>
      <c r="G685">
        <v>865</v>
      </c>
      <c r="H685">
        <v>67.3</v>
      </c>
      <c r="I685">
        <v>0</v>
      </c>
      <c r="J685">
        <v>0.622</v>
      </c>
      <c r="K685">
        <v>159.9</v>
      </c>
      <c r="L685">
        <v>31.64</v>
      </c>
      <c r="T685">
        <f>(((2*$N$5-$Q$5)*($P$5-$O$5))/($O$5+($P$5-$O$5)*LN(1-($O$5/$P$5))))*(F685/25)</f>
        <v>0.92947517310918226</v>
      </c>
      <c r="U685">
        <f>IF(D685&gt;0, $Q$5*(1-0.0034*(F685-25))+T685*LN(D685/1000), 0)</f>
        <v>22.459099443764799</v>
      </c>
      <c r="V685">
        <f>$P$5*(D685/1000)*(1+0.00034*(F685-25))</f>
        <v>2.4533246139454801</v>
      </c>
    </row>
    <row r="686" spans="1:22" x14ac:dyDescent="0.25">
      <c r="A686" s="2">
        <v>43252.472222222219</v>
      </c>
      <c r="B686">
        <v>2309068</v>
      </c>
      <c r="C686">
        <v>705.40599999999995</v>
      </c>
      <c r="D686">
        <v>869.20799999999997</v>
      </c>
      <c r="E686">
        <v>142.26599999999999</v>
      </c>
      <c r="F686">
        <v>17.920000000000002</v>
      </c>
      <c r="G686">
        <v>865</v>
      </c>
      <c r="H686">
        <v>67.739999999999995</v>
      </c>
      <c r="I686">
        <v>0</v>
      </c>
      <c r="J686">
        <v>0.66600000000000004</v>
      </c>
      <c r="K686">
        <v>258.5</v>
      </c>
      <c r="L686">
        <v>48.94</v>
      </c>
      <c r="T686">
        <f>(((2*$N$5-$Q$5)*($P$5-$O$5))/($O$5+($P$5-$O$5)*LN(1-($O$5/$P$5))))*(F686/25)</f>
        <v>0.92688898731867275</v>
      </c>
      <c r="U686">
        <f>IF(D686&gt;0, $Q$5*(1-0.0034*(F686-25))+T686*LN(D686/1000), 0)</f>
        <v>22.502066550539453</v>
      </c>
      <c r="V686">
        <f>$P$5*(D686/1000)*(1+0.00034*(F686-25))</f>
        <v>2.5579911453820801</v>
      </c>
    </row>
    <row r="687" spans="1:22" x14ac:dyDescent="0.25">
      <c r="A687" s="2">
        <v>43252.472916666666</v>
      </c>
      <c r="B687">
        <v>2309069</v>
      </c>
      <c r="C687">
        <v>693.53800000000001</v>
      </c>
      <c r="D687">
        <v>856.39400000000001</v>
      </c>
      <c r="E687">
        <v>138.59200000000001</v>
      </c>
      <c r="F687">
        <v>17.809999999999999</v>
      </c>
      <c r="G687">
        <v>865</v>
      </c>
      <c r="H687">
        <v>67.510000000000005</v>
      </c>
      <c r="I687">
        <v>0</v>
      </c>
      <c r="J687">
        <v>0.63400000000000001</v>
      </c>
      <c r="K687">
        <v>163.1</v>
      </c>
      <c r="L687">
        <v>49.77</v>
      </c>
      <c r="T687">
        <f>(((2*$N$5-$Q$5)*($P$5-$O$5))/($O$5+($P$5-$O$5)*LN(1-($O$5/$P$5))))*(F687/25)</f>
        <v>0.92119937857955125</v>
      </c>
      <c r="U687">
        <f>IF(D687&gt;0, $Q$5*(1-0.0034*(F687-25))+T687*LN(D687/1000), 0)</f>
        <v>22.497447916567467</v>
      </c>
      <c r="V687">
        <f>$P$5*(D687/1000)*(1+0.00034*(F687-25))</f>
        <v>2.5201863547214201</v>
      </c>
    </row>
    <row r="688" spans="1:22" x14ac:dyDescent="0.25">
      <c r="A688" s="2">
        <v>43252.473611111112</v>
      </c>
      <c r="B688">
        <v>2309070</v>
      </c>
      <c r="C688">
        <v>708.38400000000001</v>
      </c>
      <c r="D688">
        <v>847.06399999999996</v>
      </c>
      <c r="E688">
        <v>158.32</v>
      </c>
      <c r="F688">
        <v>17.46</v>
      </c>
      <c r="G688">
        <v>865</v>
      </c>
      <c r="H688">
        <v>68.62</v>
      </c>
      <c r="I688">
        <v>0</v>
      </c>
      <c r="J688">
        <v>0.90700000000000003</v>
      </c>
      <c r="K688">
        <v>267.7</v>
      </c>
      <c r="L688">
        <v>61.57</v>
      </c>
      <c r="T688">
        <f>(((2*$N$5-$Q$5)*($P$5-$O$5))/($O$5+($P$5-$O$5)*LN(1-($O$5/$P$5))))*(F688/25)</f>
        <v>0.90309607804598346</v>
      </c>
      <c r="U688">
        <f>IF(D688&gt;0, $Q$5*(1-0.0034*(F688-25))+T688*LN(D688/1000), 0)</f>
        <v>22.516660592236686</v>
      </c>
      <c r="V688">
        <f>$P$5*(D688/1000)*(1+0.00034*(F688-25))</f>
        <v>2.4924327768523202</v>
      </c>
    </row>
    <row r="689" spans="1:22" x14ac:dyDescent="0.25">
      <c r="A689" s="2">
        <v>43252.474305555559</v>
      </c>
      <c r="B689">
        <v>2309071</v>
      </c>
      <c r="C689">
        <v>696.077</v>
      </c>
      <c r="D689">
        <v>818.61800000000005</v>
      </c>
      <c r="E689">
        <v>163.70400000000001</v>
      </c>
      <c r="F689">
        <v>17.09</v>
      </c>
      <c r="G689">
        <v>865</v>
      </c>
      <c r="H689">
        <v>69.36</v>
      </c>
      <c r="I689">
        <v>0</v>
      </c>
      <c r="J689">
        <v>0.995</v>
      </c>
      <c r="K689">
        <v>167.9</v>
      </c>
      <c r="L689">
        <v>52.62</v>
      </c>
      <c r="T689">
        <f>(((2*$N$5-$Q$5)*($P$5-$O$5))/($O$5+($P$5-$O$5)*LN(1-($O$5/$P$5))))*(F689/25)</f>
        <v>0.88395830319621171</v>
      </c>
      <c r="U689">
        <f>IF(D689&gt;0, $Q$5*(1-0.0034*(F689-25))+T689*LN(D689/1000), 0)</f>
        <v>22.517443994962122</v>
      </c>
      <c r="V689">
        <f>$P$5*(D689/1000)*(1+0.00034*(F689-25))</f>
        <v>2.4084284058148602</v>
      </c>
    </row>
    <row r="690" spans="1:22" x14ac:dyDescent="0.25">
      <c r="A690" s="2">
        <v>43252.474999999999</v>
      </c>
      <c r="B690">
        <v>2309072</v>
      </c>
      <c r="C690">
        <v>693.51499999999999</v>
      </c>
      <c r="D690">
        <v>833.29100000000005</v>
      </c>
      <c r="E690">
        <v>150.685</v>
      </c>
      <c r="F690">
        <v>16.95</v>
      </c>
      <c r="G690">
        <v>865</v>
      </c>
      <c r="H690">
        <v>69.83</v>
      </c>
      <c r="I690">
        <v>0</v>
      </c>
      <c r="J690">
        <v>1.137</v>
      </c>
      <c r="K690">
        <v>186.9</v>
      </c>
      <c r="L690">
        <v>55.52</v>
      </c>
      <c r="T690">
        <f>(((2*$N$5-$Q$5)*($P$5-$O$5))/($O$5+($P$5-$O$5)*LN(1-($O$5/$P$5))))*(F690/25)</f>
        <v>0.87671698298278455</v>
      </c>
      <c r="U690">
        <f>IF(D690&gt;0, $Q$5*(1-0.0034*(F690-25))+T690*LN(D690/1000), 0)</f>
        <v>22.544988056440861</v>
      </c>
      <c r="V690">
        <f>$P$5*(D690/1000)*(1+0.00034*(F690-25))</f>
        <v>2.4514803334723503</v>
      </c>
    </row>
    <row r="691" spans="1:22" x14ac:dyDescent="0.25">
      <c r="A691" s="2">
        <v>43252.475694444445</v>
      </c>
      <c r="B691">
        <v>2309073</v>
      </c>
      <c r="C691">
        <v>690.61800000000005</v>
      </c>
      <c r="D691">
        <v>818.87300000000005</v>
      </c>
      <c r="E691">
        <v>156.44900000000001</v>
      </c>
      <c r="F691">
        <v>17.03</v>
      </c>
      <c r="G691">
        <v>865</v>
      </c>
      <c r="H691">
        <v>69.94</v>
      </c>
      <c r="I691">
        <v>0</v>
      </c>
      <c r="J691">
        <v>0.95899999999999996</v>
      </c>
      <c r="K691">
        <v>263.5</v>
      </c>
      <c r="L691">
        <v>60.67</v>
      </c>
      <c r="T691">
        <f>(((2*$N$5-$Q$5)*($P$5-$O$5))/($O$5+($P$5-$O$5)*LN(1-($O$5/$P$5))))*(F691/25)</f>
        <v>0.88085488024760017</v>
      </c>
      <c r="U691">
        <f>IF(D691&gt;0, $Q$5*(1-0.0034*(F691-25))+T691*LN(D691/1000), 0)</f>
        <v>22.522847851073852</v>
      </c>
      <c r="V691">
        <f>$P$5*(D691/1000)*(1+0.00034*(F691-25))</f>
        <v>2.4091293529365703</v>
      </c>
    </row>
    <row r="692" spans="1:22" x14ac:dyDescent="0.25">
      <c r="A692" s="2">
        <v>43252.476388888892</v>
      </c>
      <c r="B692">
        <v>2309074</v>
      </c>
      <c r="C692">
        <v>701.02</v>
      </c>
      <c r="D692">
        <v>817.58399999999995</v>
      </c>
      <c r="E692">
        <v>167.01499999999999</v>
      </c>
      <c r="F692">
        <v>17.13</v>
      </c>
      <c r="G692">
        <v>865</v>
      </c>
      <c r="H692">
        <v>69.38</v>
      </c>
      <c r="I692">
        <v>0</v>
      </c>
      <c r="J692">
        <v>0.505</v>
      </c>
      <c r="K692">
        <v>207.9</v>
      </c>
      <c r="L692">
        <v>58.28</v>
      </c>
      <c r="T692">
        <f>(((2*$N$5-$Q$5)*($P$5-$O$5))/($O$5+($P$5-$O$5)*LN(1-($O$5/$P$5))))*(F692/25)</f>
        <v>0.88602725182861941</v>
      </c>
      <c r="U692">
        <f>IF(D692&gt;0, $Q$5*(1-0.0034*(F692-25))+T692*LN(D692/1000), 0)</f>
        <v>22.512904467969836</v>
      </c>
      <c r="V692">
        <f>$P$5*(D692/1000)*(1+0.00034*(F692-25))</f>
        <v>2.4054191107617604</v>
      </c>
    </row>
    <row r="693" spans="1:22" x14ac:dyDescent="0.25">
      <c r="A693" s="2">
        <v>43252.477083333331</v>
      </c>
      <c r="B693">
        <v>2309075</v>
      </c>
      <c r="C693">
        <v>471.40800000000002</v>
      </c>
      <c r="D693">
        <v>394.33600000000001</v>
      </c>
      <c r="E693">
        <v>211.102</v>
      </c>
      <c r="F693">
        <v>17</v>
      </c>
      <c r="G693">
        <v>865</v>
      </c>
      <c r="H693">
        <v>70.319999999999993</v>
      </c>
      <c r="I693">
        <v>0</v>
      </c>
      <c r="J693">
        <v>0.55200000000000005</v>
      </c>
      <c r="K693">
        <v>134.69999999999999</v>
      </c>
      <c r="L693">
        <v>60.98</v>
      </c>
      <c r="T693">
        <f>(((2*$N$5-$Q$5)*($P$5-$O$5))/($O$5+($P$5-$O$5)*LN(1-($O$5/$P$5))))*(F693/25)</f>
        <v>0.8793031687732944</v>
      </c>
      <c r="U693">
        <f>IF(D693&gt;0, $Q$5*(1-0.0034*(F693-25))+T693*LN(D693/1000), 0)</f>
        <v>21.882882729371463</v>
      </c>
      <c r="V693">
        <f>$P$5*(D693/1000)*(1+0.00034*(F693-25))</f>
        <v>1.1601270479360002</v>
      </c>
    </row>
    <row r="694" spans="1:22" x14ac:dyDescent="0.25">
      <c r="A694" s="2">
        <v>43252.477777777778</v>
      </c>
      <c r="B694">
        <v>2309076</v>
      </c>
      <c r="C694">
        <v>485.27499999999998</v>
      </c>
      <c r="D694">
        <v>412.65100000000001</v>
      </c>
      <c r="E694">
        <v>213.238</v>
      </c>
      <c r="F694">
        <v>17.07</v>
      </c>
      <c r="G694">
        <v>865</v>
      </c>
      <c r="H694">
        <v>70.33</v>
      </c>
      <c r="I694">
        <v>0</v>
      </c>
      <c r="J694">
        <v>0.56000000000000005</v>
      </c>
      <c r="K694">
        <v>226.2</v>
      </c>
      <c r="L694">
        <v>53.85</v>
      </c>
      <c r="T694">
        <f>(((2*$N$5-$Q$5)*($P$5-$O$5))/($O$5+($P$5-$O$5)*LN(1-($O$5/$P$5))))*(F694/25)</f>
        <v>0.88292382888000787</v>
      </c>
      <c r="U694">
        <f>IF(D694&gt;0, $Q$5*(1-0.0034*(F694-25))+T694*LN(D694/1000), 0)</f>
        <v>21.914337453827724</v>
      </c>
      <c r="V694">
        <f>$P$5*(D694/1000)*(1+0.00034*(F694-25))</f>
        <v>1.2140383106027102</v>
      </c>
    </row>
    <row r="695" spans="1:22" x14ac:dyDescent="0.25">
      <c r="A695" s="2">
        <v>43252.478472222225</v>
      </c>
      <c r="B695">
        <v>2309077</v>
      </c>
      <c r="C695">
        <v>515.71100000000001</v>
      </c>
      <c r="D695">
        <v>507.02800000000002</v>
      </c>
      <c r="E695">
        <v>181.55</v>
      </c>
      <c r="F695">
        <v>16.97</v>
      </c>
      <c r="G695">
        <v>865</v>
      </c>
      <c r="H695">
        <v>70.42</v>
      </c>
      <c r="I695">
        <v>0</v>
      </c>
      <c r="J695">
        <v>0.83599999999999997</v>
      </c>
      <c r="K695">
        <v>149.5</v>
      </c>
      <c r="L695">
        <v>54.19</v>
      </c>
      <c r="T695">
        <f>(((2*$N$5-$Q$5)*($P$5-$O$5))/($O$5+($P$5-$O$5)*LN(1-($O$5/$P$5))))*(F695/25)</f>
        <v>0.87775145729898851</v>
      </c>
      <c r="U695">
        <f>IF(D695&gt;0, $Q$5*(1-0.0034*(F695-25))+T695*LN(D695/1000), 0)</f>
        <v>22.107215021500721</v>
      </c>
      <c r="V695">
        <f>$P$5*(D695/1000)*(1+0.00034*(F695-25))</f>
        <v>1.4916489508554802</v>
      </c>
    </row>
    <row r="696" spans="1:22" x14ac:dyDescent="0.25">
      <c r="A696" s="2">
        <v>43252.479166666664</v>
      </c>
      <c r="B696">
        <v>2309078</v>
      </c>
      <c r="C696">
        <v>697.72500000000002</v>
      </c>
      <c r="D696">
        <v>823.66899999999998</v>
      </c>
      <c r="E696">
        <v>157.768</v>
      </c>
      <c r="F696">
        <v>16.809999999999999</v>
      </c>
      <c r="G696">
        <v>865</v>
      </c>
      <c r="H696">
        <v>70.83</v>
      </c>
      <c r="I696">
        <v>0</v>
      </c>
      <c r="J696">
        <v>1.367</v>
      </c>
      <c r="K696">
        <v>224.3</v>
      </c>
      <c r="L696">
        <v>64.86</v>
      </c>
      <c r="T696">
        <f>(((2*$N$5-$Q$5)*($P$5-$O$5))/($O$5+($P$5-$O$5)*LN(1-($O$5/$P$5))))*(F696/25)</f>
        <v>0.8694756627693575</v>
      </c>
      <c r="U696">
        <f>IF(D696&gt;0, $Q$5*(1-0.0034*(F696-25))+T696*LN(D696/1000), 0)</f>
        <v>22.546730034299419</v>
      </c>
      <c r="V696">
        <f>$P$5*(D696/1000)*(1+0.00034*(F696-25))</f>
        <v>2.42305746334267</v>
      </c>
    </row>
    <row r="697" spans="1:22" x14ac:dyDescent="0.25">
      <c r="A697" s="2">
        <v>43252.479861111111</v>
      </c>
      <c r="B697">
        <v>2309079</v>
      </c>
      <c r="C697">
        <v>706.56700000000001</v>
      </c>
      <c r="D697">
        <v>813.5</v>
      </c>
      <c r="E697">
        <v>172.601</v>
      </c>
      <c r="F697">
        <v>16.77</v>
      </c>
      <c r="G697">
        <v>865</v>
      </c>
      <c r="H697">
        <v>70.8</v>
      </c>
      <c r="I697">
        <v>0</v>
      </c>
      <c r="J697">
        <v>0.95199999999999996</v>
      </c>
      <c r="K697">
        <v>241.7</v>
      </c>
      <c r="L697">
        <v>52.53</v>
      </c>
      <c r="T697">
        <f>(((2*$N$5-$Q$5)*($P$5-$O$5))/($O$5+($P$5-$O$5)*LN(1-($O$5/$P$5))))*(F697/25)</f>
        <v>0.8674067141369497</v>
      </c>
      <c r="U697">
        <f>IF(D697&gt;0, $Q$5*(1-0.0034*(F697-25))+T697*LN(D697/1000), 0)</f>
        <v>22.539361341934331</v>
      </c>
      <c r="V697">
        <f>$P$5*(D697/1000)*(1+0.00034*(F697-25))</f>
        <v>2.3931098096850003</v>
      </c>
    </row>
    <row r="698" spans="1:22" x14ac:dyDescent="0.25">
      <c r="A698" s="2">
        <v>43252.480555555558</v>
      </c>
      <c r="B698">
        <v>2309080</v>
      </c>
      <c r="C698">
        <v>667.37</v>
      </c>
      <c r="D698">
        <v>713.84799999999996</v>
      </c>
      <c r="E698">
        <v>198.10499999999999</v>
      </c>
      <c r="F698">
        <v>16.86</v>
      </c>
      <c r="G698">
        <v>865</v>
      </c>
      <c r="H698">
        <v>70.34</v>
      </c>
      <c r="I698">
        <v>0</v>
      </c>
      <c r="J698">
        <v>1.016</v>
      </c>
      <c r="K698">
        <v>257.39999999999998</v>
      </c>
      <c r="L698">
        <v>68.069999999999993</v>
      </c>
      <c r="T698">
        <f>(((2*$N$5-$Q$5)*($P$5-$O$5))/($O$5+($P$5-$O$5)*LN(1-($O$5/$P$5))))*(F698/25)</f>
        <v>0.87206184855986724</v>
      </c>
      <c r="U698">
        <f>IF(D698&gt;0, $Q$5*(1-0.0034*(F698-25))+T698*LN(D698/1000), 0)</f>
        <v>22.417680436035305</v>
      </c>
      <c r="V698">
        <f>$P$5*(D698/1000)*(1+0.00034*(F698-25))</f>
        <v>2.10002344511184</v>
      </c>
    </row>
    <row r="699" spans="1:22" x14ac:dyDescent="0.25">
      <c r="A699" s="2">
        <v>43252.481249999997</v>
      </c>
      <c r="B699">
        <v>2309081</v>
      </c>
      <c r="C699">
        <v>660.82100000000003</v>
      </c>
      <c r="D699">
        <v>698.79300000000001</v>
      </c>
      <c r="E699">
        <v>200.99600000000001</v>
      </c>
      <c r="F699">
        <v>16.96</v>
      </c>
      <c r="G699">
        <v>865</v>
      </c>
      <c r="H699">
        <v>69.91</v>
      </c>
      <c r="I699">
        <v>0</v>
      </c>
      <c r="J699">
        <v>0.77700000000000002</v>
      </c>
      <c r="K699">
        <v>104.9</v>
      </c>
      <c r="L699">
        <v>27.15</v>
      </c>
      <c r="T699">
        <f>(((2*$N$5-$Q$5)*($P$5-$O$5))/($O$5+($P$5-$O$5)*LN(1-($O$5/$P$5))))*(F699/25)</f>
        <v>0.87723422014088659</v>
      </c>
      <c r="U699">
        <f>IF(D699&gt;0, $Q$5*(1-0.0034*(F699-25))+T699*LN(D699/1000), 0)</f>
        <v>22.389724225695847</v>
      </c>
      <c r="V699">
        <f>$P$5*(D699/1000)*(1+0.00034*(F699-25))</f>
        <v>2.0558041993928402</v>
      </c>
    </row>
    <row r="700" spans="1:22" x14ac:dyDescent="0.25">
      <c r="A700" s="2">
        <v>43252.481944444444</v>
      </c>
      <c r="B700">
        <v>2309082</v>
      </c>
      <c r="C700">
        <v>519.95000000000005</v>
      </c>
      <c r="D700">
        <v>473.44799999999998</v>
      </c>
      <c r="E700">
        <v>206.05699999999999</v>
      </c>
      <c r="F700">
        <v>16.989999999999998</v>
      </c>
      <c r="G700">
        <v>865</v>
      </c>
      <c r="H700">
        <v>69.709999999999994</v>
      </c>
      <c r="I700">
        <v>0</v>
      </c>
      <c r="J700">
        <v>1.179</v>
      </c>
      <c r="K700">
        <v>246.9</v>
      </c>
      <c r="L700">
        <v>31.72</v>
      </c>
      <c r="T700">
        <f>(((2*$N$5-$Q$5)*($P$5-$O$5))/($O$5+($P$5-$O$5)*LN(1-($O$5/$P$5))))*(F700/25)</f>
        <v>0.87878593161519236</v>
      </c>
      <c r="U700">
        <f>IF(D700&gt;0, $Q$5*(1-0.0034*(F700-25))+T700*LN(D700/1000), 0)</f>
        <v>22.044791565220606</v>
      </c>
      <c r="V700">
        <f>$P$5*(D700/1000)*(1+0.00034*(F700-25))</f>
        <v>1.39286790456456</v>
      </c>
    </row>
    <row r="701" spans="1:22" x14ac:dyDescent="0.25">
      <c r="A701" s="2">
        <v>43252.482638888891</v>
      </c>
      <c r="B701">
        <v>2309083</v>
      </c>
      <c r="C701">
        <v>651.83299999999997</v>
      </c>
      <c r="D701">
        <v>721.529</v>
      </c>
      <c r="E701">
        <v>177.363</v>
      </c>
      <c r="F701">
        <v>17</v>
      </c>
      <c r="G701">
        <v>865</v>
      </c>
      <c r="H701">
        <v>70.09</v>
      </c>
      <c r="I701">
        <v>0</v>
      </c>
      <c r="J701">
        <v>1.5469999999999999</v>
      </c>
      <c r="K701">
        <v>256.60000000000002</v>
      </c>
      <c r="L701">
        <v>39</v>
      </c>
      <c r="T701">
        <f>(((2*$N$5-$Q$5)*($P$5-$O$5))/($O$5+($P$5-$O$5)*LN(1-($O$5/$P$5))))*(F701/25)</f>
        <v>0.8793031687732944</v>
      </c>
      <c r="U701">
        <f>IF(D701&gt;0, $Q$5*(1-0.0034*(F701-25))+T701*LN(D701/1000), 0)</f>
        <v>22.414130651030984</v>
      </c>
      <c r="V701">
        <f>$P$5*(D701/1000)*(1+0.00034*(F701-25))</f>
        <v>2.1227210013039999</v>
      </c>
    </row>
    <row r="702" spans="1:22" x14ac:dyDescent="0.25">
      <c r="A702" s="2">
        <v>43252.48333333333</v>
      </c>
      <c r="B702">
        <v>2309084</v>
      </c>
      <c r="C702">
        <v>707.78</v>
      </c>
      <c r="D702">
        <v>806.14099999999996</v>
      </c>
      <c r="E702">
        <v>176.154</v>
      </c>
      <c r="F702">
        <v>17.079999999999998</v>
      </c>
      <c r="G702">
        <v>865</v>
      </c>
      <c r="H702">
        <v>69.95</v>
      </c>
      <c r="I702">
        <v>0</v>
      </c>
      <c r="J702">
        <v>1.0129999999999999</v>
      </c>
      <c r="K702">
        <v>263.7</v>
      </c>
      <c r="L702">
        <v>70.23</v>
      </c>
      <c r="T702">
        <f>(((2*$N$5-$Q$5)*($P$5-$O$5))/($O$5+($P$5-$O$5)*LN(1-($O$5/$P$5))))*(F702/25)</f>
        <v>0.88344106603810968</v>
      </c>
      <c r="U702">
        <f>IF(D702&gt;0, $Q$5*(1-0.0034*(F702-25))+T702*LN(D702/1000), 0)</f>
        <v>22.504730241767998</v>
      </c>
      <c r="V702">
        <f>$P$5*(D702/1000)*(1+0.00034*(F702-25))</f>
        <v>2.37171215936984</v>
      </c>
    </row>
    <row r="703" spans="1:22" x14ac:dyDescent="0.25">
      <c r="A703" s="2">
        <v>43252.484027777777</v>
      </c>
      <c r="B703">
        <v>2309085</v>
      </c>
      <c r="C703">
        <v>386.92399999999998</v>
      </c>
      <c r="D703">
        <v>287.17599999999999</v>
      </c>
      <c r="E703">
        <v>194.41399999999999</v>
      </c>
      <c r="F703">
        <v>17.12</v>
      </c>
      <c r="G703">
        <v>865</v>
      </c>
      <c r="H703">
        <v>68.83</v>
      </c>
      <c r="I703">
        <v>0</v>
      </c>
      <c r="J703">
        <v>1.0669999999999999</v>
      </c>
      <c r="K703">
        <v>193.9</v>
      </c>
      <c r="L703">
        <v>68.13</v>
      </c>
      <c r="T703">
        <f>(((2*$N$5-$Q$5)*($P$5-$O$5))/($O$5+($P$5-$O$5)*LN(1-($O$5/$P$5))))*(F703/25)</f>
        <v>0.88551001467051771</v>
      </c>
      <c r="U703">
        <f>IF(D703&gt;0, $Q$5*(1-0.0034*(F703-25))+T703*LN(D703/1000), 0)</f>
        <v>21.587287765568565</v>
      </c>
      <c r="V703">
        <f>$P$5*(D703/1000)*(1+0.00034*(F703-25))</f>
        <v>0.84489946427936002</v>
      </c>
    </row>
    <row r="704" spans="1:22" x14ac:dyDescent="0.25">
      <c r="A704" s="2">
        <v>43252.484722222223</v>
      </c>
      <c r="B704">
        <v>2309086</v>
      </c>
      <c r="C704">
        <v>379.33699999999999</v>
      </c>
      <c r="D704">
        <v>219.95699999999999</v>
      </c>
      <c r="E704">
        <v>229.304</v>
      </c>
      <c r="F704">
        <v>16.77</v>
      </c>
      <c r="G704">
        <v>865</v>
      </c>
      <c r="H704">
        <v>69.58</v>
      </c>
      <c r="I704">
        <v>0</v>
      </c>
      <c r="J704">
        <v>0.88500000000000001</v>
      </c>
      <c r="K704">
        <v>112.7</v>
      </c>
      <c r="L704">
        <v>73.89</v>
      </c>
      <c r="T704">
        <f>(((2*$N$5-$Q$5)*($P$5-$O$5))/($O$5+($P$5-$O$5)*LN(1-($O$5/$P$5))))*(F704/25)</f>
        <v>0.8674067141369497</v>
      </c>
      <c r="U704">
        <f>IF(D704&gt;0, $Q$5*(1-0.0034*(F704-25))+T704*LN(D704/1000), 0)</f>
        <v>21.404868083500237</v>
      </c>
      <c r="V704">
        <f>$P$5*(D704/1000)*(1+0.00034*(F704-25))</f>
        <v>0.64705747315167006</v>
      </c>
    </row>
    <row r="705" spans="1:22" x14ac:dyDescent="0.25">
      <c r="A705" s="2">
        <v>43252.48541666667</v>
      </c>
      <c r="B705">
        <v>2309087</v>
      </c>
      <c r="C705">
        <v>543.09199999999998</v>
      </c>
      <c r="D705">
        <v>477.33699999999999</v>
      </c>
      <c r="E705">
        <v>224.93299999999999</v>
      </c>
      <c r="F705">
        <v>16.45</v>
      </c>
      <c r="G705">
        <v>865</v>
      </c>
      <c r="H705">
        <v>70.84</v>
      </c>
      <c r="I705">
        <v>0</v>
      </c>
      <c r="J705">
        <v>0.57199999999999995</v>
      </c>
      <c r="K705">
        <v>136.80000000000001</v>
      </c>
      <c r="L705">
        <v>68.77</v>
      </c>
      <c r="T705">
        <f>(((2*$N$5-$Q$5)*($P$5-$O$5))/($O$5+($P$5-$O$5)*LN(1-($O$5/$P$5))))*(F705/25)</f>
        <v>0.85085512507768768</v>
      </c>
      <c r="U705">
        <f>IF(D705&gt;0, $Q$5*(1-0.0034*(F705-25))+T705*LN(D705/1000), 0)</f>
        <v>22.113211949374804</v>
      </c>
      <c r="V705">
        <f>$P$5*(D705/1000)*(1+0.00034*(F705-25))</f>
        <v>1.40405067495595</v>
      </c>
    </row>
    <row r="706" spans="1:22" x14ac:dyDescent="0.25">
      <c r="A706" s="2">
        <v>43252.486111111109</v>
      </c>
      <c r="B706">
        <v>2309088</v>
      </c>
      <c r="C706">
        <v>357.197</v>
      </c>
      <c r="D706">
        <v>231.14500000000001</v>
      </c>
      <c r="E706">
        <v>200.19499999999999</v>
      </c>
      <c r="F706">
        <v>16.27</v>
      </c>
      <c r="G706">
        <v>865</v>
      </c>
      <c r="H706">
        <v>71.62</v>
      </c>
      <c r="I706">
        <v>0</v>
      </c>
      <c r="J706">
        <v>0.98</v>
      </c>
      <c r="K706">
        <v>112</v>
      </c>
      <c r="L706">
        <v>71.510000000000005</v>
      </c>
      <c r="T706">
        <f>(((2*$N$5-$Q$5)*($P$5-$O$5))/($O$5+($P$5-$O$5)*LN(1-($O$5/$P$5))))*(F706/25)</f>
        <v>0.84154485623185282</v>
      </c>
      <c r="U706">
        <f>IF(D706&gt;0, $Q$5*(1-0.0034*(F706-25))+T706*LN(D706/1000), 0)</f>
        <v>21.523352983340104</v>
      </c>
      <c r="V706">
        <f>$P$5*(D706/1000)*(1+0.00034*(F706-25))</f>
        <v>0.67985380046245003</v>
      </c>
    </row>
    <row r="707" spans="1:22" x14ac:dyDescent="0.25">
      <c r="A707" s="2">
        <v>43252.486805555556</v>
      </c>
      <c r="B707">
        <v>2309089</v>
      </c>
      <c r="C707">
        <v>451.33199999999999</v>
      </c>
      <c r="D707">
        <v>325.072</v>
      </c>
      <c r="E707">
        <v>231.751</v>
      </c>
      <c r="F707">
        <v>16.21</v>
      </c>
      <c r="G707">
        <v>865</v>
      </c>
      <c r="H707">
        <v>71.84</v>
      </c>
      <c r="I707">
        <v>0</v>
      </c>
      <c r="J707">
        <v>0.51600000000000001</v>
      </c>
      <c r="K707">
        <v>171.1</v>
      </c>
      <c r="L707">
        <v>61.98</v>
      </c>
      <c r="T707">
        <f>(((2*$N$5-$Q$5)*($P$5-$O$5))/($O$5+($P$5-$O$5)*LN(1-($O$5/$P$5))))*(F707/25)</f>
        <v>0.83844143328324139</v>
      </c>
      <c r="U707">
        <f>IF(D707&gt;0, $Q$5*(1-0.0034*(F707-25))+T707*LN(D707/1000), 0)</f>
        <v>21.818316765305799</v>
      </c>
      <c r="V707">
        <f>$P$5*(D707/1000)*(1+0.00034*(F707-25))</f>
        <v>0.95609644497136015</v>
      </c>
    </row>
    <row r="708" spans="1:22" x14ac:dyDescent="0.25">
      <c r="A708" s="2">
        <v>43252.487500000003</v>
      </c>
      <c r="B708">
        <v>2309090</v>
      </c>
      <c r="C708">
        <v>554.31500000000005</v>
      </c>
      <c r="D708">
        <v>463.48899999999998</v>
      </c>
      <c r="E708">
        <v>242.58799999999999</v>
      </c>
      <c r="F708">
        <v>16.14</v>
      </c>
      <c r="G708">
        <v>865</v>
      </c>
      <c r="H708">
        <v>72.48</v>
      </c>
      <c r="I708">
        <v>0</v>
      </c>
      <c r="J708">
        <v>0.77400000000000002</v>
      </c>
      <c r="K708">
        <v>253.7</v>
      </c>
      <c r="L708">
        <v>68.739999999999995</v>
      </c>
      <c r="T708">
        <f>(((2*$N$5-$Q$5)*($P$5-$O$5))/($O$5+($P$5-$O$5)*LN(1-($O$5/$P$5))))*(F708/25)</f>
        <v>0.83482077317652781</v>
      </c>
      <c r="U708">
        <f>IF(D708&gt;0, $Q$5*(1-0.0034*(F708-25))+T708*LN(D708/1000), 0)</f>
        <v>22.123786077203196</v>
      </c>
      <c r="V708">
        <f>$P$5*(D708/1000)*(1+0.00034*(F708-25))</f>
        <v>1.36317371792238</v>
      </c>
    </row>
    <row r="709" spans="1:22" x14ac:dyDescent="0.25">
      <c r="A709" s="2">
        <v>43252.488194444442</v>
      </c>
      <c r="B709">
        <v>2309091</v>
      </c>
      <c r="C709">
        <v>384.03300000000002</v>
      </c>
      <c r="D709">
        <v>264.51499999999999</v>
      </c>
      <c r="E709">
        <v>205.59100000000001</v>
      </c>
      <c r="F709">
        <v>16.16</v>
      </c>
      <c r="G709">
        <v>865</v>
      </c>
      <c r="H709">
        <v>72.599999999999994</v>
      </c>
      <c r="I709">
        <v>0</v>
      </c>
      <c r="J709">
        <v>0.52600000000000002</v>
      </c>
      <c r="K709">
        <v>292.8</v>
      </c>
      <c r="L709">
        <v>33.86</v>
      </c>
      <c r="T709">
        <f>(((2*$N$5-$Q$5)*($P$5-$O$5))/($O$5+($P$5-$O$5)*LN(1-($O$5/$P$5))))*(F709/25)</f>
        <v>0.83585524749273155</v>
      </c>
      <c r="U709">
        <f>IF(D709&gt;0, $Q$5*(1-0.0034*(F709-25))+T709*LN(D709/1000), 0)</f>
        <v>21.652669381901184</v>
      </c>
      <c r="V709">
        <f>$P$5*(D709/1000)*(1+0.00034*(F709-25))</f>
        <v>0.77797392246219998</v>
      </c>
    </row>
    <row r="710" spans="1:22" x14ac:dyDescent="0.25">
      <c r="A710" s="2">
        <v>43252.488888888889</v>
      </c>
      <c r="B710">
        <v>2309092</v>
      </c>
      <c r="C710">
        <v>468.85199999999998</v>
      </c>
      <c r="D710">
        <v>383.92</v>
      </c>
      <c r="E710">
        <v>210.428</v>
      </c>
      <c r="F710">
        <v>16.27</v>
      </c>
      <c r="G710">
        <v>865</v>
      </c>
      <c r="H710">
        <v>71.8</v>
      </c>
      <c r="I710">
        <v>0</v>
      </c>
      <c r="J710">
        <v>0.38100000000000001</v>
      </c>
      <c r="K710">
        <v>187.8</v>
      </c>
      <c r="L710">
        <v>43.16</v>
      </c>
      <c r="T710">
        <f>(((2*$N$5-$Q$5)*($P$5-$O$5))/($O$5+($P$5-$O$5)*LN(1-($O$5/$P$5))))*(F710/25)</f>
        <v>0.84154485623185282</v>
      </c>
      <c r="U710">
        <f>IF(D710&gt;0, $Q$5*(1-0.0034*(F710-25))+T710*LN(D710/1000), 0)</f>
        <v>21.950343568158463</v>
      </c>
      <c r="V710">
        <f>$P$5*(D710/1000)*(1+0.00034*(F710-25))</f>
        <v>1.1292023235352002</v>
      </c>
    </row>
    <row r="711" spans="1:22" x14ac:dyDescent="0.25">
      <c r="A711" s="2">
        <v>43252.489583333336</v>
      </c>
      <c r="B711">
        <v>2309093</v>
      </c>
      <c r="C711">
        <v>601.90099999999995</v>
      </c>
      <c r="D711">
        <v>607.36099999999999</v>
      </c>
      <c r="E711">
        <v>197.55199999999999</v>
      </c>
      <c r="F711">
        <v>16.350000000000001</v>
      </c>
      <c r="G711">
        <v>865</v>
      </c>
      <c r="H711">
        <v>72.37</v>
      </c>
      <c r="I711">
        <v>0</v>
      </c>
      <c r="J711">
        <v>1.109</v>
      </c>
      <c r="K711">
        <v>276.89999999999998</v>
      </c>
      <c r="L711">
        <v>48.48</v>
      </c>
      <c r="T711">
        <f>(((2*$N$5-$Q$5)*($P$5-$O$5))/($O$5+($P$5-$O$5)*LN(1-($O$5/$P$5))))*(F711/25)</f>
        <v>0.84568275349666844</v>
      </c>
      <c r="U711">
        <f>IF(D711&gt;0, $Q$5*(1-0.0034*(F711-25))+T711*LN(D711/1000), 0)</f>
        <v>22.328276570932228</v>
      </c>
      <c r="V711">
        <f>$P$5*(D711/1000)*(1+0.00034*(F711-25))</f>
        <v>1.7864455163320503</v>
      </c>
    </row>
    <row r="712" spans="1:22" x14ac:dyDescent="0.25">
      <c r="A712" s="2">
        <v>43252.490277777775</v>
      </c>
      <c r="B712">
        <v>2309094</v>
      </c>
      <c r="C712">
        <v>650.87699999999995</v>
      </c>
      <c r="D712">
        <v>726.34</v>
      </c>
      <c r="E712">
        <v>168.012</v>
      </c>
      <c r="F712">
        <v>16.36</v>
      </c>
      <c r="G712">
        <v>865</v>
      </c>
      <c r="H712">
        <v>71.69</v>
      </c>
      <c r="I712">
        <v>0</v>
      </c>
      <c r="J712">
        <v>1.831</v>
      </c>
      <c r="K712">
        <v>246.9</v>
      </c>
      <c r="L712">
        <v>49.3</v>
      </c>
      <c r="T712">
        <f>(((2*$N$5-$Q$5)*($P$5-$O$5))/($O$5+($P$5-$O$5)*LN(1-($O$5/$P$5))))*(F712/25)</f>
        <v>0.84619999065477025</v>
      </c>
      <c r="U712">
        <f>IF(D712&gt;0, $Q$5*(1-0.0034*(F712-25))+T712*LN(D712/1000), 0)</f>
        <v>22.478648107702409</v>
      </c>
      <c r="V712">
        <f>$P$5*(D712/1000)*(1+0.00034*(F712-25))</f>
        <v>2.1364085956671999</v>
      </c>
    </row>
    <row r="713" spans="1:22" x14ac:dyDescent="0.25">
      <c r="A713" s="2">
        <v>43252.490972222222</v>
      </c>
      <c r="B713">
        <v>2309095</v>
      </c>
      <c r="C713">
        <v>712.24199999999996</v>
      </c>
      <c r="D713">
        <v>848.95299999999997</v>
      </c>
      <c r="E713">
        <v>150.08000000000001</v>
      </c>
      <c r="F713">
        <v>16.350000000000001</v>
      </c>
      <c r="G713">
        <v>865</v>
      </c>
      <c r="H713">
        <v>71.42</v>
      </c>
      <c r="I713">
        <v>0</v>
      </c>
      <c r="J713">
        <v>1.08</v>
      </c>
      <c r="K713">
        <v>221.2</v>
      </c>
      <c r="L713">
        <v>60.53</v>
      </c>
      <c r="T713">
        <f>(((2*$N$5-$Q$5)*($P$5-$O$5))/($O$5+($P$5-$O$5)*LN(1-($O$5/$P$5))))*(F713/25)</f>
        <v>0.84568275349666844</v>
      </c>
      <c r="U713">
        <f>IF(D713&gt;0, $Q$5*(1-0.0034*(F713-25))+T713*LN(D713/1000), 0)</f>
        <v>22.611479219957879</v>
      </c>
      <c r="V713">
        <f>$P$5*(D713/1000)*(1+0.00034*(F713-25))</f>
        <v>2.4970458762196497</v>
      </c>
    </row>
    <row r="714" spans="1:22" x14ac:dyDescent="0.25">
      <c r="A714" s="2">
        <v>43252.491666666669</v>
      </c>
      <c r="B714">
        <v>2309096</v>
      </c>
      <c r="C714">
        <v>695.25</v>
      </c>
      <c r="D714">
        <v>830.62300000000005</v>
      </c>
      <c r="E714">
        <v>144.518</v>
      </c>
      <c r="F714">
        <v>16.48</v>
      </c>
      <c r="G714">
        <v>865</v>
      </c>
      <c r="H714">
        <v>70.75</v>
      </c>
      <c r="I714">
        <v>0</v>
      </c>
      <c r="J714">
        <v>0.76900000000000002</v>
      </c>
      <c r="K714">
        <v>216.6</v>
      </c>
      <c r="L714">
        <v>56</v>
      </c>
      <c r="T714">
        <f>(((2*$N$5-$Q$5)*($P$5-$O$5))/($O$5+($P$5-$O$5)*LN(1-($O$5/$P$5))))*(F714/25)</f>
        <v>0.85240683655199356</v>
      </c>
      <c r="U714">
        <f>IF(D714&gt;0, $Q$5*(1-0.0034*(F714-25))+T714*LN(D714/1000), 0)</f>
        <v>22.582003772318622</v>
      </c>
      <c r="V714">
        <f>$P$5*(D714/1000)*(1+0.00034*(F714-25))</f>
        <v>2.4432397113161199</v>
      </c>
    </row>
    <row r="715" spans="1:22" x14ac:dyDescent="0.25">
      <c r="A715" s="2">
        <v>43252.492361111108</v>
      </c>
      <c r="B715">
        <v>2309097</v>
      </c>
      <c r="C715">
        <v>695.94799999999998</v>
      </c>
      <c r="D715">
        <v>826.00599999999997</v>
      </c>
      <c r="E715">
        <v>147.316</v>
      </c>
      <c r="F715">
        <v>16.54</v>
      </c>
      <c r="G715">
        <v>865</v>
      </c>
      <c r="H715">
        <v>70.59</v>
      </c>
      <c r="I715">
        <v>0</v>
      </c>
      <c r="J715">
        <v>0.61399999999999999</v>
      </c>
      <c r="K715">
        <v>169.9</v>
      </c>
      <c r="L715">
        <v>63.44</v>
      </c>
      <c r="T715">
        <f>(((2*$N$5-$Q$5)*($P$5-$O$5))/($O$5+($P$5-$O$5)*LN(1-($O$5/$P$5))))*(F715/25)</f>
        <v>0.85551025950060511</v>
      </c>
      <c r="U715">
        <f>IF(D715&gt;0, $Q$5*(1-0.0034*(F715-25))+T715*LN(D715/1000), 0)</f>
        <v>22.572150840704325</v>
      </c>
      <c r="V715">
        <f>$P$5*(D715/1000)*(1+0.00034*(F715-25))</f>
        <v>2.4297087252077199</v>
      </c>
    </row>
    <row r="716" spans="1:22" x14ac:dyDescent="0.25">
      <c r="A716" s="2">
        <v>43252.493055555555</v>
      </c>
      <c r="B716">
        <v>2309098</v>
      </c>
      <c r="C716">
        <v>699.303</v>
      </c>
      <c r="D716">
        <v>820.03599999999994</v>
      </c>
      <c r="E716">
        <v>154.44399999999999</v>
      </c>
      <c r="F716">
        <v>16.63</v>
      </c>
      <c r="G716">
        <v>865</v>
      </c>
      <c r="H716">
        <v>70.11</v>
      </c>
      <c r="I716">
        <v>0</v>
      </c>
      <c r="J716">
        <v>0.86699999999999999</v>
      </c>
      <c r="K716">
        <v>275.7</v>
      </c>
      <c r="L716">
        <v>52.63</v>
      </c>
      <c r="T716">
        <f>(((2*$N$5-$Q$5)*($P$5-$O$5))/($O$5+($P$5-$O$5)*LN(1-($O$5/$P$5))))*(F716/25)</f>
        <v>0.86016539392352265</v>
      </c>
      <c r="U716">
        <f>IF(D716&gt;0, $Q$5*(1-0.0034*(F716-25))+T716*LN(D716/1000), 0)</f>
        <v>22.558258932647949</v>
      </c>
      <c r="V716">
        <f>$P$5*(D716/1000)*(1+0.00034*(F716-25))</f>
        <v>2.4122219075760403</v>
      </c>
    </row>
    <row r="717" spans="1:22" x14ac:dyDescent="0.25">
      <c r="A717" s="2">
        <v>43252.493750000001</v>
      </c>
      <c r="B717">
        <v>2309099</v>
      </c>
      <c r="C717">
        <v>721.96799999999996</v>
      </c>
      <c r="D717">
        <v>839.899</v>
      </c>
      <c r="E717">
        <v>163.196</v>
      </c>
      <c r="F717">
        <v>16.66</v>
      </c>
      <c r="G717">
        <v>865</v>
      </c>
      <c r="H717">
        <v>70.23</v>
      </c>
      <c r="I717">
        <v>0</v>
      </c>
      <c r="J717">
        <v>0.81299999999999994</v>
      </c>
      <c r="K717">
        <v>232.5</v>
      </c>
      <c r="L717">
        <v>66.62</v>
      </c>
      <c r="T717">
        <f>(((2*$N$5-$Q$5)*($P$5-$O$5))/($O$5+($P$5-$O$5)*LN(1-($O$5/$P$5))))*(F717/25)</f>
        <v>0.86171710539782842</v>
      </c>
      <c r="U717">
        <f>IF(D717&gt;0, $Q$5*(1-0.0034*(F717-25))+T717*LN(D717/1000), 0)</f>
        <v>22.576320686460402</v>
      </c>
      <c r="V717">
        <f>$P$5*(D717/1000)*(1+0.00034*(F717-25))</f>
        <v>2.4706762780670197</v>
      </c>
    </row>
    <row r="718" spans="1:22" x14ac:dyDescent="0.25">
      <c r="A718" s="2">
        <v>43252.494444444441</v>
      </c>
      <c r="B718">
        <v>2309100</v>
      </c>
      <c r="C718">
        <v>721.14</v>
      </c>
      <c r="D718">
        <v>831.16800000000001</v>
      </c>
      <c r="E718">
        <v>169.04599999999999</v>
      </c>
      <c r="F718">
        <v>16.66</v>
      </c>
      <c r="G718">
        <v>865</v>
      </c>
      <c r="H718">
        <v>70.489999999999995</v>
      </c>
      <c r="I718">
        <v>0</v>
      </c>
      <c r="J718">
        <v>1.0129999999999999</v>
      </c>
      <c r="K718">
        <v>266.39999999999998</v>
      </c>
      <c r="L718">
        <v>51.41</v>
      </c>
      <c r="T718">
        <f>(((2*$N$5-$Q$5)*($P$5-$O$5))/($O$5+($P$5-$O$5)*LN(1-($O$5/$P$5))))*(F718/25)</f>
        <v>0.86171710539782842</v>
      </c>
      <c r="U718">
        <f>IF(D718&gt;0, $Q$5*(1-0.0034*(F718-25))+T718*LN(D718/1000), 0)</f>
        <v>22.567315996032008</v>
      </c>
      <c r="V718">
        <f>$P$5*(D718/1000)*(1+0.00034*(F718-25))</f>
        <v>2.44499286305664</v>
      </c>
    </row>
    <row r="719" spans="1:22" x14ac:dyDescent="0.25">
      <c r="A719" s="2">
        <v>43252.495138888888</v>
      </c>
      <c r="B719">
        <v>2309101</v>
      </c>
      <c r="C719">
        <v>592.553</v>
      </c>
      <c r="D719">
        <v>592.17899999999997</v>
      </c>
      <c r="E719">
        <v>198.684</v>
      </c>
      <c r="F719">
        <v>16.78</v>
      </c>
      <c r="G719">
        <v>865</v>
      </c>
      <c r="H719">
        <v>70.430000000000007</v>
      </c>
      <c r="I719">
        <v>0</v>
      </c>
      <c r="J719">
        <v>0.90200000000000002</v>
      </c>
      <c r="K719">
        <v>305.8</v>
      </c>
      <c r="L719">
        <v>66.010000000000005</v>
      </c>
      <c r="T719">
        <f>(((2*$N$5-$Q$5)*($P$5-$O$5))/($O$5+($P$5-$O$5)*LN(1-($O$5/$P$5))))*(F719/25)</f>
        <v>0.86792395129505173</v>
      </c>
      <c r="U719">
        <f>IF(D719&gt;0, $Q$5*(1-0.0034*(F719-25))+T719*LN(D719/1000), 0)</f>
        <v>22.262905235394761</v>
      </c>
      <c r="V719">
        <f>$P$5*(D719/1000)*(1+0.00034*(F719-25))</f>
        <v>1.7420457354858603</v>
      </c>
    </row>
    <row r="720" spans="1:22" x14ac:dyDescent="0.25">
      <c r="A720" s="2">
        <v>43252.495833333334</v>
      </c>
      <c r="B720">
        <v>2309102</v>
      </c>
      <c r="C720">
        <v>249.00399999999999</v>
      </c>
      <c r="D720">
        <v>37.191000000000003</v>
      </c>
      <c r="E720">
        <v>219.35</v>
      </c>
      <c r="F720">
        <v>17.04</v>
      </c>
      <c r="G720">
        <v>865</v>
      </c>
      <c r="H720">
        <v>69.52</v>
      </c>
      <c r="I720">
        <v>0</v>
      </c>
      <c r="J720">
        <v>0.76100000000000001</v>
      </c>
      <c r="K720">
        <v>153.80000000000001</v>
      </c>
      <c r="L720">
        <v>44.84</v>
      </c>
      <c r="T720">
        <f>(((2*$N$5-$Q$5)*($P$5-$O$5))/($O$5+($P$5-$O$5)*LN(1-($O$5/$P$5))))*(F720/25)</f>
        <v>0.88137211740570209</v>
      </c>
      <c r="U720">
        <f>IF(D720&gt;0, $Q$5*(1-0.0034*(F720-25))+T720*LN(D720/1000), 0)</f>
        <v>19.796911952376014</v>
      </c>
      <c r="V720">
        <f>$P$5*(D720/1000)*(1+0.00034*(F720-25))</f>
        <v>0.10941652151892002</v>
      </c>
    </row>
    <row r="721" spans="1:22" x14ac:dyDescent="0.25">
      <c r="A721" s="2">
        <v>43252.496527777781</v>
      </c>
      <c r="B721">
        <v>2309103</v>
      </c>
      <c r="C721">
        <v>373.15800000000002</v>
      </c>
      <c r="D721">
        <v>207.267</v>
      </c>
      <c r="E721">
        <v>231.523</v>
      </c>
      <c r="F721">
        <v>17.05</v>
      </c>
      <c r="G721">
        <v>865</v>
      </c>
      <c r="H721">
        <v>69.099999999999994</v>
      </c>
      <c r="I721">
        <v>0</v>
      </c>
      <c r="J721">
        <v>0.38400000000000001</v>
      </c>
      <c r="K721">
        <v>186.2</v>
      </c>
      <c r="L721">
        <v>50.32</v>
      </c>
      <c r="T721">
        <f>(((2*$N$5-$Q$5)*($P$5-$O$5))/($O$5+($P$5-$O$5)*LN(1-($O$5/$P$5))))*(F721/25)</f>
        <v>0.88188935456380413</v>
      </c>
      <c r="U721">
        <f>IF(D721&gt;0, $Q$5*(1-0.0034*(F721-25))+T721*LN(D721/1000), 0)</f>
        <v>21.309491866673184</v>
      </c>
      <c r="V721">
        <f>$P$5*(D721/1000)*(1+0.00034*(F721-25))</f>
        <v>0.60978493403205003</v>
      </c>
    </row>
    <row r="722" spans="1:22" x14ac:dyDescent="0.25">
      <c r="A722" s="2">
        <v>43252.49722222222</v>
      </c>
      <c r="B722">
        <v>2309104</v>
      </c>
      <c r="C722">
        <v>691.85199999999998</v>
      </c>
      <c r="D722">
        <v>696.26599999999996</v>
      </c>
      <c r="E722">
        <v>226.96299999999999</v>
      </c>
      <c r="F722">
        <v>16.850000000000001</v>
      </c>
      <c r="G722">
        <v>865</v>
      </c>
      <c r="H722">
        <v>69.760000000000005</v>
      </c>
      <c r="I722">
        <v>0</v>
      </c>
      <c r="J722">
        <v>0.81799999999999995</v>
      </c>
      <c r="K722">
        <v>146</v>
      </c>
      <c r="L722">
        <v>66.91</v>
      </c>
      <c r="T722">
        <f>(((2*$N$5-$Q$5)*($P$5-$O$5))/($O$5+($P$5-$O$5)*LN(1-($O$5/$P$5))))*(F722/25)</f>
        <v>0.87154461140176531</v>
      </c>
      <c r="U722">
        <f>IF(D722&gt;0, $Q$5*(1-0.0034*(F722-25))+T722*LN(D722/1000), 0)</f>
        <v>22.396871362616814</v>
      </c>
      <c r="V722">
        <f>$P$5*(D722/1000)*(1+0.00034*(F722-25))</f>
        <v>2.0482931083963001</v>
      </c>
    </row>
    <row r="723" spans="1:22" x14ac:dyDescent="0.25">
      <c r="A723" s="2">
        <v>43252.497916666667</v>
      </c>
      <c r="B723">
        <v>2309105</v>
      </c>
      <c r="C723">
        <v>576.20699999999999</v>
      </c>
      <c r="D723">
        <v>511.98200000000003</v>
      </c>
      <c r="E723">
        <v>232.67500000000001</v>
      </c>
      <c r="F723">
        <v>16.8</v>
      </c>
      <c r="G723">
        <v>865</v>
      </c>
      <c r="H723">
        <v>69.709999999999994</v>
      </c>
      <c r="I723">
        <v>0</v>
      </c>
      <c r="J723">
        <v>0.95199999999999996</v>
      </c>
      <c r="K723">
        <v>179.1</v>
      </c>
      <c r="L723">
        <v>60.42</v>
      </c>
      <c r="T723">
        <f>(((2*$N$5-$Q$5)*($P$5-$O$5))/($O$5+($P$5-$O$5)*LN(1-($O$5/$P$5))))*(F723/25)</f>
        <v>0.86895842561125558</v>
      </c>
      <c r="U723">
        <f>IF(D723&gt;0, $Q$5*(1-0.0034*(F723-25))+T723*LN(D723/1000), 0)</f>
        <v>22.134410043037438</v>
      </c>
      <c r="V723">
        <f>$P$5*(D723/1000)*(1+0.00034*(F723-25))</f>
        <v>1.5061360528428003</v>
      </c>
    </row>
    <row r="724" spans="1:22" x14ac:dyDescent="0.25">
      <c r="A724" s="2">
        <v>43252.498611111114</v>
      </c>
      <c r="B724">
        <v>2309106</v>
      </c>
      <c r="C724">
        <v>735.83299999999997</v>
      </c>
      <c r="D724">
        <v>761.41600000000005</v>
      </c>
      <c r="E724">
        <v>228.345</v>
      </c>
      <c r="F724">
        <v>16.8</v>
      </c>
      <c r="G724">
        <v>865</v>
      </c>
      <c r="H724">
        <v>69.3</v>
      </c>
      <c r="I724">
        <v>0</v>
      </c>
      <c r="J724">
        <v>1.343</v>
      </c>
      <c r="K724">
        <v>266.8</v>
      </c>
      <c r="L724">
        <v>55.93</v>
      </c>
      <c r="T724">
        <f>(((2*$N$5-$Q$5)*($P$5-$O$5))/($O$5+($P$5-$O$5)*LN(1-($O$5/$P$5))))*(F724/25)</f>
        <v>0.86895842561125558</v>
      </c>
      <c r="U724">
        <f>IF(D724&gt;0, $Q$5*(1-0.0034*(F724-25))+T724*LN(D724/1000), 0)</f>
        <v>22.47929129101832</v>
      </c>
      <c r="V724">
        <f>$P$5*(D724/1000)*(1+0.00034*(F724-25))</f>
        <v>2.2399148579664003</v>
      </c>
    </row>
    <row r="725" spans="1:22" x14ac:dyDescent="0.25">
      <c r="A725" s="2">
        <v>43252.499305555553</v>
      </c>
      <c r="B725">
        <v>2309107</v>
      </c>
      <c r="C725">
        <v>635.13900000000001</v>
      </c>
      <c r="D725">
        <v>619.22400000000005</v>
      </c>
      <c r="E725">
        <v>222.42</v>
      </c>
      <c r="F725">
        <v>16.82</v>
      </c>
      <c r="G725">
        <v>865</v>
      </c>
      <c r="H725">
        <v>69.77</v>
      </c>
      <c r="I725">
        <v>0</v>
      </c>
      <c r="J725">
        <v>1.635</v>
      </c>
      <c r="K725">
        <v>271.60000000000002</v>
      </c>
      <c r="L725">
        <v>33.9</v>
      </c>
      <c r="T725">
        <f>(((2*$N$5-$Q$5)*($P$5-$O$5))/($O$5+($P$5-$O$5)*LN(1-($O$5/$P$5))))*(F725/25)</f>
        <v>0.86999289992745954</v>
      </c>
      <c r="U725">
        <f>IF(D725&gt;0, $Q$5*(1-0.0034*(F725-25))+T725*LN(D725/1000), 0)</f>
        <v>22.297667870922954</v>
      </c>
      <c r="V725">
        <f>$P$5*(D725/1000)*(1+0.00034*(F725-25))</f>
        <v>1.8216303519230399</v>
      </c>
    </row>
    <row r="726" spans="1:22" x14ac:dyDescent="0.25">
      <c r="A726" s="2">
        <v>43252.5</v>
      </c>
      <c r="B726">
        <v>2309108</v>
      </c>
      <c r="C726">
        <v>264.78899999999999</v>
      </c>
      <c r="D726">
        <v>54.059399999999997</v>
      </c>
      <c r="E726">
        <v>223.50800000000001</v>
      </c>
      <c r="F726">
        <v>16.809999999999999</v>
      </c>
      <c r="G726">
        <v>865</v>
      </c>
      <c r="H726">
        <v>69.81</v>
      </c>
      <c r="I726">
        <v>0</v>
      </c>
      <c r="J726">
        <v>1.119</v>
      </c>
      <c r="K726">
        <v>243.9</v>
      </c>
      <c r="L726">
        <v>54.33</v>
      </c>
      <c r="T726">
        <f>(((2*$N$5-$Q$5)*($P$5-$O$5))/($O$5+($P$5-$O$5)*LN(1-($O$5/$P$5))))*(F726/25)</f>
        <v>0.8694756627693575</v>
      </c>
      <c r="U726">
        <f>IF(D726&gt;0, $Q$5*(1-0.0034*(F726-25))+T726*LN(D726/1000), 0)</f>
        <v>20.178551945803054</v>
      </c>
      <c r="V726">
        <f>$P$5*(D726/1000)*(1+0.00034*(F726-25))</f>
        <v>0.15903115527454198</v>
      </c>
    </row>
    <row r="727" spans="1:22" x14ac:dyDescent="0.25">
      <c r="A727" s="2">
        <v>43252.500694444447</v>
      </c>
      <c r="B727">
        <v>2309109</v>
      </c>
      <c r="C727">
        <v>372.47800000000001</v>
      </c>
      <c r="D727">
        <v>147.91800000000001</v>
      </c>
      <c r="E727">
        <v>268.815</v>
      </c>
      <c r="F727">
        <v>16.63</v>
      </c>
      <c r="G727">
        <v>865</v>
      </c>
      <c r="H727">
        <v>70.13</v>
      </c>
      <c r="I727">
        <v>0</v>
      </c>
      <c r="J727">
        <v>0.372</v>
      </c>
      <c r="K727">
        <v>76.95</v>
      </c>
      <c r="L727">
        <v>57.55</v>
      </c>
      <c r="T727">
        <f>(((2*$N$5-$Q$5)*($P$5-$O$5))/($O$5+($P$5-$O$5)*LN(1-($O$5/$P$5))))*(F727/25)</f>
        <v>0.86016539392352265</v>
      </c>
      <c r="U727">
        <f>IF(D727&gt;0, $Q$5*(1-0.0034*(F727-25))+T727*LN(D727/1000), 0)</f>
        <v>21.085062113111345</v>
      </c>
      <c r="V727">
        <f>$P$5*(D727/1000)*(1+0.00034*(F727-25))</f>
        <v>0.43511631211902002</v>
      </c>
    </row>
    <row r="728" spans="1:22" x14ac:dyDescent="0.25">
      <c r="A728" s="2">
        <v>43252.501388888886</v>
      </c>
      <c r="B728">
        <v>2309110</v>
      </c>
      <c r="C728">
        <v>723.21799999999996</v>
      </c>
      <c r="D728">
        <v>700.09</v>
      </c>
      <c r="E728">
        <v>256.68200000000002</v>
      </c>
      <c r="F728">
        <v>16.489999999999998</v>
      </c>
      <c r="G728">
        <v>865</v>
      </c>
      <c r="H728">
        <v>70.41</v>
      </c>
      <c r="I728">
        <v>0</v>
      </c>
      <c r="J728">
        <v>1.875</v>
      </c>
      <c r="K728">
        <v>264.39999999999998</v>
      </c>
      <c r="L728">
        <v>56.19</v>
      </c>
      <c r="T728">
        <f>(((2*$N$5-$Q$5)*($P$5-$O$5))/($O$5+($P$5-$O$5)*LN(1-($O$5/$P$5))))*(F728/25)</f>
        <v>0.85292407371009549</v>
      </c>
      <c r="U728">
        <f>IF(D728&gt;0, $Q$5*(1-0.0034*(F728-25))+T728*LN(D728/1000), 0)</f>
        <v>22.435334408443001</v>
      </c>
      <c r="V728">
        <f>$P$5*(D728/1000)*(1+0.00034*(F728-25))</f>
        <v>2.0592898608023003</v>
      </c>
    </row>
    <row r="729" spans="1:22" x14ac:dyDescent="0.25">
      <c r="A729" s="2">
        <v>43252.502083333333</v>
      </c>
      <c r="B729">
        <v>2309111</v>
      </c>
      <c r="C729">
        <v>721.125</v>
      </c>
      <c r="D729">
        <v>728.55200000000002</v>
      </c>
      <c r="E729">
        <v>235.35400000000001</v>
      </c>
      <c r="F729">
        <v>16.41</v>
      </c>
      <c r="G729">
        <v>865</v>
      </c>
      <c r="H729">
        <v>71.81</v>
      </c>
      <c r="I729">
        <v>0</v>
      </c>
      <c r="J729">
        <v>1.601</v>
      </c>
      <c r="K729">
        <v>265.5</v>
      </c>
      <c r="L729">
        <v>38.869999999999997</v>
      </c>
      <c r="T729">
        <f>(((2*$N$5-$Q$5)*($P$5-$O$5))/($O$5+($P$5-$O$5)*LN(1-($O$5/$P$5))))*(F729/25)</f>
        <v>0.84878617644527998</v>
      </c>
      <c r="U729">
        <f>IF(D729&gt;0, $Q$5*(1-0.0034*(F729-25))+T729*LN(D729/1000), 0)</f>
        <v>22.476645178504754</v>
      </c>
      <c r="V729">
        <f>$P$5*(D729/1000)*(1+0.00034*(F729-25))</f>
        <v>2.14295136353496</v>
      </c>
    </row>
    <row r="730" spans="1:22" x14ac:dyDescent="0.25">
      <c r="A730" s="2">
        <v>43252.50277777778</v>
      </c>
      <c r="B730">
        <v>2309112</v>
      </c>
      <c r="C730">
        <v>527.30399999999997</v>
      </c>
      <c r="D730">
        <v>475.29500000000002</v>
      </c>
      <c r="E730">
        <v>208.54300000000001</v>
      </c>
      <c r="F730">
        <v>16.600000000000001</v>
      </c>
      <c r="G730">
        <v>865</v>
      </c>
      <c r="H730">
        <v>70.44</v>
      </c>
      <c r="I730">
        <v>0</v>
      </c>
      <c r="J730">
        <v>0.253</v>
      </c>
      <c r="K730">
        <v>101.3</v>
      </c>
      <c r="L730">
        <v>62.2</v>
      </c>
      <c r="T730">
        <f>(((2*$N$5-$Q$5)*($P$5-$O$5))/($O$5+($P$5-$O$5)*LN(1-($O$5/$P$5))))*(F730/25)</f>
        <v>0.85861368244921688</v>
      </c>
      <c r="U730">
        <f>IF(D730&gt;0, $Q$5*(1-0.0034*(F730-25))+T730*LN(D730/1000), 0)</f>
        <v>22.092522301210227</v>
      </c>
      <c r="V730">
        <f>$P$5*(D730/1000)*(1+0.00034*(F730-25))</f>
        <v>1.3981157945660001</v>
      </c>
    </row>
    <row r="731" spans="1:22" x14ac:dyDescent="0.25">
      <c r="A731" s="2">
        <v>43252.503472222219</v>
      </c>
      <c r="B731">
        <v>2309113</v>
      </c>
      <c r="C731">
        <v>718.35299999999995</v>
      </c>
      <c r="D731">
        <v>789.17700000000002</v>
      </c>
      <c r="E731">
        <v>192.351</v>
      </c>
      <c r="F731">
        <v>16.79</v>
      </c>
      <c r="G731">
        <v>865</v>
      </c>
      <c r="H731">
        <v>70.06</v>
      </c>
      <c r="I731">
        <v>0</v>
      </c>
      <c r="J731">
        <v>1.5649999999999999</v>
      </c>
      <c r="K731">
        <v>256.39999999999998</v>
      </c>
      <c r="L731">
        <v>38.71</v>
      </c>
      <c r="T731">
        <f>(((2*$N$5-$Q$5)*($P$5-$O$5))/($O$5+($P$5-$O$5)*LN(1-($O$5/$P$5))))*(F731/25)</f>
        <v>0.86844118845315366</v>
      </c>
      <c r="U731">
        <f>IF(D731&gt;0, $Q$5*(1-0.0034*(F731-25))+T731*LN(D731/1000), 0)</f>
        <v>22.511283227103842</v>
      </c>
      <c r="V731">
        <f>$P$5*(D731/1000)*(1+0.00034*(F731-25))</f>
        <v>2.3215735694004902</v>
      </c>
    </row>
    <row r="732" spans="1:22" x14ac:dyDescent="0.25">
      <c r="A732" s="2">
        <v>43252.504166666666</v>
      </c>
      <c r="B732">
        <v>2309114</v>
      </c>
      <c r="C732">
        <v>699.01</v>
      </c>
      <c r="D732">
        <v>810.46699999999998</v>
      </c>
      <c r="E732">
        <v>160.22499999999999</v>
      </c>
      <c r="F732">
        <v>16.89</v>
      </c>
      <c r="G732">
        <v>865</v>
      </c>
      <c r="H732">
        <v>69.44</v>
      </c>
      <c r="I732">
        <v>0</v>
      </c>
      <c r="J732">
        <v>0.96</v>
      </c>
      <c r="K732">
        <v>279.8</v>
      </c>
      <c r="L732">
        <v>49.48</v>
      </c>
      <c r="T732">
        <f>(((2*$N$5-$Q$5)*($P$5-$O$5))/($O$5+($P$5-$O$5)*LN(1-($O$5/$P$5))))*(F732/25)</f>
        <v>0.87361356003417301</v>
      </c>
      <c r="U732">
        <f>IF(D732&gt;0, $Q$5*(1-0.0034*(F732-25))+T732*LN(D732/1000), 0)</f>
        <v>22.525800180484662</v>
      </c>
      <c r="V732">
        <f>$P$5*(D732/1000)*(1+0.00034*(F732-25))</f>
        <v>2.3842850439678895</v>
      </c>
    </row>
    <row r="733" spans="1:22" x14ac:dyDescent="0.25">
      <c r="A733" s="2">
        <v>43252.504861111112</v>
      </c>
      <c r="B733">
        <v>2309115</v>
      </c>
      <c r="C733">
        <v>434.65800000000002</v>
      </c>
      <c r="D733">
        <v>405.96300000000002</v>
      </c>
      <c r="E733">
        <v>161.935</v>
      </c>
      <c r="F733">
        <v>16.96</v>
      </c>
      <c r="G733">
        <v>865</v>
      </c>
      <c r="H733">
        <v>69.540000000000006</v>
      </c>
      <c r="I733">
        <v>0</v>
      </c>
      <c r="J733">
        <v>0.74</v>
      </c>
      <c r="K733">
        <v>233.4</v>
      </c>
      <c r="L733">
        <v>69.77</v>
      </c>
      <c r="T733">
        <f>(((2*$N$5-$Q$5)*($P$5-$O$5))/($O$5+($P$5-$O$5)*LN(1-($O$5/$P$5))))*(F733/25)</f>
        <v>0.87723422014088659</v>
      </c>
      <c r="U733">
        <f>IF(D733&gt;0, $Q$5*(1-0.0034*(F733-25))+T733*LN(D733/1000), 0)</f>
        <v>21.91330486613845</v>
      </c>
      <c r="V733">
        <f>$P$5*(D733/1000)*(1+0.00034*(F733-25))</f>
        <v>1.1943171156524401</v>
      </c>
    </row>
    <row r="734" spans="1:22" x14ac:dyDescent="0.25">
      <c r="A734" s="2">
        <v>43252.505555555559</v>
      </c>
      <c r="B734">
        <v>2309116</v>
      </c>
      <c r="C734">
        <v>625.33399999999995</v>
      </c>
      <c r="D734">
        <v>721.024</v>
      </c>
      <c r="E734">
        <v>145.44800000000001</v>
      </c>
      <c r="F734">
        <v>17.02</v>
      </c>
      <c r="G734">
        <v>865</v>
      </c>
      <c r="H734">
        <v>69.38</v>
      </c>
      <c r="I734">
        <v>0</v>
      </c>
      <c r="J734">
        <v>0.79900000000000004</v>
      </c>
      <c r="K734">
        <v>275.10000000000002</v>
      </c>
      <c r="L734">
        <v>54.27</v>
      </c>
      <c r="T734">
        <f>(((2*$N$5-$Q$5)*($P$5-$O$5))/($O$5+($P$5-$O$5)*LN(1-($O$5/$P$5))))*(F734/25)</f>
        <v>0.88033764308949813</v>
      </c>
      <c r="U734">
        <f>IF(D734&gt;0, $Q$5*(1-0.0034*(F734-25))+T734*LN(D734/1000), 0)</f>
        <v>22.411673850202313</v>
      </c>
      <c r="V734">
        <f>$P$5*(D734/1000)*(1+0.00034*(F734-25))</f>
        <v>2.1212497671654398</v>
      </c>
    </row>
    <row r="735" spans="1:22" x14ac:dyDescent="0.25">
      <c r="A735" s="2">
        <v>43252.506249999999</v>
      </c>
      <c r="B735">
        <v>2309117</v>
      </c>
      <c r="C735">
        <v>703.07299999999998</v>
      </c>
      <c r="D735">
        <v>859.101</v>
      </c>
      <c r="E735">
        <v>132.16999999999999</v>
      </c>
      <c r="F735">
        <v>17.149999999999999</v>
      </c>
      <c r="G735">
        <v>865</v>
      </c>
      <c r="H735">
        <v>69.260000000000005</v>
      </c>
      <c r="I735">
        <v>0</v>
      </c>
      <c r="J735">
        <v>0.85699999999999998</v>
      </c>
      <c r="K735">
        <v>199.8</v>
      </c>
      <c r="L735">
        <v>46.29</v>
      </c>
      <c r="T735">
        <f>(((2*$N$5-$Q$5)*($P$5-$O$5))/($O$5+($P$5-$O$5)*LN(1-($O$5/$P$5))))*(F735/25)</f>
        <v>0.88706172614482337</v>
      </c>
      <c r="U735">
        <f>IF(D735&gt;0, $Q$5*(1-0.0034*(F735-25))+T735*LN(D735/1000), 0)</f>
        <v>22.555132013137694</v>
      </c>
      <c r="V735">
        <f>$P$5*(D735/1000)*(1+0.00034*(F735-25))</f>
        <v>2.5275837753214501</v>
      </c>
    </row>
    <row r="736" spans="1:22" x14ac:dyDescent="0.25">
      <c r="A736" s="2">
        <v>43252.506944444445</v>
      </c>
      <c r="B736">
        <v>2309118</v>
      </c>
      <c r="C736">
        <v>690.68899999999996</v>
      </c>
      <c r="D736">
        <v>839.86400000000003</v>
      </c>
      <c r="E736">
        <v>132.69900000000001</v>
      </c>
      <c r="F736">
        <v>17.36</v>
      </c>
      <c r="G736">
        <v>865</v>
      </c>
      <c r="H736">
        <v>68.14</v>
      </c>
      <c r="I736">
        <v>0</v>
      </c>
      <c r="J736">
        <v>0.79200000000000004</v>
      </c>
      <c r="K736">
        <v>273.60000000000002</v>
      </c>
      <c r="L736">
        <v>58.99</v>
      </c>
      <c r="T736">
        <f>(((2*$N$5-$Q$5)*($P$5-$O$5))/($O$5+($P$5-$O$5)*LN(1-($O$5/$P$5))))*(F736/25)</f>
        <v>0.89792370646496411</v>
      </c>
      <c r="U736">
        <f>IF(D736&gt;0, $Q$5*(1-0.0034*(F736-25))+T736*LN(D736/1000), 0)</f>
        <v>22.517368170486364</v>
      </c>
      <c r="V736">
        <f>$P$5*(D736/1000)*(1+0.00034*(F736-25))</f>
        <v>2.4711629893571203</v>
      </c>
    </row>
    <row r="737" spans="1:22" x14ac:dyDescent="0.25">
      <c r="A737" s="2">
        <v>43252.507638888892</v>
      </c>
      <c r="B737">
        <v>2309119</v>
      </c>
      <c r="C737">
        <v>692.08399999999995</v>
      </c>
      <c r="D737">
        <v>838.92700000000002</v>
      </c>
      <c r="E737">
        <v>135.04300000000001</v>
      </c>
      <c r="F737">
        <v>17.440000000000001</v>
      </c>
      <c r="G737">
        <v>865</v>
      </c>
      <c r="H737">
        <v>67.89</v>
      </c>
      <c r="I737">
        <v>0</v>
      </c>
      <c r="J737">
        <v>1.2430000000000001</v>
      </c>
      <c r="K737">
        <v>281.89999999999998</v>
      </c>
      <c r="L737">
        <v>69.73</v>
      </c>
      <c r="T737">
        <f>(((2*$N$5-$Q$5)*($P$5-$O$5))/($O$5+($P$5-$O$5)*LN(1-($O$5/$P$5))))*(F737/25)</f>
        <v>0.90206160372977962</v>
      </c>
      <c r="U737">
        <f>IF(D737&gt;0, $Q$5*(1-0.0034*(F737-25))+T737*LN(D737/1000), 0)</f>
        <v>22.509627891090751</v>
      </c>
      <c r="V737">
        <f>$P$5*(D737/1000)*(1+0.00034*(F737-25))</f>
        <v>2.46847333501564</v>
      </c>
    </row>
    <row r="738" spans="1:22" x14ac:dyDescent="0.25">
      <c r="A738" s="2">
        <v>43252.508333333331</v>
      </c>
      <c r="B738">
        <v>2309120</v>
      </c>
      <c r="C738">
        <v>684.68499999999995</v>
      </c>
      <c r="D738">
        <v>816.28899999999999</v>
      </c>
      <c r="E738">
        <v>142.58000000000001</v>
      </c>
      <c r="F738">
        <v>17.38</v>
      </c>
      <c r="G738">
        <v>865</v>
      </c>
      <c r="H738">
        <v>68.989999999999995</v>
      </c>
      <c r="I738">
        <v>0</v>
      </c>
      <c r="J738">
        <v>0.60799999999999998</v>
      </c>
      <c r="K738">
        <v>200.7</v>
      </c>
      <c r="L738">
        <v>57.25</v>
      </c>
      <c r="T738">
        <f>(((2*$N$5-$Q$5)*($P$5-$O$5))/($O$5+($P$5-$O$5)*LN(1-($O$5/$P$5))))*(F738/25)</f>
        <v>0.89895818078116785</v>
      </c>
      <c r="U738">
        <f>IF(D738&gt;0, $Q$5*(1-0.0034*(F738-25))+T738*LN(D738/1000), 0)</f>
        <v>22.490090137522088</v>
      </c>
      <c r="V738">
        <f>$P$5*(D738/1000)*(1+0.00034*(F738-25))</f>
        <v>2.4018137674534601</v>
      </c>
    </row>
    <row r="739" spans="1:22" x14ac:dyDescent="0.25">
      <c r="A739" s="2">
        <v>43252.509027777778</v>
      </c>
      <c r="B739">
        <v>2309121</v>
      </c>
      <c r="C739">
        <v>699.40200000000004</v>
      </c>
      <c r="D739">
        <v>827.96400000000006</v>
      </c>
      <c r="E739">
        <v>150.273</v>
      </c>
      <c r="F739">
        <v>17.350000000000001</v>
      </c>
      <c r="G739">
        <v>865</v>
      </c>
      <c r="H739">
        <v>68.48</v>
      </c>
      <c r="I739">
        <v>0</v>
      </c>
      <c r="J739">
        <v>0.77600000000000002</v>
      </c>
      <c r="K739">
        <v>245.4</v>
      </c>
      <c r="L739">
        <v>31.42</v>
      </c>
      <c r="T739">
        <f>(((2*$N$5-$Q$5)*($P$5-$O$5))/($O$5+($P$5-$O$5)*LN(1-($O$5/$P$5))))*(F739/25)</f>
        <v>0.89740646930686219</v>
      </c>
      <c r="U739">
        <f>IF(D739&gt;0, $Q$5*(1-0.0034*(F739-25))+T739*LN(D739/1000), 0)</f>
        <v>22.505403577835231</v>
      </c>
      <c r="V739">
        <f>$P$5*(D739/1000)*(1+0.00034*(F739-25))</f>
        <v>2.4361408736262002</v>
      </c>
    </row>
    <row r="740" spans="1:22" x14ac:dyDescent="0.25">
      <c r="A740" s="2">
        <v>43252.509722222225</v>
      </c>
      <c r="B740">
        <v>2309122</v>
      </c>
      <c r="C740">
        <v>697.38</v>
      </c>
      <c r="D740">
        <v>835.024</v>
      </c>
      <c r="E740">
        <v>143.42699999999999</v>
      </c>
      <c r="F740">
        <v>17.600000000000001</v>
      </c>
      <c r="G740">
        <v>865</v>
      </c>
      <c r="H740">
        <v>67.290000000000006</v>
      </c>
      <c r="I740">
        <v>0</v>
      </c>
      <c r="J740">
        <v>0.46100000000000002</v>
      </c>
      <c r="K740">
        <v>284.3</v>
      </c>
      <c r="L740">
        <v>59.19</v>
      </c>
      <c r="T740">
        <f>(((2*$N$5-$Q$5)*($P$5-$O$5))/($O$5+($P$5-$O$5)*LN(1-($O$5/$P$5))))*(F740/25)</f>
        <v>0.91033739825941073</v>
      </c>
      <c r="U740">
        <f>IF(D740&gt;0, $Q$5*(1-0.0034*(F740-25))+T740*LN(D740/1000), 0)</f>
        <v>22.491906889897518</v>
      </c>
      <c r="V740">
        <f>$P$5*(D740/1000)*(1+0.00034*(F740-25))</f>
        <v>2.4571230848672001</v>
      </c>
    </row>
    <row r="741" spans="1:22" x14ac:dyDescent="0.25">
      <c r="A741" s="2">
        <v>43252.510416666664</v>
      </c>
      <c r="B741">
        <v>2309123</v>
      </c>
      <c r="C741">
        <v>713.81500000000005</v>
      </c>
      <c r="D741">
        <v>869.39</v>
      </c>
      <c r="E741">
        <v>137.041</v>
      </c>
      <c r="F741">
        <v>17.760000000000002</v>
      </c>
      <c r="G741">
        <v>865</v>
      </c>
      <c r="H741">
        <v>67.27</v>
      </c>
      <c r="I741">
        <v>0</v>
      </c>
      <c r="J741">
        <v>1.4930000000000001</v>
      </c>
      <c r="K741">
        <v>265.89999999999998</v>
      </c>
      <c r="L741">
        <v>39.01</v>
      </c>
      <c r="T741">
        <f>(((2*$N$5-$Q$5)*($P$5-$O$5))/($O$5+($P$5-$O$5)*LN(1-($O$5/$P$5))))*(F741/25)</f>
        <v>0.91861319278904163</v>
      </c>
      <c r="U741">
        <f>IF(D741&gt;0, $Q$5*(1-0.0034*(F741-25))+T741*LN(D741/1000), 0)</f>
        <v>22.515441316674625</v>
      </c>
      <c r="V741">
        <f>$P$5*(D741/1000)*(1+0.00034*(F741-25))</f>
        <v>2.5583872332492006</v>
      </c>
    </row>
    <row r="742" spans="1:22" x14ac:dyDescent="0.25">
      <c r="A742" s="2">
        <v>43252.511111111111</v>
      </c>
      <c r="B742">
        <v>2309124</v>
      </c>
      <c r="C742">
        <v>701.60199999999998</v>
      </c>
      <c r="D742">
        <v>848.75400000000002</v>
      </c>
      <c r="E742">
        <v>138.50399999999999</v>
      </c>
      <c r="F742">
        <v>17.68</v>
      </c>
      <c r="G742">
        <v>865</v>
      </c>
      <c r="H742">
        <v>67.22</v>
      </c>
      <c r="I742">
        <v>0</v>
      </c>
      <c r="J742">
        <v>0.27400000000000002</v>
      </c>
      <c r="K742">
        <v>205.4</v>
      </c>
      <c r="L742">
        <v>45.52</v>
      </c>
      <c r="T742">
        <f>(((2*$N$5-$Q$5)*($P$5-$O$5))/($O$5+($P$5-$O$5)*LN(1-($O$5/$P$5))))*(F742/25)</f>
        <v>0.91447529552422602</v>
      </c>
      <c r="U742">
        <f>IF(D742&gt;0, $Q$5*(1-0.0034*(F742-25))+T742*LN(D742/1000), 0)</f>
        <v>22.500063757242785</v>
      </c>
      <c r="V742">
        <f>$P$5*(D742/1000)*(1+0.00034*(F742-25))</f>
        <v>2.4975927820821604</v>
      </c>
    </row>
    <row r="743" spans="1:22" x14ac:dyDescent="0.25">
      <c r="A743" s="2">
        <v>43252.511805555558</v>
      </c>
      <c r="B743">
        <v>2309125</v>
      </c>
      <c r="C743">
        <v>697.56299999999999</v>
      </c>
      <c r="D743">
        <v>839.09500000000003</v>
      </c>
      <c r="E743">
        <v>140.83600000000001</v>
      </c>
      <c r="F743">
        <v>17.760000000000002</v>
      </c>
      <c r="G743">
        <v>865</v>
      </c>
      <c r="H743">
        <v>67.290000000000006</v>
      </c>
      <c r="I743">
        <v>0</v>
      </c>
      <c r="J743">
        <v>0.88900000000000001</v>
      </c>
      <c r="K743">
        <v>250.9</v>
      </c>
      <c r="L743">
        <v>57.9</v>
      </c>
      <c r="T743">
        <f>(((2*$N$5-$Q$5)*($P$5-$O$5))/($O$5+($P$5-$O$5)*LN(1-($O$5/$P$5))))*(F743/25)</f>
        <v>0.91861319278904163</v>
      </c>
      <c r="U743">
        <f>IF(D743&gt;0, $Q$5*(1-0.0034*(F743-25))+T743*LN(D743/1000), 0)</f>
        <v>22.482860048481594</v>
      </c>
      <c r="V743">
        <f>$P$5*(D743/1000)*(1+0.00034*(F743-25))</f>
        <v>2.4692369770566005</v>
      </c>
    </row>
    <row r="744" spans="1:22" x14ac:dyDescent="0.25">
      <c r="A744" s="2">
        <v>43252.512499999997</v>
      </c>
      <c r="B744">
        <v>2309126</v>
      </c>
      <c r="C744">
        <v>700.39599999999996</v>
      </c>
      <c r="D744">
        <v>840.91</v>
      </c>
      <c r="E744">
        <v>142.40299999999999</v>
      </c>
      <c r="F744">
        <v>17.78</v>
      </c>
      <c r="G744">
        <v>865</v>
      </c>
      <c r="H744">
        <v>66.099999999999994</v>
      </c>
      <c r="I744">
        <v>0</v>
      </c>
      <c r="J744">
        <v>1.411</v>
      </c>
      <c r="K744">
        <v>273.60000000000002</v>
      </c>
      <c r="L744">
        <v>53.5</v>
      </c>
      <c r="T744">
        <f>(((2*$N$5-$Q$5)*($P$5-$O$5))/($O$5+($P$5-$O$5)*LN(1-($O$5/$P$5))))*(F744/25)</f>
        <v>0.91964766710524559</v>
      </c>
      <c r="U744">
        <f>IF(D744&gt;0, $Q$5*(1-0.0034*(F744-25))+T744*LN(D744/1000), 0)</f>
        <v>22.483162859968179</v>
      </c>
      <c r="V744">
        <f>$P$5*(D744/1000)*(1+0.00034*(F744-25))</f>
        <v>2.4745949156893996</v>
      </c>
    </row>
    <row r="745" spans="1:22" x14ac:dyDescent="0.25">
      <c r="A745" s="2">
        <v>43252.513194444444</v>
      </c>
      <c r="B745">
        <v>2309127</v>
      </c>
      <c r="C745">
        <v>708.72299999999996</v>
      </c>
      <c r="D745">
        <v>849.58799999999997</v>
      </c>
      <c r="E745">
        <v>144.798</v>
      </c>
      <c r="F745">
        <v>17.64</v>
      </c>
      <c r="G745">
        <v>865</v>
      </c>
      <c r="H745">
        <v>67.25</v>
      </c>
      <c r="I745">
        <v>0</v>
      </c>
      <c r="J745">
        <v>0.69099999999999995</v>
      </c>
      <c r="K745">
        <v>168.2</v>
      </c>
      <c r="L745">
        <v>55.23</v>
      </c>
      <c r="T745">
        <f>(((2*$N$5-$Q$5)*($P$5-$O$5))/($O$5+($P$5-$O$5)*LN(1-($O$5/$P$5))))*(F745/25)</f>
        <v>0.91240634689181832</v>
      </c>
      <c r="U745">
        <f>IF(D745&gt;0, $Q$5*(1-0.0034*(F745-25))+T745*LN(D745/1000), 0)</f>
        <v>22.504304741297805</v>
      </c>
      <c r="V745">
        <f>$P$5*(D745/1000)*(1+0.00034*(F745-25))</f>
        <v>2.5000128734169604</v>
      </c>
    </row>
    <row r="746" spans="1:22" x14ac:dyDescent="0.25">
      <c r="A746" s="2">
        <v>43252.513888888891</v>
      </c>
      <c r="B746">
        <v>2309128</v>
      </c>
      <c r="C746">
        <v>712.28</v>
      </c>
      <c r="D746">
        <v>853.90300000000002</v>
      </c>
      <c r="E746">
        <v>145.339</v>
      </c>
      <c r="F746">
        <v>17.57</v>
      </c>
      <c r="G746">
        <v>865</v>
      </c>
      <c r="H746">
        <v>67.06</v>
      </c>
      <c r="I746">
        <v>0</v>
      </c>
      <c r="J746">
        <v>1.018</v>
      </c>
      <c r="K746">
        <v>259.5</v>
      </c>
      <c r="L746">
        <v>49.9</v>
      </c>
      <c r="T746">
        <f>(((2*$N$5-$Q$5)*($P$5-$O$5))/($O$5+($P$5-$O$5)*LN(1-($O$5/$P$5))))*(F746/25)</f>
        <v>0.90878568678510474</v>
      </c>
      <c r="U746">
        <f>IF(D746&gt;0, $Q$5*(1-0.0034*(F746-25))+T746*LN(D746/1000), 0)</f>
        <v>22.514758701753276</v>
      </c>
      <c r="V746">
        <f>$P$5*(D746/1000)*(1+0.00034*(F746-25))</f>
        <v>2.5126503172121297</v>
      </c>
    </row>
    <row r="747" spans="1:22" x14ac:dyDescent="0.25">
      <c r="A747" s="2">
        <v>43252.51458333333</v>
      </c>
      <c r="B747">
        <v>2309129</v>
      </c>
      <c r="C747">
        <v>706.69600000000003</v>
      </c>
      <c r="D747">
        <v>831.67399999999998</v>
      </c>
      <c r="E747">
        <v>154.60900000000001</v>
      </c>
      <c r="F747">
        <v>17.57</v>
      </c>
      <c r="G747">
        <v>864</v>
      </c>
      <c r="H747">
        <v>67.3</v>
      </c>
      <c r="I747">
        <v>0</v>
      </c>
      <c r="J747">
        <v>0.45400000000000001</v>
      </c>
      <c r="K747">
        <v>119.2</v>
      </c>
      <c r="L747">
        <v>65.73</v>
      </c>
      <c r="T747">
        <f>(((2*$N$5-$Q$5)*($P$5-$O$5))/($O$5+($P$5-$O$5)*LN(1-($O$5/$P$5))))*(F747/25)</f>
        <v>0.90878568678510474</v>
      </c>
      <c r="U747">
        <f>IF(D747&gt;0, $Q$5*(1-0.0034*(F747-25))+T747*LN(D747/1000), 0)</f>
        <v>22.490787600726659</v>
      </c>
      <c r="V747">
        <f>$P$5*(D747/1000)*(1+0.00034*(F747-25))</f>
        <v>2.44724042416654</v>
      </c>
    </row>
    <row r="748" spans="1:22" x14ac:dyDescent="0.25">
      <c r="A748" s="2">
        <v>43252.515277777777</v>
      </c>
      <c r="B748">
        <v>2309130</v>
      </c>
      <c r="C748">
        <v>708.67600000000004</v>
      </c>
      <c r="D748">
        <v>816.10699999999997</v>
      </c>
      <c r="E748">
        <v>167.12799999999999</v>
      </c>
      <c r="F748">
        <v>17.62</v>
      </c>
      <c r="G748">
        <v>864</v>
      </c>
      <c r="H748">
        <v>67.209999999999994</v>
      </c>
      <c r="I748">
        <v>0</v>
      </c>
      <c r="J748">
        <v>1.71</v>
      </c>
      <c r="K748">
        <v>281.5</v>
      </c>
      <c r="L748">
        <v>44.18</v>
      </c>
      <c r="T748">
        <f>(((2*$N$5-$Q$5)*($P$5-$O$5))/($O$5+($P$5-$O$5)*LN(1-($O$5/$P$5))))*(F748/25)</f>
        <v>0.91137187257561458</v>
      </c>
      <c r="U748">
        <f>IF(D748&gt;0, $Q$5*(1-0.0034*(F748-25))+T748*LN(D748/1000), 0)</f>
        <v>22.469333499342412</v>
      </c>
      <c r="V748">
        <f>$P$5*(D748/1000)*(1+0.00034*(F748-25))</f>
        <v>2.4014747117310202</v>
      </c>
    </row>
    <row r="749" spans="1:22" x14ac:dyDescent="0.25">
      <c r="A749" s="2">
        <v>43252.515972222223</v>
      </c>
      <c r="B749">
        <v>2309131</v>
      </c>
      <c r="C749">
        <v>730.375</v>
      </c>
      <c r="D749">
        <v>826.42499999999995</v>
      </c>
      <c r="E749">
        <v>182.84200000000001</v>
      </c>
      <c r="F749">
        <v>17.38</v>
      </c>
      <c r="G749">
        <v>864</v>
      </c>
      <c r="H749">
        <v>67.930000000000007</v>
      </c>
      <c r="I749">
        <v>0</v>
      </c>
      <c r="J749">
        <v>1.3560000000000001</v>
      </c>
      <c r="K749">
        <v>275.10000000000002</v>
      </c>
      <c r="L749">
        <v>36.130000000000003</v>
      </c>
      <c r="T749">
        <f>(((2*$N$5-$Q$5)*($P$5-$O$5))/($O$5+($P$5-$O$5)*LN(1-($O$5/$P$5))))*(F749/25)</f>
        <v>0.89895818078116785</v>
      </c>
      <c r="U749">
        <f>IF(D749&gt;0, $Q$5*(1-0.0034*(F749-25))+T749*LN(D749/1000), 0)</f>
        <v>22.501183919835164</v>
      </c>
      <c r="V749">
        <f>$P$5*(D749/1000)*(1+0.00034*(F749-25))</f>
        <v>2.4316374994245002</v>
      </c>
    </row>
    <row r="750" spans="1:22" x14ac:dyDescent="0.25">
      <c r="A750" s="2">
        <v>43252.51666666667</v>
      </c>
      <c r="B750">
        <v>2309132</v>
      </c>
      <c r="C750">
        <v>737.35199999999998</v>
      </c>
      <c r="D750">
        <v>815.38</v>
      </c>
      <c r="E750">
        <v>197.589</v>
      </c>
      <c r="F750">
        <v>17.440000000000001</v>
      </c>
      <c r="G750">
        <v>864</v>
      </c>
      <c r="H750">
        <v>67.91</v>
      </c>
      <c r="I750">
        <v>0</v>
      </c>
      <c r="J750">
        <v>0.42299999999999999</v>
      </c>
      <c r="K750">
        <v>196.1</v>
      </c>
      <c r="L750">
        <v>52.75</v>
      </c>
      <c r="T750">
        <f>(((2*$N$5-$Q$5)*($P$5-$O$5))/($O$5+($P$5-$O$5)*LN(1-($O$5/$P$5))))*(F750/25)</f>
        <v>0.90206160372977962</v>
      </c>
      <c r="U750">
        <f>IF(D750&gt;0, $Q$5*(1-0.0034*(F750-25))+T750*LN(D750/1000), 0)</f>
        <v>22.48394670951944</v>
      </c>
      <c r="V750">
        <f>$P$5*(D750/1000)*(1+0.00034*(F750-25))</f>
        <v>2.3991882343816</v>
      </c>
    </row>
    <row r="751" spans="1:22" x14ac:dyDescent="0.25">
      <c r="A751" s="2">
        <v>43252.517361111109</v>
      </c>
      <c r="B751">
        <v>2309133</v>
      </c>
      <c r="C751">
        <v>739.37400000000002</v>
      </c>
      <c r="D751">
        <v>810.71100000000001</v>
      </c>
      <c r="E751">
        <v>202.54</v>
      </c>
      <c r="F751">
        <v>17.809999999999999</v>
      </c>
      <c r="G751">
        <v>864</v>
      </c>
      <c r="H751">
        <v>66.55</v>
      </c>
      <c r="I751">
        <v>0</v>
      </c>
      <c r="J751">
        <v>0.996</v>
      </c>
      <c r="K751">
        <v>244.2</v>
      </c>
      <c r="L751">
        <v>43</v>
      </c>
      <c r="T751">
        <f>(((2*$N$5-$Q$5)*($P$5-$O$5))/($O$5+($P$5-$O$5)*LN(1-($O$5/$P$5))))*(F751/25)</f>
        <v>0.92119937857955125</v>
      </c>
      <c r="U751">
        <f>IF(D751&gt;0, $Q$5*(1-0.0034*(F751-25))+T751*LN(D751/1000), 0)</f>
        <v>22.44694877056012</v>
      </c>
      <c r="V751">
        <f>$P$5*(D751/1000)*(1+0.00034*(F751-25))</f>
        <v>2.3857509508737298</v>
      </c>
    </row>
    <row r="752" spans="1:22" x14ac:dyDescent="0.25">
      <c r="A752" s="2">
        <v>43252.518055555556</v>
      </c>
      <c r="B752">
        <v>2309134</v>
      </c>
      <c r="C752">
        <v>756.64300000000003</v>
      </c>
      <c r="D752">
        <v>807.40899999999999</v>
      </c>
      <c r="E752">
        <v>221.703</v>
      </c>
      <c r="F752">
        <v>18.079999999999998</v>
      </c>
      <c r="G752">
        <v>864</v>
      </c>
      <c r="H752">
        <v>65.430000000000007</v>
      </c>
      <c r="I752">
        <v>0</v>
      </c>
      <c r="J752">
        <v>0.60399999999999998</v>
      </c>
      <c r="K752">
        <v>317.60000000000002</v>
      </c>
      <c r="L752">
        <v>23.31</v>
      </c>
      <c r="T752">
        <f>(((2*$N$5-$Q$5)*($P$5-$O$5))/($O$5+($P$5-$O$5)*LN(1-($O$5/$P$5))))*(F752/25)</f>
        <v>0.93516478184830354</v>
      </c>
      <c r="U752">
        <f>IF(D752&gt;0, $Q$5*(1-0.0034*(F752-25))+T752*LN(D752/1000), 0)</f>
        <v>22.419913745364227</v>
      </c>
      <c r="V752">
        <f>$P$5*(D752/1000)*(1+0.00034*(F752-25))</f>
        <v>2.37625251790916</v>
      </c>
    </row>
    <row r="753" spans="1:22" x14ac:dyDescent="0.25">
      <c r="A753" s="2">
        <v>43252.518750000003</v>
      </c>
      <c r="B753">
        <v>2309135</v>
      </c>
      <c r="C753">
        <v>718.18499999999995</v>
      </c>
      <c r="D753">
        <v>730.98099999999999</v>
      </c>
      <c r="E753">
        <v>234.255</v>
      </c>
      <c r="F753">
        <v>18.2</v>
      </c>
      <c r="G753">
        <v>865</v>
      </c>
      <c r="H753">
        <v>65.83</v>
      </c>
      <c r="I753">
        <v>0</v>
      </c>
      <c r="J753">
        <v>0.372</v>
      </c>
      <c r="K753">
        <v>199.9</v>
      </c>
      <c r="L753">
        <v>50.53</v>
      </c>
      <c r="T753">
        <f>(((2*$N$5-$Q$5)*($P$5-$O$5))/($O$5+($P$5-$O$5)*LN(1-($O$5/$P$5))))*(F753/25)</f>
        <v>0.94137162774552685</v>
      </c>
      <c r="U753">
        <f>IF(D753&gt;0, $Q$5*(1-0.0034*(F753-25))+T753*LN(D753/1000), 0)</f>
        <v>22.315956433334897</v>
      </c>
      <c r="V753">
        <f>$P$5*(D753/1000)*(1+0.00034*(F753-25))</f>
        <v>2.1514083671875999</v>
      </c>
    </row>
    <row r="754" spans="1:22" x14ac:dyDescent="0.25">
      <c r="A754" s="2">
        <v>43252.519444444442</v>
      </c>
      <c r="B754">
        <v>2309136</v>
      </c>
      <c r="C754">
        <v>773.08699999999999</v>
      </c>
      <c r="D754">
        <v>783.78</v>
      </c>
      <c r="E754">
        <v>254.29900000000001</v>
      </c>
      <c r="F754">
        <v>18.399999999999999</v>
      </c>
      <c r="G754">
        <v>865</v>
      </c>
      <c r="H754">
        <v>64.7</v>
      </c>
      <c r="I754">
        <v>0</v>
      </c>
      <c r="J754">
        <v>1.365</v>
      </c>
      <c r="K754">
        <v>274.8</v>
      </c>
      <c r="L754">
        <v>32.9</v>
      </c>
      <c r="T754">
        <f>(((2*$N$5-$Q$5)*($P$5-$O$5))/($O$5+($P$5-$O$5)*LN(1-($O$5/$P$5))))*(F754/25)</f>
        <v>0.95171637090756567</v>
      </c>
      <c r="U754">
        <f>IF(D754&gt;0, $Q$5*(1-0.0034*(F754-25))+T754*LN(D754/1000), 0)</f>
        <v>22.364060281116107</v>
      </c>
      <c r="V754">
        <f>$P$5*(D754/1000)*(1+0.00034*(F754-25))</f>
        <v>2.3069625331560002</v>
      </c>
    </row>
    <row r="755" spans="1:22" x14ac:dyDescent="0.25">
      <c r="A755" s="2">
        <v>43252.520138888889</v>
      </c>
      <c r="B755">
        <v>2309137</v>
      </c>
      <c r="C755">
        <v>706.13599999999997</v>
      </c>
      <c r="D755">
        <v>662.05499999999995</v>
      </c>
      <c r="E755">
        <v>267.11099999999999</v>
      </c>
      <c r="F755">
        <v>18.34</v>
      </c>
      <c r="G755">
        <v>865</v>
      </c>
      <c r="H755">
        <v>65.42</v>
      </c>
      <c r="I755">
        <v>0</v>
      </c>
      <c r="J755">
        <v>0.95899999999999996</v>
      </c>
      <c r="K755">
        <v>166.5</v>
      </c>
      <c r="L755">
        <v>68.5</v>
      </c>
      <c r="T755">
        <f>(((2*$N$5-$Q$5)*($P$5-$O$5))/($O$5+($P$5-$O$5)*LN(1-($O$5/$P$5))))*(F755/25)</f>
        <v>0.94861294795895401</v>
      </c>
      <c r="U755">
        <f>IF(D755&gt;0, $Q$5*(1-0.0034*(F755-25))+T755*LN(D755/1000), 0)</f>
        <v>22.209218116799633</v>
      </c>
      <c r="V755">
        <f>$P$5*(D755/1000)*(1+0.00034*(F755-25))</f>
        <v>1.9486397358410998</v>
      </c>
    </row>
    <row r="756" spans="1:22" x14ac:dyDescent="0.25">
      <c r="A756" s="2">
        <v>43252.520833333336</v>
      </c>
      <c r="B756">
        <v>2309138</v>
      </c>
      <c r="C756">
        <v>578.971</v>
      </c>
      <c r="D756">
        <v>483.13099999999997</v>
      </c>
      <c r="E756">
        <v>258.17500000000001</v>
      </c>
      <c r="F756">
        <v>18.440000000000001</v>
      </c>
      <c r="G756">
        <v>864</v>
      </c>
      <c r="H756">
        <v>64.930000000000007</v>
      </c>
      <c r="I756">
        <v>0</v>
      </c>
      <c r="J756">
        <v>0.222</v>
      </c>
      <c r="K756">
        <v>261.10000000000002</v>
      </c>
      <c r="L756">
        <v>59.53</v>
      </c>
      <c r="T756">
        <f>(((2*$N$5-$Q$5)*($P$5-$O$5))/($O$5+($P$5-$O$5)*LN(1-($O$5/$P$5))))*(F756/25)</f>
        <v>0.95378531953997348</v>
      </c>
      <c r="U756">
        <f>IF(D756&gt;0, $Q$5*(1-0.0034*(F756-25))+T756*LN(D756/1000), 0)</f>
        <v>21.899070634739697</v>
      </c>
      <c r="V756">
        <f>$P$5*(D756/1000)*(1+0.00034*(F756-25))</f>
        <v>1.42205760262192</v>
      </c>
    </row>
    <row r="757" spans="1:22" x14ac:dyDescent="0.25">
      <c r="A757" s="2">
        <v>43252.521527777775</v>
      </c>
      <c r="B757">
        <v>2309139</v>
      </c>
      <c r="C757">
        <v>743.09799999999996</v>
      </c>
      <c r="D757">
        <v>771.58900000000006</v>
      </c>
      <c r="E757">
        <v>233.96199999999999</v>
      </c>
      <c r="F757">
        <v>18.489999999999998</v>
      </c>
      <c r="G757">
        <v>864</v>
      </c>
      <c r="H757">
        <v>64.790000000000006</v>
      </c>
      <c r="I757">
        <v>0</v>
      </c>
      <c r="J757">
        <v>0.61599999999999999</v>
      </c>
      <c r="K757">
        <v>282.39999999999998</v>
      </c>
      <c r="L757">
        <v>53.03</v>
      </c>
      <c r="T757">
        <f>(((2*$N$5-$Q$5)*($P$5-$O$5))/($O$5+($P$5-$O$5)*LN(1-($O$5/$P$5))))*(F757/25)</f>
        <v>0.95637150533048298</v>
      </c>
      <c r="U757">
        <f>IF(D757&gt;0, $Q$5*(1-0.0034*(F757-25))+T757*LN(D757/1000), 0)</f>
        <v>22.341171156497769</v>
      </c>
      <c r="V757">
        <f>$P$5*(D757/1000)*(1+0.00034*(F757-25))</f>
        <v>2.2711494364768301</v>
      </c>
    </row>
    <row r="758" spans="1:22" x14ac:dyDescent="0.25">
      <c r="A758" s="2">
        <v>43252.522222222222</v>
      </c>
      <c r="B758">
        <v>2309140</v>
      </c>
      <c r="C758">
        <v>740.39599999999996</v>
      </c>
      <c r="D758">
        <v>765.92499999999995</v>
      </c>
      <c r="E758">
        <v>234.99299999999999</v>
      </c>
      <c r="F758">
        <v>18.54</v>
      </c>
      <c r="G758">
        <v>864</v>
      </c>
      <c r="H758">
        <v>64.41</v>
      </c>
      <c r="I758">
        <v>0</v>
      </c>
      <c r="J758">
        <v>0.748</v>
      </c>
      <c r="K758">
        <v>261.60000000000002</v>
      </c>
      <c r="L758">
        <v>56.37</v>
      </c>
      <c r="T758">
        <f>(((2*$N$5-$Q$5)*($P$5-$O$5))/($O$5+($P$5-$O$5)*LN(1-($O$5/$P$5))))*(F758/25)</f>
        <v>0.95895769112099272</v>
      </c>
      <c r="U758">
        <f>IF(D758&gt;0, $Q$5*(1-0.0034*(F758-25))+T758*LN(D758/1000), 0)</f>
        <v>22.329678169325586</v>
      </c>
      <c r="V758">
        <f>$P$5*(D758/1000)*(1+0.00034*(F758-25))</f>
        <v>2.2545160308734999</v>
      </c>
    </row>
    <row r="759" spans="1:22" x14ac:dyDescent="0.25">
      <c r="A759" s="2">
        <v>43252.522916666669</v>
      </c>
      <c r="B759">
        <v>2309141</v>
      </c>
      <c r="C759">
        <v>752.75599999999997</v>
      </c>
      <c r="D759">
        <v>810.85699999999997</v>
      </c>
      <c r="E759">
        <v>219.00800000000001</v>
      </c>
      <c r="F759">
        <v>18.64</v>
      </c>
      <c r="G759">
        <v>864</v>
      </c>
      <c r="H759">
        <v>64.05</v>
      </c>
      <c r="I759">
        <v>0</v>
      </c>
      <c r="J759">
        <v>0.42299999999999999</v>
      </c>
      <c r="K759">
        <v>96.9</v>
      </c>
      <c r="L759">
        <v>71.790000000000006</v>
      </c>
      <c r="T759">
        <f>(((2*$N$5-$Q$5)*($P$5-$O$5))/($O$5+($P$5-$O$5)*LN(1-($O$5/$P$5))))*(F759/25)</f>
        <v>0.96413006270201218</v>
      </c>
      <c r="U759">
        <f>IF(D759&gt;0, $Q$5*(1-0.0034*(F759-25))+T759*LN(D759/1000), 0)</f>
        <v>22.37574745302593</v>
      </c>
      <c r="V759">
        <f>$P$5*(D759/1000)*(1+0.00034*(F759-25))</f>
        <v>2.3868556283284397</v>
      </c>
    </row>
    <row r="760" spans="1:22" x14ac:dyDescent="0.25">
      <c r="A760" s="2">
        <v>43252.523611111108</v>
      </c>
      <c r="B760">
        <v>2309142</v>
      </c>
      <c r="C760">
        <v>719.14599999999996</v>
      </c>
      <c r="D760">
        <v>820.35599999999999</v>
      </c>
      <c r="E760">
        <v>179.65</v>
      </c>
      <c r="F760">
        <v>18.829999999999998</v>
      </c>
      <c r="G760">
        <v>864</v>
      </c>
      <c r="H760">
        <v>66.180000000000007</v>
      </c>
      <c r="I760">
        <v>0</v>
      </c>
      <c r="J760">
        <v>1.9990000000000001</v>
      </c>
      <c r="K760">
        <v>238.5</v>
      </c>
      <c r="L760">
        <v>18.239999999999998</v>
      </c>
      <c r="T760">
        <f>(((2*$N$5-$Q$5)*($P$5-$O$5))/($O$5+($P$5-$O$5)*LN(1-($O$5/$P$5))))*(F760/25)</f>
        <v>0.97395756870594896</v>
      </c>
      <c r="U760">
        <f>IF(D760&gt;0, $Q$5*(1-0.0034*(F760-25))+T760*LN(D760/1000), 0)</f>
        <v>22.370753754567623</v>
      </c>
      <c r="V760">
        <f>$P$5*(D760/1000)*(1+0.00034*(F760-25))</f>
        <v>2.4149734186904399</v>
      </c>
    </row>
    <row r="761" spans="1:22" x14ac:dyDescent="0.25">
      <c r="A761" s="2">
        <v>43252.524305555555</v>
      </c>
      <c r="B761">
        <v>2309143</v>
      </c>
      <c r="C761">
        <v>704.44299999999998</v>
      </c>
      <c r="D761">
        <v>830.76599999999996</v>
      </c>
      <c r="E761">
        <v>158.643</v>
      </c>
      <c r="F761">
        <v>19.05</v>
      </c>
      <c r="G761">
        <v>864</v>
      </c>
      <c r="H761">
        <v>65.94</v>
      </c>
      <c r="I761">
        <v>0</v>
      </c>
      <c r="J761">
        <v>1.627</v>
      </c>
      <c r="K761">
        <v>250.4</v>
      </c>
      <c r="L761">
        <v>23.51</v>
      </c>
      <c r="T761">
        <f>(((2*$N$5-$Q$5)*($P$5-$O$5))/($O$5+($P$5-$O$5)*LN(1-($O$5/$P$5))))*(F761/25)</f>
        <v>0.98533678618419163</v>
      </c>
      <c r="U761">
        <f>IF(D761&gt;0, $Q$5*(1-0.0034*(F761-25))+T761*LN(D761/1000), 0)</f>
        <v>22.364394551901754</v>
      </c>
      <c r="V761">
        <f>$P$5*(D761/1000)*(1+0.00034*(F761-25))</f>
        <v>2.4458018131269004</v>
      </c>
    </row>
    <row r="762" spans="1:22" x14ac:dyDescent="0.25">
      <c r="A762" s="2">
        <v>43252.525000000001</v>
      </c>
      <c r="B762">
        <v>2309144</v>
      </c>
      <c r="C762">
        <v>692.67100000000005</v>
      </c>
      <c r="D762">
        <v>824.37599999999998</v>
      </c>
      <c r="E762">
        <v>151.64599999999999</v>
      </c>
      <c r="F762">
        <v>19.18</v>
      </c>
      <c r="G762">
        <v>864</v>
      </c>
      <c r="H762">
        <v>63.97</v>
      </c>
      <c r="I762">
        <v>0</v>
      </c>
      <c r="J762">
        <v>0.85099999999999998</v>
      </c>
      <c r="K762">
        <v>224.3</v>
      </c>
      <c r="L762">
        <v>31.12</v>
      </c>
      <c r="T762">
        <f>(((2*$N$5-$Q$5)*($P$5-$O$5))/($O$5+($P$5-$O$5)*LN(1-($O$5/$P$5))))*(F762/25)</f>
        <v>0.99206086923951675</v>
      </c>
      <c r="U762">
        <f>IF(D762&gt;0, $Q$5*(1-0.0034*(F762-25))+T762*LN(D762/1000), 0)</f>
        <v>22.345719530281148</v>
      </c>
      <c r="V762">
        <f>$P$5*(D762/1000)*(1+0.00034*(F762-25))</f>
        <v>2.4270969380750405</v>
      </c>
    </row>
    <row r="763" spans="1:22" x14ac:dyDescent="0.25">
      <c r="A763" s="2">
        <v>43252.525694444441</v>
      </c>
      <c r="B763">
        <v>2309145</v>
      </c>
      <c r="C763">
        <v>690.93</v>
      </c>
      <c r="D763">
        <v>810.822</v>
      </c>
      <c r="E763">
        <v>159.06700000000001</v>
      </c>
      <c r="F763">
        <v>19.010000000000002</v>
      </c>
      <c r="G763">
        <v>864</v>
      </c>
      <c r="H763">
        <v>63.37</v>
      </c>
      <c r="I763">
        <v>0</v>
      </c>
      <c r="J763">
        <v>0.96499999999999997</v>
      </c>
      <c r="K763">
        <v>295.39999999999998</v>
      </c>
      <c r="L763">
        <v>48.78</v>
      </c>
      <c r="T763">
        <f>(((2*$N$5-$Q$5)*($P$5-$O$5))/($O$5+($P$5-$O$5)*LN(1-($O$5/$P$5))))*(F763/25)</f>
        <v>0.98326783755178393</v>
      </c>
      <c r="U763">
        <f>IF(D763&gt;0, $Q$5*(1-0.0034*(F763-25))+T763*LN(D763/1000), 0)</f>
        <v>22.343890716013583</v>
      </c>
      <c r="V763">
        <f>$P$5*(D763/1000)*(1+0.00034*(F763-25))</f>
        <v>2.3870535057486602</v>
      </c>
    </row>
    <row r="764" spans="1:22" x14ac:dyDescent="0.25">
      <c r="A764" s="2">
        <v>43252.526388888888</v>
      </c>
      <c r="B764">
        <v>2309146</v>
      </c>
      <c r="C764">
        <v>706.05100000000004</v>
      </c>
      <c r="D764">
        <v>788.14200000000005</v>
      </c>
      <c r="E764">
        <v>189.179</v>
      </c>
      <c r="F764">
        <v>18.82</v>
      </c>
      <c r="G764">
        <v>864</v>
      </c>
      <c r="H764">
        <v>63.07</v>
      </c>
      <c r="I764">
        <v>0</v>
      </c>
      <c r="J764">
        <v>0.35899999999999999</v>
      </c>
      <c r="K764">
        <v>254.4</v>
      </c>
      <c r="L764">
        <v>42.8</v>
      </c>
      <c r="T764">
        <f>(((2*$N$5-$Q$5)*($P$5-$O$5))/($O$5+($P$5-$O$5)*LN(1-($O$5/$P$5))))*(F764/25)</f>
        <v>0.97344033154784704</v>
      </c>
      <c r="U764">
        <f>IF(D764&gt;0, $Q$5*(1-0.0034*(F764-25))+T764*LN(D764/1000), 0)</f>
        <v>22.332611443934329</v>
      </c>
      <c r="V764">
        <f>$P$5*(D764/1000)*(1+0.00034*(F764-25))</f>
        <v>2.3201335702873203</v>
      </c>
    </row>
    <row r="765" spans="1:22" x14ac:dyDescent="0.25">
      <c r="A765" s="2">
        <v>43252.527083333334</v>
      </c>
      <c r="B765">
        <v>2309147</v>
      </c>
      <c r="C765">
        <v>570.26199999999994</v>
      </c>
      <c r="D765">
        <v>548.28800000000001</v>
      </c>
      <c r="E765">
        <v>209.24100000000001</v>
      </c>
      <c r="F765">
        <v>18.75</v>
      </c>
      <c r="G765">
        <v>864</v>
      </c>
      <c r="H765">
        <v>63.52</v>
      </c>
      <c r="I765">
        <v>0</v>
      </c>
      <c r="J765">
        <v>0.39900000000000002</v>
      </c>
      <c r="K765">
        <v>305.5</v>
      </c>
      <c r="L765">
        <v>59.52</v>
      </c>
      <c r="T765">
        <f>(((2*$N$5-$Q$5)*($P$5-$O$5))/($O$5+($P$5-$O$5)*LN(1-($O$5/$P$5))))*(F765/25)</f>
        <v>0.96981967144113346</v>
      </c>
      <c r="U765">
        <f>IF(D765&gt;0, $Q$5*(1-0.0034*(F765-25))+T765*LN(D765/1000), 0)</f>
        <v>21.986807424112492</v>
      </c>
      <c r="V765">
        <f>$P$5*(D765/1000)*(1+0.00034*(F765-25))</f>
        <v>1.6140125195999999</v>
      </c>
    </row>
    <row r="766" spans="1:22" x14ac:dyDescent="0.25">
      <c r="A766" s="2">
        <v>43252.527777777781</v>
      </c>
      <c r="B766">
        <v>2309148</v>
      </c>
      <c r="C766">
        <v>702.28099999999995</v>
      </c>
      <c r="D766">
        <v>825.91</v>
      </c>
      <c r="E766">
        <v>162.24299999999999</v>
      </c>
      <c r="F766">
        <v>18.75</v>
      </c>
      <c r="G766">
        <v>864</v>
      </c>
      <c r="H766">
        <v>63.67</v>
      </c>
      <c r="I766">
        <v>0</v>
      </c>
      <c r="J766">
        <v>0.24299999999999999</v>
      </c>
      <c r="K766">
        <v>196</v>
      </c>
      <c r="L766">
        <v>50.11</v>
      </c>
      <c r="T766">
        <f>(((2*$N$5-$Q$5)*($P$5-$O$5))/($O$5+($P$5-$O$5)*LN(1-($O$5/$P$5))))*(F766/25)</f>
        <v>0.96981967144113346</v>
      </c>
      <c r="U766">
        <f>IF(D766&gt;0, $Q$5*(1-0.0034*(F766-25))+T766*LN(D766/1000), 0)</f>
        <v>22.384128105219609</v>
      </c>
      <c r="V766">
        <f>$P$5*(D766/1000)*(1+0.00034*(F766-25))</f>
        <v>2.4312570766874999</v>
      </c>
    </row>
    <row r="767" spans="1:22" x14ac:dyDescent="0.25">
      <c r="A767" s="2">
        <v>43252.52847222222</v>
      </c>
      <c r="B767">
        <v>2309149</v>
      </c>
      <c r="C767">
        <v>680.38499999999999</v>
      </c>
      <c r="D767">
        <v>825.17</v>
      </c>
      <c r="E767">
        <v>141.12700000000001</v>
      </c>
      <c r="F767">
        <v>18.78</v>
      </c>
      <c r="G767">
        <v>864</v>
      </c>
      <c r="H767">
        <v>63.83</v>
      </c>
      <c r="I767">
        <v>0</v>
      </c>
      <c r="J767">
        <v>0.371</v>
      </c>
      <c r="K767">
        <v>153.4</v>
      </c>
      <c r="L767">
        <v>51.34</v>
      </c>
      <c r="T767">
        <f>(((2*$N$5-$Q$5)*($P$5-$O$5))/($O$5+($P$5-$O$5)*LN(1-($O$5/$P$5))))*(F767/25)</f>
        <v>0.97137138291543934</v>
      </c>
      <c r="U767">
        <f>IF(D767&gt;0, $Q$5*(1-0.0034*(F767-25))+T767*LN(D767/1000), 0)</f>
        <v>22.380706389360999</v>
      </c>
      <c r="V767">
        <f>$P$5*(D767/1000)*(1+0.00034*(F767-25))</f>
        <v>2.4291035449278002</v>
      </c>
    </row>
    <row r="768" spans="1:22" x14ac:dyDescent="0.25">
      <c r="A768" s="2">
        <v>43252.529166666667</v>
      </c>
      <c r="B768">
        <v>2309150</v>
      </c>
      <c r="C768">
        <v>677.39300000000003</v>
      </c>
      <c r="D768">
        <v>824.86800000000005</v>
      </c>
      <c r="E768">
        <v>138.52199999999999</v>
      </c>
      <c r="F768">
        <v>18.91</v>
      </c>
      <c r="G768">
        <v>864</v>
      </c>
      <c r="H768">
        <v>63.6</v>
      </c>
      <c r="I768">
        <v>0</v>
      </c>
      <c r="J768">
        <v>0.51</v>
      </c>
      <c r="K768">
        <v>273.2</v>
      </c>
      <c r="L768">
        <v>37.56</v>
      </c>
      <c r="T768">
        <f>(((2*$N$5-$Q$5)*($P$5-$O$5))/($O$5+($P$5-$O$5)*LN(1-($O$5/$P$5))))*(F768/25)</f>
        <v>0.97809546597076447</v>
      </c>
      <c r="U768">
        <f>IF(D768&gt;0, $Q$5*(1-0.0034*(F768-25))+T768*LN(D768/1000), 0)</f>
        <v>22.369288016225795</v>
      </c>
      <c r="V768">
        <f>$P$5*(D768/1000)*(1+0.00034*(F768-25))</f>
        <v>2.4283220835416404</v>
      </c>
    </row>
    <row r="769" spans="1:22" x14ac:dyDescent="0.25">
      <c r="A769" s="2">
        <v>43252.529861111114</v>
      </c>
      <c r="B769">
        <v>2309151</v>
      </c>
      <c r="C769">
        <v>685.78399999999999</v>
      </c>
      <c r="D769">
        <v>832.64200000000005</v>
      </c>
      <c r="E769">
        <v>142.31399999999999</v>
      </c>
      <c r="F769">
        <v>19.11</v>
      </c>
      <c r="G769">
        <v>864</v>
      </c>
      <c r="H769">
        <v>62.28</v>
      </c>
      <c r="I769">
        <v>0</v>
      </c>
      <c r="J769">
        <v>0.78600000000000003</v>
      </c>
      <c r="K769">
        <v>308.60000000000002</v>
      </c>
      <c r="L769">
        <v>41.03</v>
      </c>
      <c r="T769">
        <f>(((2*$N$5-$Q$5)*($P$5-$O$5))/($O$5+($P$5-$O$5)*LN(1-($O$5/$P$5))))*(F769/25)</f>
        <v>0.98844020913280317</v>
      </c>
      <c r="U769">
        <f>IF(D769&gt;0, $Q$5*(1-0.0034*(F769-25))+T769*LN(D769/1000), 0)</f>
        <v>22.361540291947289</v>
      </c>
      <c r="V769">
        <f>$P$5*(D769/1000)*(1+0.00034*(F769-25))</f>
        <v>2.4513749258358604</v>
      </c>
    </row>
    <row r="770" spans="1:22" x14ac:dyDescent="0.25">
      <c r="A770" s="2">
        <v>43252.530555555553</v>
      </c>
      <c r="B770">
        <v>2309152</v>
      </c>
      <c r="C770">
        <v>692.50099999999998</v>
      </c>
      <c r="D770">
        <v>827.61199999999997</v>
      </c>
      <c r="E770">
        <v>153.23400000000001</v>
      </c>
      <c r="F770">
        <v>18.88</v>
      </c>
      <c r="G770">
        <v>864</v>
      </c>
      <c r="H770">
        <v>63.12</v>
      </c>
      <c r="I770">
        <v>0</v>
      </c>
      <c r="J770">
        <v>1.1659999999999999</v>
      </c>
      <c r="K770">
        <v>316.8</v>
      </c>
      <c r="L770">
        <v>23.16</v>
      </c>
      <c r="T770">
        <f>(((2*$N$5-$Q$5)*($P$5-$O$5))/($O$5+($P$5-$O$5)*LN(1-($O$5/$P$5))))*(F770/25)</f>
        <v>0.97654375449645858</v>
      </c>
      <c r="U770">
        <f>IF(D770&gt;0, $Q$5*(1-0.0034*(F770-25))+T770*LN(D770/1000), 0)</f>
        <v>22.375084142303976</v>
      </c>
      <c r="V770">
        <f>$P$5*(D770/1000)*(1+0.00034*(F770-25))</f>
        <v>2.4363752196036801</v>
      </c>
    </row>
    <row r="771" spans="1:22" x14ac:dyDescent="0.25">
      <c r="A771" s="2">
        <v>43252.53125</v>
      </c>
      <c r="B771">
        <v>2309153</v>
      </c>
      <c r="C771">
        <v>681.60599999999999</v>
      </c>
      <c r="D771">
        <v>798.70399999999995</v>
      </c>
      <c r="E771">
        <v>161.93700000000001</v>
      </c>
      <c r="F771">
        <v>18.71</v>
      </c>
      <c r="G771">
        <v>864</v>
      </c>
      <c r="H771">
        <v>64.64</v>
      </c>
      <c r="I771">
        <v>0</v>
      </c>
      <c r="J771">
        <v>0.53400000000000003</v>
      </c>
      <c r="K771">
        <v>1.0980000000000001</v>
      </c>
      <c r="L771">
        <v>38.28</v>
      </c>
      <c r="T771">
        <f>(((2*$N$5-$Q$5)*($P$5-$O$5))/($O$5+($P$5-$O$5)*LN(1-($O$5/$P$5))))*(F771/25)</f>
        <v>0.96775072280872576</v>
      </c>
      <c r="U771">
        <f>IF(D771&gt;0, $Q$5*(1-0.0034*(F771-25))+T771*LN(D771/1000), 0)</f>
        <v>22.355114239498977</v>
      </c>
      <c r="V771">
        <f>$P$5*(D771/1000)*(1+0.00034*(F771-25))</f>
        <v>2.3511378802955201</v>
      </c>
    </row>
    <row r="772" spans="1:22" x14ac:dyDescent="0.25">
      <c r="A772" s="2">
        <v>43252.531944444447</v>
      </c>
      <c r="B772">
        <v>2309154</v>
      </c>
      <c r="C772">
        <v>670.04700000000003</v>
      </c>
      <c r="D772">
        <v>789.93299999999999</v>
      </c>
      <c r="E772">
        <v>156.74199999999999</v>
      </c>
      <c r="F772">
        <v>19.07</v>
      </c>
      <c r="G772">
        <v>864</v>
      </c>
      <c r="H772">
        <v>62.57</v>
      </c>
      <c r="I772">
        <v>0</v>
      </c>
      <c r="J772">
        <v>0.42</v>
      </c>
      <c r="K772">
        <v>28.6</v>
      </c>
      <c r="L772">
        <v>53.25</v>
      </c>
      <c r="T772">
        <f>(((2*$N$5-$Q$5)*($P$5-$O$5))/($O$5+($P$5-$O$5)*LN(1-($O$5/$P$5))))*(F772/25)</f>
        <v>0.98637126050039547</v>
      </c>
      <c r="U772">
        <f>IF(D772&gt;0, $Q$5*(1-0.0034*(F772-25))+T772*LN(D772/1000), 0)</f>
        <v>22.312986806937705</v>
      </c>
      <c r="V772">
        <f>$P$5*(D772/1000)*(1+0.00034*(F772-25))</f>
        <v>2.3256039944019302</v>
      </c>
    </row>
    <row r="773" spans="1:22" x14ac:dyDescent="0.25">
      <c r="A773" s="2">
        <v>43252.532638888886</v>
      </c>
      <c r="B773">
        <v>2309155</v>
      </c>
      <c r="C773">
        <v>641.81200000000001</v>
      </c>
      <c r="D773">
        <v>767.13099999999997</v>
      </c>
      <c r="E773">
        <v>143.57900000000001</v>
      </c>
      <c r="F773">
        <v>19.16</v>
      </c>
      <c r="G773">
        <v>864</v>
      </c>
      <c r="H773">
        <v>62.91</v>
      </c>
      <c r="I773">
        <v>0</v>
      </c>
      <c r="J773">
        <v>6.2E-2</v>
      </c>
      <c r="K773">
        <v>18.72</v>
      </c>
      <c r="L773">
        <v>26.56</v>
      </c>
      <c r="T773">
        <f>(((2*$N$5-$Q$5)*($P$5-$O$5))/($O$5+($P$5-$O$5)*LN(1-($O$5/$P$5))))*(F773/25)</f>
        <v>0.9910263949233129</v>
      </c>
      <c r="U773">
        <f>IF(D773&gt;0, $Q$5*(1-0.0034*(F773-25))+T773*LN(D773/1000), 0)</f>
        <v>22.276098785146306</v>
      </c>
      <c r="V773">
        <f>$P$5*(D773/1000)*(1+0.00034*(F773-25))</f>
        <v>2.2585429648248798</v>
      </c>
    </row>
    <row r="774" spans="1:22" x14ac:dyDescent="0.25">
      <c r="A774" s="2">
        <v>43252.533333333333</v>
      </c>
      <c r="B774">
        <v>2309156</v>
      </c>
      <c r="C774">
        <v>639.30799999999999</v>
      </c>
      <c r="D774">
        <v>766.57600000000002</v>
      </c>
      <c r="E774">
        <v>140.68700000000001</v>
      </c>
      <c r="F774">
        <v>19.29</v>
      </c>
      <c r="G774">
        <v>864</v>
      </c>
      <c r="H774">
        <v>62.12</v>
      </c>
      <c r="I774">
        <v>0</v>
      </c>
      <c r="J774">
        <v>7.6999999999999999E-2</v>
      </c>
      <c r="K774">
        <v>88.7</v>
      </c>
      <c r="L774">
        <v>30.26</v>
      </c>
      <c r="T774">
        <f>(((2*$N$5-$Q$5)*($P$5-$O$5))/($O$5+($P$5-$O$5)*LN(1-($O$5/$P$5))))*(F774/25)</f>
        <v>0.99775047797863803</v>
      </c>
      <c r="U774">
        <f>IF(D774&gt;0, $Q$5*(1-0.0034*(F774-25))+T774*LN(D774/1000), 0)</f>
        <v>22.263825937572687</v>
      </c>
      <c r="V774">
        <f>$P$5*(D774/1000)*(1+0.00034*(F774-25))</f>
        <v>2.2570089195931202</v>
      </c>
    </row>
    <row r="775" spans="1:22" x14ac:dyDescent="0.25">
      <c r="A775" s="2">
        <v>43252.53402777778</v>
      </c>
      <c r="B775">
        <v>2309157</v>
      </c>
      <c r="C775">
        <v>670.69200000000001</v>
      </c>
      <c r="D775">
        <v>822.36800000000005</v>
      </c>
      <c r="E775">
        <v>138.066</v>
      </c>
      <c r="F775">
        <v>19.260000000000002</v>
      </c>
      <c r="G775">
        <v>864</v>
      </c>
      <c r="H775">
        <v>61.42</v>
      </c>
      <c r="I775">
        <v>0</v>
      </c>
      <c r="J775">
        <v>1.0489999999999999</v>
      </c>
      <c r="K775">
        <v>247.5</v>
      </c>
      <c r="L775">
        <v>52.56</v>
      </c>
      <c r="T775">
        <f>(((2*$N$5-$Q$5)*($P$5-$O$5))/($O$5+($P$5-$O$5)*LN(1-($O$5/$P$5))))*(F775/25)</f>
        <v>0.99619876650433237</v>
      </c>
      <c r="U775">
        <f>IF(D775&gt;0, $Q$5*(1-0.0034*(F775-25))+T775*LN(D775/1000), 0)</f>
        <v>22.336479701410379</v>
      </c>
      <c r="V775">
        <f>$P$5*(D775/1000)*(1+0.00034*(F775-25))</f>
        <v>2.4212510465030403</v>
      </c>
    </row>
    <row r="776" spans="1:22" x14ac:dyDescent="0.25">
      <c r="A776" s="2">
        <v>43252.534722222219</v>
      </c>
      <c r="B776">
        <v>2309158</v>
      </c>
      <c r="C776">
        <v>663.22699999999998</v>
      </c>
      <c r="D776">
        <v>808.101</v>
      </c>
      <c r="E776">
        <v>140.22300000000001</v>
      </c>
      <c r="F776">
        <v>18.95</v>
      </c>
      <c r="G776">
        <v>864</v>
      </c>
      <c r="H776">
        <v>62.05</v>
      </c>
      <c r="I776">
        <v>0</v>
      </c>
      <c r="J776">
        <v>2.04</v>
      </c>
      <c r="K776">
        <v>291.3</v>
      </c>
      <c r="L776">
        <v>20.82</v>
      </c>
      <c r="T776">
        <f>(((2*$N$5-$Q$5)*($P$5-$O$5))/($O$5+($P$5-$O$5)*LN(1-($O$5/$P$5))))*(F776/25)</f>
        <v>0.98016441460317227</v>
      </c>
      <c r="U776">
        <f>IF(D776&gt;0, $Q$5*(1-0.0034*(F776-25))+T776*LN(D776/1000), 0)</f>
        <v>22.345755104764368</v>
      </c>
      <c r="V776">
        <f>$P$5*(D776/1000)*(1+0.00034*(F776-25))</f>
        <v>2.3789942719168504</v>
      </c>
    </row>
    <row r="777" spans="1:22" x14ac:dyDescent="0.25">
      <c r="A777" s="2">
        <v>43252.535416666666</v>
      </c>
      <c r="B777">
        <v>2309159</v>
      </c>
      <c r="C777">
        <v>683.09699999999998</v>
      </c>
      <c r="D777">
        <v>848.88499999999999</v>
      </c>
      <c r="E777">
        <v>134.20599999999999</v>
      </c>
      <c r="F777">
        <v>18.61</v>
      </c>
      <c r="G777">
        <v>864</v>
      </c>
      <c r="H777">
        <v>63</v>
      </c>
      <c r="I777">
        <v>0</v>
      </c>
      <c r="J777">
        <v>2.1739999999999999</v>
      </c>
      <c r="K777">
        <v>277.60000000000002</v>
      </c>
      <c r="L777">
        <v>41.23</v>
      </c>
      <c r="T777">
        <f>(((2*$N$5-$Q$5)*($P$5-$O$5))/($O$5+($P$5-$O$5)*LN(1-($O$5/$P$5))))*(F777/25)</f>
        <v>0.9625783512277063</v>
      </c>
      <c r="U777">
        <f>IF(D777&gt;0, $Q$5*(1-0.0034*(F777-25))+T777*LN(D777/1000), 0)</f>
        <v>22.422443891600892</v>
      </c>
      <c r="V777">
        <f>$P$5*(D777/1000)*(1+0.00034*(F777-25))</f>
        <v>2.4987701017245505</v>
      </c>
    </row>
    <row r="778" spans="1:22" x14ac:dyDescent="0.25">
      <c r="A778" s="2">
        <v>43252.536111111112</v>
      </c>
      <c r="B778">
        <v>2309160</v>
      </c>
      <c r="C778">
        <v>682.72799999999995</v>
      </c>
      <c r="D778">
        <v>869.90800000000002</v>
      </c>
      <c r="E778">
        <v>121.217</v>
      </c>
      <c r="F778">
        <v>18.399999999999999</v>
      </c>
      <c r="G778">
        <v>864</v>
      </c>
      <c r="H778">
        <v>63.34</v>
      </c>
      <c r="I778">
        <v>0</v>
      </c>
      <c r="J778">
        <v>1.081</v>
      </c>
      <c r="K778">
        <v>263.10000000000002</v>
      </c>
      <c r="L778">
        <v>41.29</v>
      </c>
      <c r="T778">
        <f>(((2*$N$5-$Q$5)*($P$5-$O$5))/($O$5+($P$5-$O$5)*LN(1-($O$5/$P$5))))*(F778/25)</f>
        <v>0.95171637090756567</v>
      </c>
      <c r="U778">
        <f>IF(D778&gt;0, $Q$5*(1-0.0034*(F778-25))+T778*LN(D778/1000), 0)</f>
        <v>22.463285364079226</v>
      </c>
      <c r="V778">
        <f>$P$5*(D778/1000)*(1+0.00034*(F778-25))</f>
        <v>2.5604699830216</v>
      </c>
    </row>
    <row r="779" spans="1:22" x14ac:dyDescent="0.25">
      <c r="A779" s="2">
        <v>43252.536805555559</v>
      </c>
      <c r="B779">
        <v>2309161</v>
      </c>
      <c r="C779">
        <v>683.54399999999998</v>
      </c>
      <c r="D779">
        <v>886.58600000000001</v>
      </c>
      <c r="E779">
        <v>111.608</v>
      </c>
      <c r="F779">
        <v>18.55</v>
      </c>
      <c r="G779">
        <v>864</v>
      </c>
      <c r="H779">
        <v>61.95</v>
      </c>
      <c r="I779">
        <v>0</v>
      </c>
      <c r="J779">
        <v>0.52100000000000002</v>
      </c>
      <c r="K779">
        <v>264.39999999999998</v>
      </c>
      <c r="L779">
        <v>57.05</v>
      </c>
      <c r="T779">
        <f>(((2*$N$5-$Q$5)*($P$5-$O$5))/($O$5+($P$5-$O$5)*LN(1-($O$5/$P$5))))*(F779/25)</f>
        <v>0.95947492827909464</v>
      </c>
      <c r="U779">
        <f>IF(D779&gt;0, $Q$5*(1-0.0034*(F779-25))+T779*LN(D779/1000), 0)</f>
        <v>22.469154145077439</v>
      </c>
      <c r="V779">
        <f>$P$5*(D779/1000)*(1+0.00034*(F779-25))</f>
        <v>2.6096930648609002</v>
      </c>
    </row>
    <row r="780" spans="1:22" x14ac:dyDescent="0.25">
      <c r="A780" s="2">
        <v>43252.537499999999</v>
      </c>
      <c r="B780">
        <v>2309162</v>
      </c>
      <c r="C780">
        <v>680.53</v>
      </c>
      <c r="D780">
        <v>888.45100000000002</v>
      </c>
      <c r="E780">
        <v>107.80800000000001</v>
      </c>
      <c r="F780">
        <v>18.82</v>
      </c>
      <c r="G780">
        <v>864</v>
      </c>
      <c r="H780">
        <v>60.01</v>
      </c>
      <c r="I780">
        <v>0</v>
      </c>
      <c r="J780">
        <v>1.129</v>
      </c>
      <c r="K780">
        <v>221.5</v>
      </c>
      <c r="L780">
        <v>37.07</v>
      </c>
      <c r="T780">
        <f>(((2*$N$5-$Q$5)*($P$5-$O$5))/($O$5+($P$5-$O$5)*LN(1-($O$5/$P$5))))*(F780/25)</f>
        <v>0.97344033154784704</v>
      </c>
      <c r="U780">
        <f>IF(D780&gt;0, $Q$5*(1-0.0034*(F780-25))+T780*LN(D780/1000), 0)</f>
        <v>22.44923078352085</v>
      </c>
      <c r="V780">
        <f>$P$5*(D780/1000)*(1+0.00034*(F780-25))</f>
        <v>2.6154233509384599</v>
      </c>
    </row>
    <row r="781" spans="1:22" x14ac:dyDescent="0.25">
      <c r="A781" s="2">
        <v>43252.538194444445</v>
      </c>
      <c r="B781">
        <v>2309163</v>
      </c>
      <c r="C781">
        <v>680.17399999999998</v>
      </c>
      <c r="D781">
        <v>894.24300000000005</v>
      </c>
      <c r="E781">
        <v>104.715</v>
      </c>
      <c r="F781">
        <v>19.100000000000001</v>
      </c>
      <c r="G781">
        <v>864</v>
      </c>
      <c r="H781">
        <v>59.14</v>
      </c>
      <c r="I781">
        <v>0</v>
      </c>
      <c r="J781">
        <v>1.0369999999999999</v>
      </c>
      <c r="K781">
        <v>285.89999999999998</v>
      </c>
      <c r="L781">
        <v>49.7</v>
      </c>
      <c r="T781">
        <f>(((2*$N$5-$Q$5)*($P$5-$O$5))/($O$5+($P$5-$O$5)*LN(1-($O$5/$P$5))))*(F781/25)</f>
        <v>0.98792297197470125</v>
      </c>
      <c r="U781">
        <f>IF(D781&gt;0, $Q$5*(1-0.0034*(F781-25))+T781*LN(D781/1000), 0)</f>
        <v>22.432898214099364</v>
      </c>
      <c r="V781">
        <f>$P$5*(D781/1000)*(1+0.00034*(F781-25))</f>
        <v>2.6327249881989001</v>
      </c>
    </row>
    <row r="782" spans="1:22" x14ac:dyDescent="0.25">
      <c r="A782" s="2">
        <v>43252.538888888892</v>
      </c>
      <c r="B782">
        <v>2309164</v>
      </c>
      <c r="C782">
        <v>674.18499999999995</v>
      </c>
      <c r="D782">
        <v>888.55200000000002</v>
      </c>
      <c r="E782">
        <v>102.821</v>
      </c>
      <c r="F782">
        <v>19.3</v>
      </c>
      <c r="G782">
        <v>864</v>
      </c>
      <c r="H782">
        <v>58.28</v>
      </c>
      <c r="I782">
        <v>0</v>
      </c>
      <c r="J782">
        <v>0.79900000000000004</v>
      </c>
      <c r="K782">
        <v>90</v>
      </c>
      <c r="L782">
        <v>56.88</v>
      </c>
      <c r="T782">
        <f>(((2*$N$5-$Q$5)*($P$5-$O$5))/($O$5+($P$5-$O$5)*LN(1-($O$5/$P$5))))*(F782/25)</f>
        <v>0.99826771513674006</v>
      </c>
      <c r="U782">
        <f>IF(D782&gt;0, $Q$5*(1-0.0034*(F782-25))+T782*LN(D782/1000), 0)</f>
        <v>22.410340582935188</v>
      </c>
      <c r="V782">
        <f>$P$5*(D782/1000)*(1+0.00034*(F782-25))</f>
        <v>2.6161484593608</v>
      </c>
    </row>
    <row r="783" spans="1:22" x14ac:dyDescent="0.25">
      <c r="A783" s="2">
        <v>43252.539583333331</v>
      </c>
      <c r="B783">
        <v>2309165</v>
      </c>
      <c r="C783">
        <v>666.15200000000004</v>
      </c>
      <c r="D783">
        <v>870.69500000000005</v>
      </c>
      <c r="E783">
        <v>106.83799999999999</v>
      </c>
      <c r="F783">
        <v>19.309999999999999</v>
      </c>
      <c r="G783">
        <v>864</v>
      </c>
      <c r="H783">
        <v>58.23</v>
      </c>
      <c r="I783">
        <v>0</v>
      </c>
      <c r="J783">
        <v>0.59099999999999997</v>
      </c>
      <c r="K783">
        <v>207.5</v>
      </c>
      <c r="L783">
        <v>52.18</v>
      </c>
      <c r="T783">
        <f>(((2*$N$5-$Q$5)*($P$5-$O$5))/($O$5+($P$5-$O$5)*LN(1-($O$5/$P$5))))*(F783/25)</f>
        <v>0.99878495229484199</v>
      </c>
      <c r="U783">
        <f>IF(D783&gt;0, $Q$5*(1-0.0034*(F783-25))+T783*LN(D783/1000), 0)</f>
        <v>22.389251304131182</v>
      </c>
      <c r="V783">
        <f>$P$5*(D783/1000)*(1+0.00034*(F783-25))</f>
        <v>2.56358113268635</v>
      </c>
    </row>
    <row r="784" spans="1:22" x14ac:dyDescent="0.25">
      <c r="A784" s="2">
        <v>43252.540277777778</v>
      </c>
      <c r="B784">
        <v>2309166</v>
      </c>
      <c r="C784">
        <v>618.20600000000002</v>
      </c>
      <c r="D784">
        <v>791.197</v>
      </c>
      <c r="E784">
        <v>110.649</v>
      </c>
      <c r="F784">
        <v>19.190000000000001</v>
      </c>
      <c r="G784">
        <v>864</v>
      </c>
      <c r="H784">
        <v>59.15</v>
      </c>
      <c r="I784">
        <v>0</v>
      </c>
      <c r="J784">
        <v>0.59599999999999997</v>
      </c>
      <c r="K784">
        <v>170</v>
      </c>
      <c r="L784">
        <v>54.84</v>
      </c>
      <c r="T784">
        <f>(((2*$N$5-$Q$5)*($P$5-$O$5))/($O$5+($P$5-$O$5)*LN(1-($O$5/$P$5))))*(F784/25)</f>
        <v>0.99257810639761879</v>
      </c>
      <c r="U784">
        <f>IF(D784&gt;0, $Q$5*(1-0.0034*(F784-25))+T784*LN(D784/1000), 0)</f>
        <v>22.304093378622451</v>
      </c>
      <c r="V784">
        <f>$P$5*(D784/1000)*(1+0.00034*(F784-25))</f>
        <v>2.3294205048662904</v>
      </c>
    </row>
    <row r="785" spans="1:22" x14ac:dyDescent="0.25">
      <c r="A785" s="2">
        <v>43252.540972222225</v>
      </c>
      <c r="B785">
        <v>2309167</v>
      </c>
      <c r="C785">
        <v>645.13699999999994</v>
      </c>
      <c r="D785">
        <v>832.26900000000001</v>
      </c>
      <c r="E785">
        <v>112.093</v>
      </c>
      <c r="F785">
        <v>18.98</v>
      </c>
      <c r="G785">
        <v>864</v>
      </c>
      <c r="H785">
        <v>59.21</v>
      </c>
      <c r="I785">
        <v>0</v>
      </c>
      <c r="J785">
        <v>1.111</v>
      </c>
      <c r="K785">
        <v>263</v>
      </c>
      <c r="L785">
        <v>48.39</v>
      </c>
      <c r="T785">
        <f>(((2*$N$5-$Q$5)*($P$5-$O$5))/($O$5+($P$5-$O$5)*LN(1-($O$5/$P$5))))*(F785/25)</f>
        <v>0.98171612607747805</v>
      </c>
      <c r="U785">
        <f>IF(D785&gt;0, $Q$5*(1-0.0034*(F785-25))+T785*LN(D785/1000), 0)</f>
        <v>22.372100138337942</v>
      </c>
      <c r="V785">
        <f>$P$5*(D785/1000)*(1+0.00034*(F785-25))</f>
        <v>2.4501682598418602</v>
      </c>
    </row>
    <row r="786" spans="1:22" x14ac:dyDescent="0.25">
      <c r="A786" s="2">
        <v>43252.541666666664</v>
      </c>
      <c r="B786">
        <v>2309168</v>
      </c>
      <c r="C786">
        <v>650.46900000000005</v>
      </c>
      <c r="D786">
        <v>851.16</v>
      </c>
      <c r="E786">
        <v>105.893</v>
      </c>
      <c r="F786">
        <v>18.809999999999999</v>
      </c>
      <c r="G786">
        <v>864</v>
      </c>
      <c r="H786">
        <v>59.04</v>
      </c>
      <c r="I786">
        <v>0</v>
      </c>
      <c r="J786">
        <v>0.46899999999999997</v>
      </c>
      <c r="K786">
        <v>203</v>
      </c>
      <c r="L786">
        <v>59.82</v>
      </c>
      <c r="T786">
        <f>(((2*$N$5-$Q$5)*($P$5-$O$5))/($O$5+($P$5-$O$5)*LN(1-($O$5/$P$5))))*(F786/25)</f>
        <v>0.972923094389745</v>
      </c>
      <c r="U786">
        <f>IF(D786&gt;0, $Q$5*(1-0.0034*(F786-25))+T786*LN(D786/1000), 0)</f>
        <v>22.408325028912785</v>
      </c>
      <c r="V786">
        <f>$P$5*(D786/1000)*(1+0.00034*(F786-25))</f>
        <v>2.5056375135588</v>
      </c>
    </row>
    <row r="787" spans="1:22" x14ac:dyDescent="0.25">
      <c r="A787" s="2">
        <v>43252.542361111111</v>
      </c>
      <c r="B787">
        <v>2309169</v>
      </c>
      <c r="C787">
        <v>640.08000000000004</v>
      </c>
      <c r="D787">
        <v>844.08500000000004</v>
      </c>
      <c r="E787">
        <v>101.063</v>
      </c>
      <c r="F787">
        <v>18.72</v>
      </c>
      <c r="G787">
        <v>864</v>
      </c>
      <c r="H787">
        <v>59.95</v>
      </c>
      <c r="I787">
        <v>0</v>
      </c>
      <c r="J787">
        <v>0.56499999999999995</v>
      </c>
      <c r="K787">
        <v>137.80000000000001</v>
      </c>
      <c r="L787">
        <v>46.97</v>
      </c>
      <c r="T787">
        <f>(((2*$N$5-$Q$5)*($P$5-$O$5))/($O$5+($P$5-$O$5)*LN(1-($O$5/$P$5))))*(F787/25)</f>
        <v>0.96826795996682757</v>
      </c>
      <c r="U787">
        <f>IF(D787&gt;0, $Q$5*(1-0.0034*(F787-25))+T787*LN(D787/1000), 0)</f>
        <v>22.407755768185762</v>
      </c>
      <c r="V787">
        <f>$P$5*(D787/1000)*(1+0.00034*(F787-25))</f>
        <v>2.4847339936386006</v>
      </c>
    </row>
    <row r="788" spans="1:22" x14ac:dyDescent="0.25">
      <c r="A788" s="2">
        <v>43252.543055555558</v>
      </c>
      <c r="B788">
        <v>2309170</v>
      </c>
      <c r="C788">
        <v>655.68700000000001</v>
      </c>
      <c r="D788">
        <v>874.76700000000005</v>
      </c>
      <c r="E788">
        <v>97.844499999999996</v>
      </c>
      <c r="F788">
        <v>18.809999999999999</v>
      </c>
      <c r="G788">
        <v>864</v>
      </c>
      <c r="H788">
        <v>58.63</v>
      </c>
      <c r="I788">
        <v>0</v>
      </c>
      <c r="J788">
        <v>0.91100000000000003</v>
      </c>
      <c r="K788">
        <v>255.2</v>
      </c>
      <c r="L788">
        <v>42.69</v>
      </c>
      <c r="T788">
        <f>(((2*$N$5-$Q$5)*($P$5-$O$5))/($O$5+($P$5-$O$5)*LN(1-($O$5/$P$5))))*(F788/25)</f>
        <v>0.972923094389745</v>
      </c>
      <c r="U788">
        <f>IF(D788&gt;0, $Q$5*(1-0.0034*(F788-25))+T788*LN(D788/1000), 0)</f>
        <v>22.434941714268263</v>
      </c>
      <c r="V788">
        <f>$P$5*(D788/1000)*(1+0.00034*(F788-25))</f>
        <v>2.5751315978468106</v>
      </c>
    </row>
    <row r="789" spans="1:22" x14ac:dyDescent="0.25">
      <c r="A789" s="2">
        <v>43252.543749999997</v>
      </c>
      <c r="B789">
        <v>2309171</v>
      </c>
      <c r="C789">
        <v>662.50199999999995</v>
      </c>
      <c r="D789">
        <v>890.32399999999996</v>
      </c>
      <c r="E789">
        <v>95.518600000000006</v>
      </c>
      <c r="F789">
        <v>18.96</v>
      </c>
      <c r="G789">
        <v>864</v>
      </c>
      <c r="H789">
        <v>57.74</v>
      </c>
      <c r="I789">
        <v>0</v>
      </c>
      <c r="J789">
        <v>0.65800000000000003</v>
      </c>
      <c r="K789">
        <v>130</v>
      </c>
      <c r="L789">
        <v>54.02</v>
      </c>
      <c r="T789">
        <f>(((2*$N$5-$Q$5)*($P$5-$O$5))/($O$5+($P$5-$O$5)*LN(1-($O$5/$P$5))))*(F789/25)</f>
        <v>0.9806816517612742</v>
      </c>
      <c r="U789">
        <f>IF(D789&gt;0, $Q$5*(1-0.0034*(F789-25))+T789*LN(D789/1000), 0)</f>
        <v>22.439919971816412</v>
      </c>
      <c r="V789">
        <f>$P$5*(D789/1000)*(1+0.00034*(F789-25))</f>
        <v>2.6210621103691198</v>
      </c>
    </row>
    <row r="790" spans="1:22" x14ac:dyDescent="0.25">
      <c r="A790" s="2">
        <v>43252.544444444444</v>
      </c>
      <c r="B790">
        <v>2309172</v>
      </c>
      <c r="C790">
        <v>646.22900000000004</v>
      </c>
      <c r="D790">
        <v>865.93799999999999</v>
      </c>
      <c r="E790">
        <v>95.472300000000004</v>
      </c>
      <c r="F790">
        <v>18.96</v>
      </c>
      <c r="G790">
        <v>864</v>
      </c>
      <c r="H790">
        <v>57.5</v>
      </c>
      <c r="I790">
        <v>0</v>
      </c>
      <c r="J790">
        <v>1.5349999999999999</v>
      </c>
      <c r="K790">
        <v>277.7</v>
      </c>
      <c r="L790">
        <v>39.44</v>
      </c>
      <c r="T790">
        <f>(((2*$N$5-$Q$5)*($P$5-$O$5))/($O$5+($P$5-$O$5)*LN(1-($O$5/$P$5))))*(F790/25)</f>
        <v>0.9806816517612742</v>
      </c>
      <c r="U790">
        <f>IF(D790&gt;0, $Q$5*(1-0.0034*(F790-25))+T790*LN(D790/1000), 0)</f>
        <v>22.412684354519197</v>
      </c>
      <c r="V790">
        <f>$P$5*(D790/1000)*(1+0.00034*(F790-25))</f>
        <v>2.5492711436834399</v>
      </c>
    </row>
    <row r="791" spans="1:22" x14ac:dyDescent="0.25">
      <c r="A791" s="2">
        <v>43252.545138888891</v>
      </c>
      <c r="B791">
        <v>2309173</v>
      </c>
      <c r="C791">
        <v>645.90499999999997</v>
      </c>
      <c r="D791">
        <v>861.53099999999995</v>
      </c>
      <c r="E791">
        <v>98.839699999999993</v>
      </c>
      <c r="F791">
        <v>18.809999999999999</v>
      </c>
      <c r="G791">
        <v>864</v>
      </c>
      <c r="H791">
        <v>57.42</v>
      </c>
      <c r="I791">
        <v>0</v>
      </c>
      <c r="J791">
        <v>0.90600000000000003</v>
      </c>
      <c r="K791">
        <v>275.39999999999998</v>
      </c>
      <c r="L791">
        <v>67.33</v>
      </c>
      <c r="T791">
        <f>(((2*$N$5-$Q$5)*($P$5-$O$5))/($O$5+($P$5-$O$5)*LN(1-($O$5/$P$5))))*(F791/25)</f>
        <v>0.972923094389745</v>
      </c>
      <c r="U791">
        <f>IF(D791&gt;0, $Q$5*(1-0.0034*(F791-25))+T791*LN(D791/1000), 0)</f>
        <v>22.42010801690358</v>
      </c>
      <c r="V791">
        <f>$P$5*(D791/1000)*(1+0.00034*(F791-25))</f>
        <v>2.5361675744793302</v>
      </c>
    </row>
    <row r="792" spans="1:22" x14ac:dyDescent="0.25">
      <c r="A792" s="2">
        <v>43252.54583333333</v>
      </c>
      <c r="B792">
        <v>2309174</v>
      </c>
      <c r="C792">
        <v>648.37800000000004</v>
      </c>
      <c r="D792">
        <v>866.279</v>
      </c>
      <c r="E792">
        <v>98.960400000000007</v>
      </c>
      <c r="F792">
        <v>18.690000000000001</v>
      </c>
      <c r="G792">
        <v>864</v>
      </c>
      <c r="H792">
        <v>57.78</v>
      </c>
      <c r="I792">
        <v>0</v>
      </c>
      <c r="J792">
        <v>1.155</v>
      </c>
      <c r="K792">
        <v>258.8</v>
      </c>
      <c r="L792">
        <v>53.48</v>
      </c>
      <c r="T792">
        <f>(((2*$N$5-$Q$5)*($P$5-$O$5))/($O$5+($P$5-$O$5)*LN(1-($O$5/$P$5))))*(F792/25)</f>
        <v>0.96671624849252191</v>
      </c>
      <c r="U792">
        <f>IF(D792&gt;0, $Q$5*(1-0.0034*(F792-25))+T792*LN(D792/1000), 0)</f>
        <v>22.435362972924189</v>
      </c>
      <c r="V792">
        <f>$P$5*(D792/1000)*(1+0.00034*(F792-25))</f>
        <v>2.5500404308485303</v>
      </c>
    </row>
    <row r="793" spans="1:22" x14ac:dyDescent="0.25">
      <c r="A793" s="2">
        <v>43252.546527777777</v>
      </c>
      <c r="B793">
        <v>2309175</v>
      </c>
      <c r="C793">
        <v>646.6</v>
      </c>
      <c r="D793">
        <v>869.44600000000003</v>
      </c>
      <c r="E793">
        <v>96.110699999999994</v>
      </c>
      <c r="F793">
        <v>18.649999999999999</v>
      </c>
      <c r="G793">
        <v>864</v>
      </c>
      <c r="H793">
        <v>57.07</v>
      </c>
      <c r="I793">
        <v>0</v>
      </c>
      <c r="J793">
        <v>0.82</v>
      </c>
      <c r="K793">
        <v>240</v>
      </c>
      <c r="L793">
        <v>60.64</v>
      </c>
      <c r="T793">
        <f>(((2*$N$5-$Q$5)*($P$5-$O$5))/($O$5+($P$5-$O$5)*LN(1-($O$5/$P$5))))*(F793/25)</f>
        <v>0.9646472998601141</v>
      </c>
      <c r="U793">
        <f>IF(D793&gt;0, $Q$5*(1-0.0034*(F793-25))+T793*LN(D793/1000), 0)</f>
        <v>22.442185757453007</v>
      </c>
      <c r="V793">
        <f>$P$5*(D793/1000)*(1+0.00034*(F793-25))</f>
        <v>2.5593281549537004</v>
      </c>
    </row>
    <row r="794" spans="1:22" x14ac:dyDescent="0.25">
      <c r="A794" s="2">
        <v>43252.547222222223</v>
      </c>
      <c r="B794">
        <v>2309176</v>
      </c>
      <c r="C794">
        <v>646.64099999999996</v>
      </c>
      <c r="D794">
        <v>871.56500000000005</v>
      </c>
      <c r="E794">
        <v>96.473299999999995</v>
      </c>
      <c r="F794">
        <v>18.66</v>
      </c>
      <c r="G794">
        <v>864</v>
      </c>
      <c r="H794">
        <v>56.53</v>
      </c>
      <c r="I794">
        <v>0</v>
      </c>
      <c r="J794">
        <v>0.80700000000000005</v>
      </c>
      <c r="K794">
        <v>142.69999999999999</v>
      </c>
      <c r="L794">
        <v>66.42</v>
      </c>
      <c r="T794">
        <f>(((2*$N$5-$Q$5)*($P$5-$O$5))/($O$5+($P$5-$O$5)*LN(1-($O$5/$P$5))))*(F794/25)</f>
        <v>0.96516453701821592</v>
      </c>
      <c r="U794">
        <f>IF(D794&gt;0, $Q$5*(1-0.0034*(F794-25))+T794*LN(D794/1000), 0)</f>
        <v>22.443711418339834</v>
      </c>
      <c r="V794">
        <f>$P$5*(D794/1000)*(1+0.00034*(F794-25))</f>
        <v>2.5655744507337004</v>
      </c>
    </row>
    <row r="795" spans="1:22" x14ac:dyDescent="0.25">
      <c r="A795" s="2">
        <v>43252.54791666667</v>
      </c>
      <c r="B795">
        <v>2309177</v>
      </c>
      <c r="C795">
        <v>646.46400000000006</v>
      </c>
      <c r="D795">
        <v>869.09900000000005</v>
      </c>
      <c r="E795">
        <v>97.774100000000004</v>
      </c>
      <c r="F795">
        <v>18.809999999999999</v>
      </c>
      <c r="G795">
        <v>864</v>
      </c>
      <c r="H795">
        <v>56.01</v>
      </c>
      <c r="I795">
        <v>0</v>
      </c>
      <c r="J795">
        <v>0.65300000000000002</v>
      </c>
      <c r="K795">
        <v>122.2</v>
      </c>
      <c r="L795">
        <v>58.62</v>
      </c>
      <c r="T795">
        <f>(((2*$N$5-$Q$5)*($P$5-$O$5))/($O$5+($P$5-$O$5)*LN(1-($O$5/$P$5))))*(F795/25)</f>
        <v>0.972923094389745</v>
      </c>
      <c r="U795">
        <f>IF(D795&gt;0, $Q$5*(1-0.0034*(F795-25))+T795*LN(D795/1000), 0)</f>
        <v>22.42861720594269</v>
      </c>
      <c r="V795">
        <f>$P$5*(D795/1000)*(1+0.00034*(F795-25))</f>
        <v>2.5584461880215703</v>
      </c>
    </row>
    <row r="796" spans="1:22" x14ac:dyDescent="0.25">
      <c r="A796" s="2">
        <v>43252.548611111109</v>
      </c>
      <c r="B796">
        <v>2309178</v>
      </c>
      <c r="C796">
        <v>645.11500000000001</v>
      </c>
      <c r="D796">
        <v>868.13199999999995</v>
      </c>
      <c r="E796">
        <v>98.01</v>
      </c>
      <c r="F796">
        <v>18.920000000000002</v>
      </c>
      <c r="G796">
        <v>864</v>
      </c>
      <c r="H796">
        <v>56.28</v>
      </c>
      <c r="I796">
        <v>0</v>
      </c>
      <c r="J796">
        <v>2.23</v>
      </c>
      <c r="K796">
        <v>278.60000000000002</v>
      </c>
      <c r="L796">
        <v>24.52</v>
      </c>
      <c r="T796">
        <f>(((2*$N$5-$Q$5)*($P$5-$O$5))/($O$5+($P$5-$O$5)*LN(1-($O$5/$P$5))))*(F796/25)</f>
        <v>0.97861270312886639</v>
      </c>
      <c r="U796">
        <f>IF(D796&gt;0, $Q$5*(1-0.0034*(F796-25))+T796*LN(D796/1000), 0)</f>
        <v>22.418464107626392</v>
      </c>
      <c r="V796">
        <f>$P$5*(D796/1000)*(1+0.00034*(F796-25))</f>
        <v>2.55569532271232</v>
      </c>
    </row>
    <row r="797" spans="1:22" x14ac:dyDescent="0.25">
      <c r="A797" s="2">
        <v>43252.549305555556</v>
      </c>
      <c r="B797">
        <v>2309179</v>
      </c>
      <c r="C797">
        <v>644.35199999999998</v>
      </c>
      <c r="D797">
        <v>868.72299999999996</v>
      </c>
      <c r="E797">
        <v>97.773899999999998</v>
      </c>
      <c r="F797">
        <v>18.670000000000002</v>
      </c>
      <c r="G797">
        <v>864</v>
      </c>
      <c r="H797">
        <v>57.83</v>
      </c>
      <c r="I797">
        <v>0</v>
      </c>
      <c r="J797">
        <v>2.3420000000000001</v>
      </c>
      <c r="K797">
        <v>290.39999999999998</v>
      </c>
      <c r="L797">
        <v>30.65</v>
      </c>
      <c r="T797">
        <f>(((2*$N$5-$Q$5)*($P$5-$O$5))/($O$5+($P$5-$O$5)*LN(1-($O$5/$P$5))))*(F797/25)</f>
        <v>0.96568177417631795</v>
      </c>
      <c r="U797">
        <f>IF(D797&gt;0, $Q$5*(1-0.0034*(F797-25))+T797*LN(D797/1000), 0)</f>
        <v>22.439734875201996</v>
      </c>
      <c r="V797">
        <f>$P$5*(D797/1000)*(1+0.00034*(F797-25))</f>
        <v>2.5572173363602295</v>
      </c>
    </row>
    <row r="798" spans="1:22" x14ac:dyDescent="0.25">
      <c r="A798" s="2">
        <v>43252.55</v>
      </c>
      <c r="B798">
        <v>2309180</v>
      </c>
      <c r="C798">
        <v>643.04499999999996</v>
      </c>
      <c r="D798">
        <v>867.78599999999994</v>
      </c>
      <c r="E798">
        <v>97.912000000000006</v>
      </c>
      <c r="F798">
        <v>18.36</v>
      </c>
      <c r="G798">
        <v>864</v>
      </c>
      <c r="H798">
        <v>59.16</v>
      </c>
      <c r="I798">
        <v>0</v>
      </c>
      <c r="J798">
        <v>0.93100000000000005</v>
      </c>
      <c r="K798">
        <v>291.3</v>
      </c>
      <c r="L798">
        <v>45.95</v>
      </c>
      <c r="T798">
        <f>(((2*$N$5-$Q$5)*($P$5-$O$5))/($O$5+($P$5-$O$5)*LN(1-($O$5/$P$5))))*(F798/25)</f>
        <v>0.94964742227515786</v>
      </c>
      <c r="U798">
        <f>IF(D798&gt;0, $Q$5*(1-0.0034*(F798-25))+T798*LN(D798/1000), 0)</f>
        <v>22.464259967523361</v>
      </c>
      <c r="V798">
        <f>$P$5*(D798/1000)*(1+0.00034*(F798-25))</f>
        <v>2.5541893146628802</v>
      </c>
    </row>
    <row r="799" spans="1:22" x14ac:dyDescent="0.25">
      <c r="A799" s="2">
        <v>43252.550694444442</v>
      </c>
      <c r="B799">
        <v>2309181</v>
      </c>
      <c r="C799">
        <v>634.44000000000005</v>
      </c>
      <c r="D799">
        <v>852.65300000000002</v>
      </c>
      <c r="E799">
        <v>98.740899999999996</v>
      </c>
      <c r="F799">
        <v>18.579999999999998</v>
      </c>
      <c r="G799">
        <v>864</v>
      </c>
      <c r="H799">
        <v>59.06</v>
      </c>
      <c r="I799">
        <v>0</v>
      </c>
      <c r="J799">
        <v>1.0289999999999999</v>
      </c>
      <c r="K799">
        <v>287.10000000000002</v>
      </c>
      <c r="L799">
        <v>36.799999999999997</v>
      </c>
      <c r="T799">
        <f>(((2*$N$5-$Q$5)*($P$5-$O$5))/($O$5+($P$5-$O$5)*LN(1-($O$5/$P$5))))*(F799/25)</f>
        <v>0.96102663975340052</v>
      </c>
      <c r="U799">
        <f>IF(D799&gt;0, $Q$5*(1-0.0034*(F799-25))+T799*LN(D799/1000), 0)</f>
        <v>22.429208641704466</v>
      </c>
      <c r="V799">
        <f>$P$5*(D799/1000)*(1+0.00034*(F799-25))</f>
        <v>2.5098358956432198</v>
      </c>
    </row>
    <row r="800" spans="1:22" x14ac:dyDescent="0.25">
      <c r="A800" s="2">
        <v>43252.551388888889</v>
      </c>
      <c r="B800">
        <v>2309182</v>
      </c>
      <c r="C800">
        <v>633.51300000000003</v>
      </c>
      <c r="D800">
        <v>781.41800000000001</v>
      </c>
      <c r="E800">
        <v>99.955399999999997</v>
      </c>
      <c r="F800">
        <v>18.84</v>
      </c>
      <c r="G800">
        <v>864</v>
      </c>
      <c r="H800">
        <v>58.3</v>
      </c>
      <c r="I800">
        <v>0</v>
      </c>
      <c r="J800">
        <v>0.248</v>
      </c>
      <c r="K800">
        <v>167</v>
      </c>
      <c r="L800">
        <v>42.26</v>
      </c>
      <c r="T800">
        <f>(((2*$N$5-$Q$5)*($P$5-$O$5))/($O$5+($P$5-$O$5)*LN(1-($O$5/$P$5))))*(F800/25)</f>
        <v>0.974474805864051</v>
      </c>
      <c r="U800">
        <f>IF(D800&gt;0, $Q$5*(1-0.0034*(F800-25))+T800*LN(D800/1000), 0)</f>
        <v>22.322513002016649</v>
      </c>
      <c r="V800">
        <f>$P$5*(D800/1000)*(1+0.00034*(F800-25))</f>
        <v>2.30035512451536</v>
      </c>
    </row>
    <row r="801" spans="1:22" x14ac:dyDescent="0.25">
      <c r="A801" s="2">
        <v>43252.552083333336</v>
      </c>
      <c r="B801">
        <v>2309183</v>
      </c>
      <c r="C801">
        <v>626.12199999999996</v>
      </c>
      <c r="D801">
        <v>830.20799999999997</v>
      </c>
      <c r="E801">
        <v>101.774</v>
      </c>
      <c r="F801">
        <v>19.05</v>
      </c>
      <c r="G801">
        <v>864</v>
      </c>
      <c r="H801">
        <v>57.76</v>
      </c>
      <c r="I801">
        <v>0</v>
      </c>
      <c r="J801">
        <v>0.21099999999999999</v>
      </c>
      <c r="K801">
        <v>214.8</v>
      </c>
      <c r="L801">
        <v>60.69</v>
      </c>
      <c r="T801">
        <f>(((2*$N$5-$Q$5)*($P$5-$O$5))/($O$5+($P$5-$O$5)*LN(1-($O$5/$P$5))))*(F801/25)</f>
        <v>0.98533678618419163</v>
      </c>
      <c r="U801">
        <f>IF(D801&gt;0, $Q$5*(1-0.0034*(F801-25))+T801*LN(D801/1000), 0)</f>
        <v>22.363732509091481</v>
      </c>
      <c r="V801">
        <f>$P$5*(D801/1000)*(1+0.00034*(F801-25))</f>
        <v>2.4441590431872</v>
      </c>
    </row>
    <row r="802" spans="1:22" x14ac:dyDescent="0.25">
      <c r="A802" s="2">
        <v>43252.552777777775</v>
      </c>
      <c r="B802">
        <v>2309184</v>
      </c>
      <c r="C802">
        <v>620.10799999999995</v>
      </c>
      <c r="D802">
        <v>791.28300000000002</v>
      </c>
      <c r="E802">
        <v>103.42100000000001</v>
      </c>
      <c r="F802">
        <v>19.36</v>
      </c>
      <c r="G802">
        <v>864</v>
      </c>
      <c r="H802">
        <v>56.84</v>
      </c>
      <c r="I802">
        <v>0</v>
      </c>
      <c r="J802">
        <v>0.59499999999999997</v>
      </c>
      <c r="K802">
        <v>158.30000000000001</v>
      </c>
      <c r="L802">
        <v>48.52</v>
      </c>
      <c r="T802">
        <f>(((2*$N$5-$Q$5)*($P$5-$O$5))/($O$5+($P$5-$O$5)*LN(1-($O$5/$P$5))))*(F802/25)</f>
        <v>1.0013711380853516</v>
      </c>
      <c r="U802">
        <f>IF(D802&gt;0, $Q$5*(1-0.0034*(F802-25))+T802*LN(D802/1000), 0)</f>
        <v>22.28936901689007</v>
      </c>
      <c r="V802">
        <f>$P$5*(D802/1000)*(1+0.00034*(F802-25))</f>
        <v>2.3298086253716406</v>
      </c>
    </row>
    <row r="803" spans="1:22" x14ac:dyDescent="0.25">
      <c r="A803" s="2">
        <v>43252.553472222222</v>
      </c>
      <c r="B803">
        <v>2309185</v>
      </c>
      <c r="C803">
        <v>630.42999999999995</v>
      </c>
      <c r="D803">
        <v>830.40200000000004</v>
      </c>
      <c r="E803">
        <v>103.185</v>
      </c>
      <c r="F803">
        <v>19.579999999999998</v>
      </c>
      <c r="G803">
        <v>864</v>
      </c>
      <c r="H803">
        <v>57.17</v>
      </c>
      <c r="I803">
        <v>0</v>
      </c>
      <c r="J803">
        <v>2.0920000000000001</v>
      </c>
      <c r="K803">
        <v>275.3</v>
      </c>
      <c r="L803">
        <v>50.29</v>
      </c>
      <c r="T803">
        <f>(((2*$N$5-$Q$5)*($P$5-$O$5))/($O$5+($P$5-$O$5)*LN(1-($O$5/$P$5))))*(F803/25)</f>
        <v>1.0127503555635942</v>
      </c>
      <c r="U803">
        <f>IF(D803&gt;0, $Q$5*(1-0.0034*(F803-25))+T803*LN(D803/1000), 0)</f>
        <v>22.319043847508869</v>
      </c>
      <c r="V803">
        <f>$P$5*(D803/1000)*(1+0.00034*(F803-25))</f>
        <v>2.4451716188234802</v>
      </c>
    </row>
    <row r="804" spans="1:22" x14ac:dyDescent="0.25">
      <c r="A804" s="2">
        <v>43252.554166666669</v>
      </c>
      <c r="B804">
        <v>2309186</v>
      </c>
      <c r="C804">
        <v>625.03099999999995</v>
      </c>
      <c r="D804">
        <v>819.06</v>
      </c>
      <c r="E804">
        <v>102.586</v>
      </c>
      <c r="F804">
        <v>19.37</v>
      </c>
      <c r="G804">
        <v>864</v>
      </c>
      <c r="H804">
        <v>57.53</v>
      </c>
      <c r="I804">
        <v>0</v>
      </c>
      <c r="J804">
        <v>1.4810000000000001</v>
      </c>
      <c r="K804">
        <v>274</v>
      </c>
      <c r="L804">
        <v>40.049999999999997</v>
      </c>
      <c r="T804">
        <f>(((2*$N$5-$Q$5)*($P$5-$O$5))/($O$5+($P$5-$O$5)*LN(1-($O$5/$P$5))))*(F804/25)</f>
        <v>1.0018883752434538</v>
      </c>
      <c r="U804">
        <f>IF(D804&gt;0, $Q$5*(1-0.0034*(F804-25))+T804*LN(D804/1000), 0)</f>
        <v>22.323063346456536</v>
      </c>
      <c r="V804">
        <f>$P$5*(D804/1000)*(1+0.00034*(F804-25))</f>
        <v>2.4116018582765997</v>
      </c>
    </row>
    <row r="805" spans="1:22" x14ac:dyDescent="0.25">
      <c r="A805" s="2">
        <v>43252.554861111108</v>
      </c>
      <c r="B805">
        <v>2309187</v>
      </c>
      <c r="C805">
        <v>614.90200000000004</v>
      </c>
      <c r="D805">
        <v>758.08</v>
      </c>
      <c r="E805">
        <v>101.947</v>
      </c>
      <c r="F805">
        <v>19.239999999999998</v>
      </c>
      <c r="G805">
        <v>864</v>
      </c>
      <c r="H805">
        <v>58.7</v>
      </c>
      <c r="I805">
        <v>0</v>
      </c>
      <c r="J805">
        <v>0.75600000000000001</v>
      </c>
      <c r="K805">
        <v>247.6</v>
      </c>
      <c r="L805">
        <v>57.63</v>
      </c>
      <c r="T805">
        <f>(((2*$N$5-$Q$5)*($P$5-$O$5))/($O$5+($P$5-$O$5)*LN(1-($O$5/$P$5))))*(F805/25)</f>
        <v>0.9951642921881283</v>
      </c>
      <c r="U805">
        <f>IF(D805&gt;0, $Q$5*(1-0.0034*(F805-25))+T805*LN(D805/1000), 0)</f>
        <v>22.25717937036935</v>
      </c>
      <c r="V805">
        <f>$P$5*(D805/1000)*(1+0.00034*(F805-25))</f>
        <v>2.2319563595776004</v>
      </c>
    </row>
    <row r="806" spans="1:22" x14ac:dyDescent="0.25">
      <c r="A806" s="2">
        <v>43252.555555555555</v>
      </c>
      <c r="B806">
        <v>2309188</v>
      </c>
      <c r="C806">
        <v>546.21900000000005</v>
      </c>
      <c r="D806">
        <v>485.00099999999998</v>
      </c>
      <c r="E806">
        <v>100.318</v>
      </c>
      <c r="F806">
        <v>19.34</v>
      </c>
      <c r="G806">
        <v>864</v>
      </c>
      <c r="H806">
        <v>57.29</v>
      </c>
      <c r="I806">
        <v>0</v>
      </c>
      <c r="J806">
        <v>2.0499999999999998</v>
      </c>
      <c r="K806">
        <v>289.10000000000002</v>
      </c>
      <c r="L806">
        <v>30.99</v>
      </c>
      <c r="T806">
        <f>(((2*$N$5-$Q$5)*($P$5-$O$5))/($O$5+($P$5-$O$5)*LN(1-($O$5/$P$5))))*(F806/25)</f>
        <v>1.0003366637691478</v>
      </c>
      <c r="U806">
        <f>IF(D806&gt;0, $Q$5*(1-0.0034*(F806-25))+T806*LN(D806/1000), 0)</f>
        <v>21.801444462449066</v>
      </c>
      <c r="V806">
        <f>$P$5*(D806/1000)*(1+0.00034*(F806-25))</f>
        <v>1.42799960902302</v>
      </c>
    </row>
    <row r="807" spans="1:22" x14ac:dyDescent="0.25">
      <c r="A807" s="2">
        <v>43252.556250000001</v>
      </c>
      <c r="B807">
        <v>2309189</v>
      </c>
      <c r="C807">
        <v>599.49800000000005</v>
      </c>
      <c r="D807">
        <v>490.49900000000002</v>
      </c>
      <c r="E807">
        <v>98.291499999999999</v>
      </c>
      <c r="F807">
        <v>19.18</v>
      </c>
      <c r="G807">
        <v>864</v>
      </c>
      <c r="H807">
        <v>58.19</v>
      </c>
      <c r="I807">
        <v>0</v>
      </c>
      <c r="J807">
        <v>0.90300000000000002</v>
      </c>
      <c r="K807">
        <v>285.39999999999998</v>
      </c>
      <c r="L807">
        <v>48.48</v>
      </c>
      <c r="T807">
        <f>(((2*$N$5-$Q$5)*($P$5-$O$5))/($O$5+($P$5-$O$5)*LN(1-($O$5/$P$5))))*(F807/25)</f>
        <v>0.99206086923951675</v>
      </c>
      <c r="U807">
        <f>IF(D807&gt;0, $Q$5*(1-0.0034*(F807-25))+T807*LN(D807/1000), 0)</f>
        <v>21.830638058485459</v>
      </c>
      <c r="V807">
        <f>$P$5*(D807/1000)*(1+0.00034*(F807-25))</f>
        <v>1.44410878170746</v>
      </c>
    </row>
    <row r="808" spans="1:22" x14ac:dyDescent="0.25">
      <c r="A808" s="2">
        <v>43252.556944444441</v>
      </c>
      <c r="B808">
        <v>2309190</v>
      </c>
      <c r="C808">
        <v>623.471</v>
      </c>
      <c r="D808">
        <v>835.51</v>
      </c>
      <c r="E808">
        <v>98.855599999999995</v>
      </c>
      <c r="F808">
        <v>19.14</v>
      </c>
      <c r="G808">
        <v>864</v>
      </c>
      <c r="H808">
        <v>58.24</v>
      </c>
      <c r="I808">
        <v>0</v>
      </c>
      <c r="J808">
        <v>1.228</v>
      </c>
      <c r="K808">
        <v>274.2</v>
      </c>
      <c r="L808">
        <v>41.78</v>
      </c>
      <c r="T808">
        <f>(((2*$N$5-$Q$5)*($P$5-$O$5))/($O$5+($P$5-$O$5)*LN(1-($O$5/$P$5))))*(F808/25)</f>
        <v>0.98999192060710905</v>
      </c>
      <c r="U808">
        <f>IF(D808&gt;0, $Q$5*(1-0.0034*(F808-25))+T808*LN(D808/1000), 0)</f>
        <v>22.362406019455598</v>
      </c>
      <c r="V808">
        <f>$P$5*(D808/1000)*(1+0.00034*(F808-25))</f>
        <v>2.4598437231342003</v>
      </c>
    </row>
    <row r="809" spans="1:22" x14ac:dyDescent="0.25">
      <c r="A809" s="2">
        <v>43252.557638888888</v>
      </c>
      <c r="B809">
        <v>2309191</v>
      </c>
      <c r="C809">
        <v>601.56700000000001</v>
      </c>
      <c r="D809">
        <v>745.00800000000004</v>
      </c>
      <c r="E809">
        <v>97.479799999999997</v>
      </c>
      <c r="F809">
        <v>19.190000000000001</v>
      </c>
      <c r="G809">
        <v>864</v>
      </c>
      <c r="H809">
        <v>57.87</v>
      </c>
      <c r="I809">
        <v>0</v>
      </c>
      <c r="J809">
        <v>1.008</v>
      </c>
      <c r="K809">
        <v>181.5</v>
      </c>
      <c r="L809">
        <v>62.53</v>
      </c>
      <c r="T809">
        <f>(((2*$N$5-$Q$5)*($P$5-$O$5))/($O$5+($P$5-$O$5)*LN(1-($O$5/$P$5))))*(F809/25)</f>
        <v>0.99257810639761879</v>
      </c>
      <c r="U809">
        <f>IF(D809&gt;0, $Q$5*(1-0.0034*(F809-25))+T809*LN(D809/1000), 0)</f>
        <v>22.244387788588458</v>
      </c>
      <c r="V809">
        <f>$P$5*(D809/1000)*(1+0.00034*(F809-25))</f>
        <v>2.19343211803056</v>
      </c>
    </row>
    <row r="810" spans="1:22" x14ac:dyDescent="0.25">
      <c r="A810" s="2">
        <v>43252.558333333334</v>
      </c>
      <c r="B810">
        <v>2309192</v>
      </c>
      <c r="C810">
        <v>617.24</v>
      </c>
      <c r="D810">
        <v>847.37599999999998</v>
      </c>
      <c r="E810">
        <v>95.655000000000001</v>
      </c>
      <c r="F810">
        <v>19.34</v>
      </c>
      <c r="G810">
        <v>864</v>
      </c>
      <c r="H810">
        <v>57.43</v>
      </c>
      <c r="I810">
        <v>0</v>
      </c>
      <c r="J810">
        <v>0.88900000000000001</v>
      </c>
      <c r="K810">
        <v>191.2</v>
      </c>
      <c r="L810">
        <v>53.04</v>
      </c>
      <c r="T810">
        <f>(((2*$N$5-$Q$5)*($P$5-$O$5))/($O$5+($P$5-$O$5)*LN(1-($O$5/$P$5))))*(F810/25)</f>
        <v>1.0003366637691478</v>
      </c>
      <c r="U810">
        <f>IF(D810&gt;0, $Q$5*(1-0.0034*(F810-25))+T810*LN(D810/1000), 0)</f>
        <v>22.359625881739635</v>
      </c>
      <c r="V810">
        <f>$P$5*(D810/1000)*(1+0.00034*(F810-25))</f>
        <v>2.4949486633955202</v>
      </c>
    </row>
    <row r="811" spans="1:22" x14ac:dyDescent="0.25">
      <c r="A811" s="2">
        <v>43252.559027777781</v>
      </c>
      <c r="B811">
        <v>2309193</v>
      </c>
      <c r="C811">
        <v>617.97299999999996</v>
      </c>
      <c r="D811">
        <v>849.99</v>
      </c>
      <c r="E811">
        <v>95.954300000000003</v>
      </c>
      <c r="F811">
        <v>19.399999999999999</v>
      </c>
      <c r="G811">
        <v>864</v>
      </c>
      <c r="H811">
        <v>57.1</v>
      </c>
      <c r="I811">
        <v>0</v>
      </c>
      <c r="J811">
        <v>0.51300000000000001</v>
      </c>
      <c r="K811">
        <v>155.80000000000001</v>
      </c>
      <c r="L811">
        <v>43.42</v>
      </c>
      <c r="T811">
        <f>(((2*$N$5-$Q$5)*($P$5-$O$5))/($O$5+($P$5-$O$5)*LN(1-($O$5/$P$5))))*(F811/25)</f>
        <v>1.0034400867177593</v>
      </c>
      <c r="U811">
        <f>IF(D811&gt;0, $Q$5*(1-0.0034*(F811-25))+T811*LN(D811/1000), 0)</f>
        <v>22.35769418604454</v>
      </c>
      <c r="V811">
        <f>$P$5*(D811/1000)*(1+0.00034*(F811-25))</f>
        <v>2.5026962761680003</v>
      </c>
    </row>
    <row r="812" spans="1:22" x14ac:dyDescent="0.25">
      <c r="A812" s="2">
        <v>43252.55972222222</v>
      </c>
      <c r="B812">
        <v>2309194</v>
      </c>
      <c r="C812">
        <v>622.46299999999997</v>
      </c>
      <c r="D812">
        <v>858.44</v>
      </c>
      <c r="E812">
        <v>96.409099999999995</v>
      </c>
      <c r="F812">
        <v>19.46</v>
      </c>
      <c r="G812">
        <v>864</v>
      </c>
      <c r="H812">
        <v>56.7</v>
      </c>
      <c r="I812">
        <v>0</v>
      </c>
      <c r="J812">
        <v>0.86599999999999999</v>
      </c>
      <c r="K812">
        <v>255</v>
      </c>
      <c r="L812">
        <v>57.37</v>
      </c>
      <c r="T812">
        <f>(((2*$N$5-$Q$5)*($P$5-$O$5))/($O$5+($P$5-$O$5)*LN(1-($O$5/$P$5))))*(F812/25)</f>
        <v>1.0065435096663711</v>
      </c>
      <c r="U812">
        <f>IF(D812&gt;0, $Q$5*(1-0.0034*(F812-25))+T812*LN(D812/1000), 0)</f>
        <v>22.362638318133566</v>
      </c>
      <c r="V812">
        <f>$P$5*(D812/1000)*(1+0.00034*(F812-25))</f>
        <v>2.5276279751272006</v>
      </c>
    </row>
    <row r="813" spans="1:22" x14ac:dyDescent="0.25">
      <c r="A813" s="2">
        <v>43252.560416666667</v>
      </c>
      <c r="B813">
        <v>2309195</v>
      </c>
      <c r="C813">
        <v>625.54600000000005</v>
      </c>
      <c r="D813">
        <v>867.60199999999998</v>
      </c>
      <c r="E813">
        <v>95.113900000000001</v>
      </c>
      <c r="F813">
        <v>19.28</v>
      </c>
      <c r="G813">
        <v>864</v>
      </c>
      <c r="H813">
        <v>57.57</v>
      </c>
      <c r="I813">
        <v>0</v>
      </c>
      <c r="J813">
        <v>1.4390000000000001</v>
      </c>
      <c r="K813">
        <v>263.39999999999998</v>
      </c>
      <c r="L813">
        <v>58.66</v>
      </c>
      <c r="T813">
        <f>(((2*$N$5-$Q$5)*($P$5-$O$5))/($O$5+($P$5-$O$5)*LN(1-($O$5/$P$5))))*(F813/25)</f>
        <v>0.9972332408205361</v>
      </c>
      <c r="U813">
        <f>IF(D813&gt;0, $Q$5*(1-0.0034*(F813-25))+T813*LN(D813/1000), 0)</f>
        <v>22.388171546388911</v>
      </c>
      <c r="V813">
        <f>$P$5*(D813/1000)*(1+0.00034*(F813-25))</f>
        <v>2.5544483285096802</v>
      </c>
    </row>
    <row r="814" spans="1:22" x14ac:dyDescent="0.25">
      <c r="A814" s="2">
        <v>43252.561111111114</v>
      </c>
      <c r="B814">
        <v>2309196</v>
      </c>
      <c r="C814">
        <v>623.71699999999998</v>
      </c>
      <c r="D814">
        <v>870.11900000000003</v>
      </c>
      <c r="E814">
        <v>92.816999999999993</v>
      </c>
      <c r="F814">
        <v>19.04</v>
      </c>
      <c r="G814">
        <v>864</v>
      </c>
      <c r="H814">
        <v>57.98</v>
      </c>
      <c r="I814">
        <v>0</v>
      </c>
      <c r="J814">
        <v>0.108</v>
      </c>
      <c r="K814">
        <v>188.8</v>
      </c>
      <c r="L814">
        <v>35.200000000000003</v>
      </c>
      <c r="T814">
        <f>(((2*$N$5-$Q$5)*($P$5-$O$5))/($O$5+($P$5-$O$5)*LN(1-($O$5/$P$5))))*(F814/25)</f>
        <v>0.98481954902608959</v>
      </c>
      <c r="U814">
        <f>IF(D814&gt;0, $Q$5*(1-0.0034*(F814-25))+T814*LN(D814/1000), 0)</f>
        <v>22.410821089643104</v>
      </c>
      <c r="V814">
        <f>$P$5*(D814/1000)*(1+0.00034*(F814-25))</f>
        <v>2.5616495830322799</v>
      </c>
    </row>
    <row r="815" spans="1:22" x14ac:dyDescent="0.25">
      <c r="A815" s="2">
        <v>43252.561805555553</v>
      </c>
      <c r="B815">
        <v>2309197</v>
      </c>
      <c r="C815">
        <v>626.09100000000001</v>
      </c>
      <c r="D815">
        <v>781.00300000000004</v>
      </c>
      <c r="E815">
        <v>90.025199999999998</v>
      </c>
      <c r="F815">
        <v>19.07</v>
      </c>
      <c r="G815">
        <v>864</v>
      </c>
      <c r="H815">
        <v>57.29</v>
      </c>
      <c r="I815">
        <v>0</v>
      </c>
      <c r="J815">
        <v>1.369</v>
      </c>
      <c r="K815">
        <v>282.3</v>
      </c>
      <c r="L815">
        <v>70.86</v>
      </c>
      <c r="T815">
        <f>(((2*$N$5-$Q$5)*($P$5-$O$5))/($O$5+($P$5-$O$5)*LN(1-($O$5/$P$5))))*(F815/25)</f>
        <v>0.98637126050039547</v>
      </c>
      <c r="U815">
        <f>IF(D815&gt;0, $Q$5*(1-0.0034*(F815-25))+T815*LN(D815/1000), 0)</f>
        <v>22.301772613317919</v>
      </c>
      <c r="V815">
        <f>$P$5*(D815/1000)*(1+0.00034*(F815-25))</f>
        <v>2.2993136081666301</v>
      </c>
    </row>
    <row r="816" spans="1:22" x14ac:dyDescent="0.25">
      <c r="A816" s="2">
        <v>43252.5625</v>
      </c>
      <c r="B816">
        <v>2309198</v>
      </c>
      <c r="C816">
        <v>624.06299999999999</v>
      </c>
      <c r="D816">
        <v>671.60799999999995</v>
      </c>
      <c r="E816">
        <v>87.762900000000002</v>
      </c>
      <c r="F816">
        <v>19.059999999999999</v>
      </c>
      <c r="G816">
        <v>864</v>
      </c>
      <c r="H816">
        <v>57.6</v>
      </c>
      <c r="I816">
        <v>0</v>
      </c>
      <c r="J816">
        <v>0.83099999999999996</v>
      </c>
      <c r="K816">
        <v>249.9</v>
      </c>
      <c r="L816">
        <v>63.31</v>
      </c>
      <c r="T816">
        <f>(((2*$N$5-$Q$5)*($P$5-$O$5))/($O$5+($P$5-$O$5)*LN(1-($O$5/$P$5))))*(F816/25)</f>
        <v>0.98585402334229344</v>
      </c>
      <c r="U816">
        <f>IF(D816&gt;0, $Q$5*(1-0.0034*(F816-25))+T816*LN(D816/1000), 0)</f>
        <v>22.153882394642984</v>
      </c>
      <c r="V816">
        <f>$P$5*(D816/1000)*(1+0.00034*(F816-25))</f>
        <v>1.9772422804254399</v>
      </c>
    </row>
    <row r="817" spans="1:22" x14ac:dyDescent="0.25">
      <c r="A817" s="2">
        <v>43252.563194444447</v>
      </c>
      <c r="B817">
        <v>2309199</v>
      </c>
      <c r="C817">
        <v>627.14</v>
      </c>
      <c r="D817">
        <v>889.50599999999997</v>
      </c>
      <c r="E817">
        <v>85.679000000000002</v>
      </c>
      <c r="F817">
        <v>19.190000000000001</v>
      </c>
      <c r="G817">
        <v>864</v>
      </c>
      <c r="H817">
        <v>56.3</v>
      </c>
      <c r="I817">
        <v>0</v>
      </c>
      <c r="J817">
        <v>0.72799999999999998</v>
      </c>
      <c r="K817">
        <v>177.8</v>
      </c>
      <c r="L817">
        <v>67.61</v>
      </c>
      <c r="T817">
        <f>(((2*$N$5-$Q$5)*($P$5-$O$5))/($O$5+($P$5-$O$5)*LN(1-($O$5/$P$5))))*(F817/25)</f>
        <v>0.99257810639761879</v>
      </c>
      <c r="U817">
        <f>IF(D817&gt;0, $Q$5*(1-0.0034*(F817-25))+T817*LN(D817/1000), 0)</f>
        <v>22.420343395760529</v>
      </c>
      <c r="V817">
        <f>$P$5*(D817/1000)*(1+0.00034*(F817-25))</f>
        <v>2.6188591660504206</v>
      </c>
    </row>
    <row r="818" spans="1:22" x14ac:dyDescent="0.25">
      <c r="A818" s="2">
        <v>43252.563888888886</v>
      </c>
      <c r="B818">
        <v>2309200</v>
      </c>
      <c r="C818">
        <v>630.89700000000005</v>
      </c>
      <c r="D818">
        <v>902.45899999999995</v>
      </c>
      <c r="E818">
        <v>84.331999999999994</v>
      </c>
      <c r="F818">
        <v>19.22</v>
      </c>
      <c r="G818">
        <v>864</v>
      </c>
      <c r="H818">
        <v>54.51</v>
      </c>
      <c r="I818">
        <v>0</v>
      </c>
      <c r="J818">
        <v>1.6579999999999999</v>
      </c>
      <c r="K818">
        <v>242.9</v>
      </c>
      <c r="L818">
        <v>66.680000000000007</v>
      </c>
      <c r="T818">
        <f>(((2*$N$5-$Q$5)*($P$5-$O$5))/($O$5+($P$5-$O$5)*LN(1-($O$5/$P$5))))*(F818/25)</f>
        <v>0.99412981787192445</v>
      </c>
      <c r="U818">
        <f>IF(D818&gt;0, $Q$5*(1-0.0034*(F818-25))+T818*LN(D818/1000), 0)</f>
        <v>22.432279649474776</v>
      </c>
      <c r="V818">
        <f>$P$5*(D818/1000)*(1+0.00034*(F818-25))</f>
        <v>2.6570221883409402</v>
      </c>
    </row>
    <row r="819" spans="1:22" x14ac:dyDescent="0.25">
      <c r="A819" s="2">
        <v>43252.564583333333</v>
      </c>
      <c r="B819">
        <v>2309201</v>
      </c>
      <c r="C819">
        <v>627.56799999999998</v>
      </c>
      <c r="D819">
        <v>863.44399999999996</v>
      </c>
      <c r="E819">
        <v>84.487399999999994</v>
      </c>
      <c r="F819">
        <v>19.059999999999999</v>
      </c>
      <c r="G819">
        <v>864</v>
      </c>
      <c r="H819">
        <v>53.93</v>
      </c>
      <c r="I819">
        <v>0</v>
      </c>
      <c r="J819">
        <v>1.0489999999999999</v>
      </c>
      <c r="K819">
        <v>215.2</v>
      </c>
      <c r="L819">
        <v>60.61</v>
      </c>
      <c r="T819">
        <f>(((2*$N$5-$Q$5)*($P$5-$O$5))/($O$5+($P$5-$O$5)*LN(1-($O$5/$P$5))))*(F819/25)</f>
        <v>0.98585402334229344</v>
      </c>
      <c r="U819">
        <f>IF(D819&gt;0, $Q$5*(1-0.0034*(F819-25))+T819*LN(D819/1000), 0)</f>
        <v>22.401582364661468</v>
      </c>
      <c r="V819">
        <f>$P$5*(D819/1000)*(1+0.00034*(F819-25))</f>
        <v>2.5420155560679203</v>
      </c>
    </row>
    <row r="820" spans="1:22" x14ac:dyDescent="0.25">
      <c r="A820" s="2">
        <v>43252.56527777778</v>
      </c>
      <c r="B820">
        <v>2309202</v>
      </c>
      <c r="C820">
        <v>622.97199999999998</v>
      </c>
      <c r="D820">
        <v>878.75599999999997</v>
      </c>
      <c r="E820">
        <v>85.915000000000006</v>
      </c>
      <c r="F820">
        <v>19.07</v>
      </c>
      <c r="G820">
        <v>864</v>
      </c>
      <c r="H820">
        <v>53.95</v>
      </c>
      <c r="I820">
        <v>0</v>
      </c>
      <c r="J820">
        <v>1.756</v>
      </c>
      <c r="K820">
        <v>269.10000000000002</v>
      </c>
      <c r="L820">
        <v>48.83</v>
      </c>
      <c r="T820">
        <f>(((2*$N$5-$Q$5)*($P$5-$O$5))/($O$5+($P$5-$O$5)*LN(1-($O$5/$P$5))))*(F820/25)</f>
        <v>0.98637126050039547</v>
      </c>
      <c r="U820">
        <f>IF(D820&gt;0, $Q$5*(1-0.0034*(F820-25))+T820*LN(D820/1000), 0)</f>
        <v>22.41809367943182</v>
      </c>
      <c r="V820">
        <f>$P$5*(D820/1000)*(1+0.00034*(F820-25))</f>
        <v>2.5871035438507599</v>
      </c>
    </row>
    <row r="821" spans="1:22" x14ac:dyDescent="0.25">
      <c r="A821" s="2">
        <v>43252.565972222219</v>
      </c>
      <c r="B821">
        <v>2309203</v>
      </c>
      <c r="C821">
        <v>616.173</v>
      </c>
      <c r="D821">
        <v>552.81799999999998</v>
      </c>
      <c r="E821">
        <v>85.656000000000006</v>
      </c>
      <c r="F821">
        <v>19.149999999999999</v>
      </c>
      <c r="G821">
        <v>864</v>
      </c>
      <c r="H821">
        <v>54.97</v>
      </c>
      <c r="I821">
        <v>0</v>
      </c>
      <c r="J821">
        <v>0.75</v>
      </c>
      <c r="K821">
        <v>254.1</v>
      </c>
      <c r="L821">
        <v>62.39</v>
      </c>
      <c r="T821">
        <f>(((2*$N$5-$Q$5)*($P$5-$O$5))/($O$5+($P$5-$O$5)*LN(1-($O$5/$P$5))))*(F821/25)</f>
        <v>0.99050915776521087</v>
      </c>
      <c r="U821">
        <f>IF(D821&gt;0, $Q$5*(1-0.0034*(F821-25))+T821*LN(D821/1000), 0)</f>
        <v>21.952468027629411</v>
      </c>
      <c r="V821">
        <f>$P$5*(D821/1000)*(1+0.00034*(F821-25))</f>
        <v>1.6275694127441001</v>
      </c>
    </row>
    <row r="822" spans="1:22" x14ac:dyDescent="0.25">
      <c r="A822" s="2">
        <v>43252.566666666666</v>
      </c>
      <c r="B822">
        <v>2309204</v>
      </c>
      <c r="C822">
        <v>612.64499999999998</v>
      </c>
      <c r="D822">
        <v>797.68600000000004</v>
      </c>
      <c r="E822">
        <v>86.542500000000004</v>
      </c>
      <c r="F822">
        <v>19.21</v>
      </c>
      <c r="G822">
        <v>864</v>
      </c>
      <c r="H822">
        <v>54.59</v>
      </c>
      <c r="I822">
        <v>0</v>
      </c>
      <c r="J822">
        <v>1.8049999999999999</v>
      </c>
      <c r="K822">
        <v>283.10000000000002</v>
      </c>
      <c r="L822">
        <v>47.09</v>
      </c>
      <c r="T822">
        <f>(((2*$N$5-$Q$5)*($P$5-$O$5))/($O$5+($P$5-$O$5)*LN(1-($O$5/$P$5))))*(F822/25)</f>
        <v>0.99361258071382275</v>
      </c>
      <c r="U822">
        <f>IF(D822&gt;0, $Q$5*(1-0.0034*(F822-25))+T822*LN(D822/1000), 0)</f>
        <v>22.310464171128899</v>
      </c>
      <c r="V822">
        <f>$P$5*(D822/1000)*(1+0.00034*(F822-25))</f>
        <v>2.3485412422541803</v>
      </c>
    </row>
    <row r="823" spans="1:22" x14ac:dyDescent="0.25">
      <c r="A823" s="2">
        <v>43252.567361111112</v>
      </c>
      <c r="B823">
        <v>2309205</v>
      </c>
      <c r="C823">
        <v>613.40099999999995</v>
      </c>
      <c r="D823">
        <v>841.54700000000003</v>
      </c>
      <c r="E823">
        <v>86.191299999999998</v>
      </c>
      <c r="F823">
        <v>19.25</v>
      </c>
      <c r="G823">
        <v>864</v>
      </c>
      <c r="H823">
        <v>54.91</v>
      </c>
      <c r="I823">
        <v>0</v>
      </c>
      <c r="J823">
        <v>1.1910000000000001</v>
      </c>
      <c r="K823">
        <v>273.60000000000002</v>
      </c>
      <c r="L823">
        <v>38.28</v>
      </c>
      <c r="T823">
        <f>(((2*$N$5-$Q$5)*($P$5-$O$5))/($O$5+($P$5-$O$5)*LN(1-($O$5/$P$5))))*(F823/25)</f>
        <v>0.99568152934623033</v>
      </c>
      <c r="U823">
        <f>IF(D823&gt;0, $Q$5*(1-0.0034*(F823-25))+T823*LN(D823/1000), 0)</f>
        <v>22.360286579850005</v>
      </c>
      <c r="V823">
        <f>$P$5*(D823/1000)*(1+0.00034*(F823-25))</f>
        <v>2.4777102380642502</v>
      </c>
    </row>
    <row r="824" spans="1:22" x14ac:dyDescent="0.25">
      <c r="A824" s="2">
        <v>43252.568055555559</v>
      </c>
      <c r="B824">
        <v>2309206</v>
      </c>
      <c r="C824">
        <v>601.78399999999999</v>
      </c>
      <c r="D824">
        <v>741.38099999999997</v>
      </c>
      <c r="E824">
        <v>85.978300000000004</v>
      </c>
      <c r="F824">
        <v>19.2</v>
      </c>
      <c r="G824">
        <v>863</v>
      </c>
      <c r="H824">
        <v>55.33</v>
      </c>
      <c r="I824">
        <v>0</v>
      </c>
      <c r="J824">
        <v>2.0089999999999999</v>
      </c>
      <c r="K824">
        <v>259.89999999999998</v>
      </c>
      <c r="L824">
        <v>48.78</v>
      </c>
      <c r="T824">
        <f>(((2*$N$5-$Q$5)*($P$5-$O$5))/($O$5+($P$5-$O$5)*LN(1-($O$5/$P$5))))*(F824/25)</f>
        <v>0.99309534355572071</v>
      </c>
      <c r="U824">
        <f>IF(D824&gt;0, $Q$5*(1-0.0034*(F824-25))+T824*LN(D824/1000), 0)</f>
        <v>22.238637537860487</v>
      </c>
      <c r="V824">
        <f>$P$5*(D824/1000)*(1+0.00034*(F824-25))</f>
        <v>2.1827610401705999</v>
      </c>
    </row>
    <row r="825" spans="1:22" x14ac:dyDescent="0.25">
      <c r="A825" s="2">
        <v>43252.568749999999</v>
      </c>
      <c r="B825">
        <v>2309207</v>
      </c>
      <c r="C825">
        <v>591.91300000000001</v>
      </c>
      <c r="D825">
        <v>741.87599999999998</v>
      </c>
      <c r="E825">
        <v>86.507900000000006</v>
      </c>
      <c r="F825">
        <v>19.22</v>
      </c>
      <c r="G825">
        <v>863</v>
      </c>
      <c r="H825">
        <v>56.11</v>
      </c>
      <c r="I825">
        <v>0</v>
      </c>
      <c r="J825">
        <v>1.462</v>
      </c>
      <c r="K825">
        <v>245.7</v>
      </c>
      <c r="L825">
        <v>48.82</v>
      </c>
      <c r="T825">
        <f>(((2*$N$5-$Q$5)*($P$5-$O$5))/($O$5+($P$5-$O$5)*LN(1-($O$5/$P$5))))*(F825/25)</f>
        <v>0.99412981787192445</v>
      </c>
      <c r="U825">
        <f>IF(D825&gt;0, $Q$5*(1-0.0034*(F825-25))+T825*LN(D825/1000), 0)</f>
        <v>22.237488713177978</v>
      </c>
      <c r="V825">
        <f>$P$5*(D825/1000)*(1+0.00034*(F825-25))</f>
        <v>2.18423329259016</v>
      </c>
    </row>
    <row r="826" spans="1:22" x14ac:dyDescent="0.25">
      <c r="A826" s="2">
        <v>43252.569444444445</v>
      </c>
      <c r="B826">
        <v>2309208</v>
      </c>
      <c r="C826">
        <v>577.22500000000002</v>
      </c>
      <c r="D826">
        <v>461.2</v>
      </c>
      <c r="E826">
        <v>86.761200000000002</v>
      </c>
      <c r="F826">
        <v>19.21</v>
      </c>
      <c r="G826">
        <v>864</v>
      </c>
      <c r="H826">
        <v>55.92</v>
      </c>
      <c r="I826">
        <v>0</v>
      </c>
      <c r="J826">
        <v>1.2170000000000001</v>
      </c>
      <c r="K826">
        <v>257.10000000000002</v>
      </c>
      <c r="L826">
        <v>50.15</v>
      </c>
      <c r="T826">
        <f>(((2*$N$5-$Q$5)*($P$5-$O$5))/($O$5+($P$5-$O$5)*LN(1-($O$5/$P$5))))*(F826/25)</f>
        <v>0.99361258071382275</v>
      </c>
      <c r="U826">
        <f>IF(D826&gt;0, $Q$5*(1-0.0034*(F826-25))+T826*LN(D826/1000), 0)</f>
        <v>21.766080483242575</v>
      </c>
      <c r="V826">
        <f>$P$5*(D826/1000)*(1+0.00034*(F826-25))</f>
        <v>1.357861640956</v>
      </c>
    </row>
    <row r="827" spans="1:22" x14ac:dyDescent="0.25">
      <c r="A827" s="2">
        <v>43252.570138888892</v>
      </c>
      <c r="B827">
        <v>2309209</v>
      </c>
      <c r="C827">
        <v>597.88</v>
      </c>
      <c r="D827">
        <v>571.10500000000002</v>
      </c>
      <c r="E827">
        <v>87.975800000000007</v>
      </c>
      <c r="F827">
        <v>19.18</v>
      </c>
      <c r="G827">
        <v>864</v>
      </c>
      <c r="H827">
        <v>55.93</v>
      </c>
      <c r="I827">
        <v>0</v>
      </c>
      <c r="J827">
        <v>1.627</v>
      </c>
      <c r="K827">
        <v>277.7</v>
      </c>
      <c r="L827">
        <v>71.599999999999994</v>
      </c>
      <c r="T827">
        <f>(((2*$N$5-$Q$5)*($P$5-$O$5))/($O$5+($P$5-$O$5)*LN(1-($O$5/$P$5))))*(F827/25)</f>
        <v>0.99206086923951675</v>
      </c>
      <c r="U827">
        <f>IF(D827&gt;0, $Q$5*(1-0.0034*(F827-25))+T827*LN(D827/1000), 0)</f>
        <v>21.981579961406624</v>
      </c>
      <c r="V827">
        <f>$P$5*(D827/1000)*(1+0.00034*(F827-25))</f>
        <v>1.6814259474067001</v>
      </c>
    </row>
    <row r="828" spans="1:22" x14ac:dyDescent="0.25">
      <c r="A828" s="2">
        <v>43252.570833333331</v>
      </c>
      <c r="B828">
        <v>2309210</v>
      </c>
      <c r="C828">
        <v>575.12</v>
      </c>
      <c r="D828">
        <v>647.37300000000005</v>
      </c>
      <c r="E828">
        <v>87.6477</v>
      </c>
      <c r="F828">
        <v>19.16</v>
      </c>
      <c r="G828">
        <v>864</v>
      </c>
      <c r="H828">
        <v>56.24</v>
      </c>
      <c r="I828">
        <v>0</v>
      </c>
      <c r="J828">
        <v>0.92800000000000005</v>
      </c>
      <c r="K828">
        <v>207.6</v>
      </c>
      <c r="L828">
        <v>51.96</v>
      </c>
      <c r="T828">
        <f>(((2*$N$5-$Q$5)*($P$5-$O$5))/($O$5+($P$5-$O$5)*LN(1-($O$5/$P$5))))*(F828/25)</f>
        <v>0.9910263949233129</v>
      </c>
      <c r="U828">
        <f>IF(D828&gt;0, $Q$5*(1-0.0034*(F828-25))+T828*LN(D828/1000), 0)</f>
        <v>22.107886972776154</v>
      </c>
      <c r="V828">
        <f>$P$5*(D828/1000)*(1+0.00034*(F828-25))</f>
        <v>1.9059583497050403</v>
      </c>
    </row>
    <row r="829" spans="1:22" x14ac:dyDescent="0.25">
      <c r="A829" s="2">
        <v>43252.571527777778</v>
      </c>
      <c r="B829">
        <v>2309211</v>
      </c>
      <c r="C829">
        <v>562.48900000000003</v>
      </c>
      <c r="D829">
        <v>701.52</v>
      </c>
      <c r="E829">
        <v>86.554000000000002</v>
      </c>
      <c r="F829">
        <v>19.27</v>
      </c>
      <c r="G829">
        <v>863</v>
      </c>
      <c r="H829">
        <v>56.11</v>
      </c>
      <c r="I829">
        <v>0</v>
      </c>
      <c r="J829">
        <v>1.927</v>
      </c>
      <c r="K829">
        <v>271</v>
      </c>
      <c r="L829">
        <v>34.71</v>
      </c>
      <c r="T829">
        <f>(((2*$N$5-$Q$5)*($P$5-$O$5))/($O$5+($P$5-$O$5)*LN(1-($O$5/$P$5))))*(F829/25)</f>
        <v>0.99671600366243418</v>
      </c>
      <c r="U829">
        <f>IF(D829&gt;0, $Q$5*(1-0.0034*(F829-25))+T829*LN(D829/1000), 0)</f>
        <v>22.177210526466084</v>
      </c>
      <c r="V829">
        <f>$P$5*(D829/1000)*(1+0.00034*(F829-25))</f>
        <v>2.0654522312712</v>
      </c>
    </row>
    <row r="830" spans="1:22" x14ac:dyDescent="0.25">
      <c r="A830" s="2">
        <v>43252.572222222225</v>
      </c>
      <c r="B830">
        <v>2309212</v>
      </c>
      <c r="C830">
        <v>540.779</v>
      </c>
      <c r="D830">
        <v>480.76</v>
      </c>
      <c r="E830">
        <v>84.769499999999994</v>
      </c>
      <c r="F830">
        <v>19.36</v>
      </c>
      <c r="G830">
        <v>864</v>
      </c>
      <c r="H830">
        <v>56.23</v>
      </c>
      <c r="I830">
        <v>0</v>
      </c>
      <c r="J830">
        <v>0.94399999999999995</v>
      </c>
      <c r="K830">
        <v>282.2</v>
      </c>
      <c r="L830">
        <v>58.32</v>
      </c>
      <c r="T830">
        <f>(((2*$N$5-$Q$5)*($P$5-$O$5))/($O$5+($P$5-$O$5)*LN(1-($O$5/$P$5))))*(F830/25)</f>
        <v>1.0013711380853516</v>
      </c>
      <c r="U830">
        <f>IF(D830&gt;0, $Q$5*(1-0.0034*(F830-25))+T830*LN(D830/1000), 0)</f>
        <v>21.790398302264791</v>
      </c>
      <c r="V830">
        <f>$P$5*(D830/1000)*(1+0.00034*(F830-25))</f>
        <v>1.4155223791408</v>
      </c>
    </row>
    <row r="831" spans="1:22" x14ac:dyDescent="0.25">
      <c r="A831" s="2">
        <v>43252.572916666664</v>
      </c>
      <c r="B831">
        <v>2309213</v>
      </c>
      <c r="C831">
        <v>598.21400000000006</v>
      </c>
      <c r="D831">
        <v>780.35799999999995</v>
      </c>
      <c r="E831">
        <v>84.671599999999998</v>
      </c>
      <c r="F831">
        <v>19.43</v>
      </c>
      <c r="G831">
        <v>864</v>
      </c>
      <c r="H831">
        <v>55.73</v>
      </c>
      <c r="I831">
        <v>0</v>
      </c>
      <c r="J831">
        <v>1.0860000000000001</v>
      </c>
      <c r="K831">
        <v>277.8</v>
      </c>
      <c r="L831">
        <v>44.99</v>
      </c>
      <c r="T831">
        <f>(((2*$N$5-$Q$5)*($P$5-$O$5))/($O$5+($P$5-$O$5)*LN(1-($O$5/$P$5))))*(F831/25)</f>
        <v>1.0049917981920653</v>
      </c>
      <c r="U831">
        <f>IF(D831&gt;0, $Q$5*(1-0.0034*(F831-25))+T831*LN(D831/1000), 0)</f>
        <v>22.269289331381572</v>
      </c>
      <c r="V831">
        <f>$P$5*(D831/1000)*(1+0.00034*(F831-25))</f>
        <v>2.2976964661578201</v>
      </c>
    </row>
    <row r="832" spans="1:22" x14ac:dyDescent="0.25">
      <c r="A832" s="2">
        <v>43252.573611111111</v>
      </c>
      <c r="B832">
        <v>2309214</v>
      </c>
      <c r="C832">
        <v>576.07600000000002</v>
      </c>
      <c r="D832">
        <v>530.34500000000003</v>
      </c>
      <c r="E832">
        <v>84.527699999999996</v>
      </c>
      <c r="F832">
        <v>19.52</v>
      </c>
      <c r="G832">
        <v>864</v>
      </c>
      <c r="H832">
        <v>55.55</v>
      </c>
      <c r="I832">
        <v>0</v>
      </c>
      <c r="J832">
        <v>1.2050000000000001</v>
      </c>
      <c r="K832">
        <v>257.39999999999998</v>
      </c>
      <c r="L832">
        <v>53.52</v>
      </c>
      <c r="T832">
        <f>(((2*$N$5-$Q$5)*($P$5-$O$5))/($O$5+($P$5-$O$5)*LN(1-($O$5/$P$5))))*(F832/25)</f>
        <v>1.0096469326149826</v>
      </c>
      <c r="U832">
        <f>IF(D832&gt;0, $Q$5*(1-0.0034*(F832-25))+T832*LN(D832/1000), 0)</f>
        <v>21.871421308839729</v>
      </c>
      <c r="V832">
        <f>$P$5*(D832/1000)*(1+0.00034*(F832-25))</f>
        <v>1.5616027405282003</v>
      </c>
    </row>
    <row r="833" spans="1:22" x14ac:dyDescent="0.25">
      <c r="A833" s="2">
        <v>43252.574305555558</v>
      </c>
      <c r="B833">
        <v>2309215</v>
      </c>
      <c r="C833">
        <v>539.85900000000004</v>
      </c>
      <c r="D833">
        <v>720.65300000000002</v>
      </c>
      <c r="E833">
        <v>85.091899999999995</v>
      </c>
      <c r="F833">
        <v>19.420000000000002</v>
      </c>
      <c r="G833">
        <v>864</v>
      </c>
      <c r="H833">
        <v>56.13</v>
      </c>
      <c r="I833">
        <v>0</v>
      </c>
      <c r="J833">
        <v>2.3370000000000002</v>
      </c>
      <c r="K833">
        <v>270.7</v>
      </c>
      <c r="L833">
        <v>38.61</v>
      </c>
      <c r="T833">
        <f>(((2*$N$5-$Q$5)*($P$5-$O$5))/($O$5+($P$5-$O$5)*LN(1-($O$5/$P$5))))*(F833/25)</f>
        <v>1.0044745610339634</v>
      </c>
      <c r="U833">
        <f>IF(D833&gt;0, $Q$5*(1-0.0034*(F833-25))+T833*LN(D833/1000), 0)</f>
        <v>22.190217811288338</v>
      </c>
      <c r="V833">
        <f>$P$5*(D833/1000)*(1+0.00034*(F833-25))</f>
        <v>2.1218930425287801</v>
      </c>
    </row>
    <row r="834" spans="1:22" x14ac:dyDescent="0.25">
      <c r="A834" s="2">
        <v>43252.574999999997</v>
      </c>
      <c r="B834">
        <v>2309216</v>
      </c>
      <c r="C834">
        <v>590.01400000000001</v>
      </c>
      <c r="D834">
        <v>863.96799999999996</v>
      </c>
      <c r="E834">
        <v>86.5655</v>
      </c>
      <c r="F834">
        <v>19.13</v>
      </c>
      <c r="G834">
        <v>864</v>
      </c>
      <c r="H834">
        <v>56.45</v>
      </c>
      <c r="I834">
        <v>0</v>
      </c>
      <c r="J834">
        <v>0.81699999999999995</v>
      </c>
      <c r="K834">
        <v>159.19999999999999</v>
      </c>
      <c r="L834">
        <v>72.430000000000007</v>
      </c>
      <c r="T834">
        <f>(((2*$N$5-$Q$5)*($P$5-$O$5))/($O$5+($P$5-$O$5)*LN(1-($O$5/$P$5))))*(F834/25)</f>
        <v>0.98947468344900713</v>
      </c>
      <c r="U834">
        <f>IF(D834&gt;0, $Q$5*(1-0.0034*(F834-25))+T834*LN(D834/1000), 0)</f>
        <v>22.396391259126595</v>
      </c>
      <c r="V834">
        <f>$P$5*(D834/1000)*(1+0.00034*(F834-25))</f>
        <v>2.54361889336352</v>
      </c>
    </row>
    <row r="835" spans="1:22" x14ac:dyDescent="0.25">
      <c r="A835" s="2">
        <v>43252.575694444444</v>
      </c>
      <c r="B835">
        <v>2309217</v>
      </c>
      <c r="C835">
        <v>564.79899999999998</v>
      </c>
      <c r="D835">
        <v>756.73800000000006</v>
      </c>
      <c r="E835">
        <v>88.246399999999994</v>
      </c>
      <c r="F835">
        <v>19.010000000000002</v>
      </c>
      <c r="G835">
        <v>863</v>
      </c>
      <c r="H835">
        <v>57.14</v>
      </c>
      <c r="I835">
        <v>0</v>
      </c>
      <c r="J835">
        <v>0.53600000000000003</v>
      </c>
      <c r="K835">
        <v>148.5</v>
      </c>
      <c r="L835">
        <v>59.66</v>
      </c>
      <c r="T835">
        <f>(((2*$N$5-$Q$5)*($P$5-$O$5))/($O$5+($P$5-$O$5)*LN(1-($O$5/$P$5))))*(F835/25)</f>
        <v>0.98326783755178393</v>
      </c>
      <c r="U835">
        <f>IF(D835&gt;0, $Q$5*(1-0.0034*(F835-25))+T835*LN(D835/1000), 0)</f>
        <v>22.276014304159869</v>
      </c>
      <c r="V835">
        <f>$P$5*(D835/1000)*(1+0.00034*(F835-25))</f>
        <v>2.2278306407981403</v>
      </c>
    </row>
    <row r="836" spans="1:22" x14ac:dyDescent="0.25">
      <c r="A836" s="2">
        <v>43252.576388888891</v>
      </c>
      <c r="B836">
        <v>2309218</v>
      </c>
      <c r="C836">
        <v>585.33699999999999</v>
      </c>
      <c r="D836">
        <v>739.85299999999995</v>
      </c>
      <c r="E836">
        <v>85.880499999999998</v>
      </c>
      <c r="F836">
        <v>19.170000000000002</v>
      </c>
      <c r="G836">
        <v>863</v>
      </c>
      <c r="H836">
        <v>57.24</v>
      </c>
      <c r="I836">
        <v>0</v>
      </c>
      <c r="J836">
        <v>2.0739999999999998</v>
      </c>
      <c r="K836">
        <v>282.2</v>
      </c>
      <c r="L836">
        <v>30.7</v>
      </c>
      <c r="T836">
        <f>(((2*$N$5-$Q$5)*($P$5-$O$5))/($O$5+($P$5-$O$5)*LN(1-($O$5/$P$5))))*(F836/25)</f>
        <v>0.99154363208141494</v>
      </c>
      <c r="U836">
        <f>IF(D836&gt;0, $Q$5*(1-0.0034*(F836-25))+T836*LN(D836/1000), 0)</f>
        <v>22.239310374293847</v>
      </c>
      <c r="V836">
        <f>$P$5*(D836/1000)*(1+0.00034*(F836-25))</f>
        <v>2.1782400669810298</v>
      </c>
    </row>
    <row r="837" spans="1:22" x14ac:dyDescent="0.25">
      <c r="A837" s="2">
        <v>43252.57708333333</v>
      </c>
      <c r="B837">
        <v>2309219</v>
      </c>
      <c r="C837">
        <v>581.18700000000001</v>
      </c>
      <c r="D837">
        <v>857.803</v>
      </c>
      <c r="E837">
        <v>85.3797</v>
      </c>
      <c r="F837">
        <v>19.100000000000001</v>
      </c>
      <c r="G837">
        <v>863</v>
      </c>
      <c r="H837">
        <v>57.66</v>
      </c>
      <c r="I837">
        <v>0</v>
      </c>
      <c r="J837">
        <v>1.3069999999999999</v>
      </c>
      <c r="K837">
        <v>258.5</v>
      </c>
      <c r="L837">
        <v>61.17</v>
      </c>
      <c r="T837">
        <f>(((2*$N$5-$Q$5)*($P$5-$O$5))/($O$5+($P$5-$O$5)*LN(1-($O$5/$P$5))))*(F837/25)</f>
        <v>0.98792297197470125</v>
      </c>
      <c r="U837">
        <f>IF(D837&gt;0, $Q$5*(1-0.0034*(F837-25))+T837*LN(D837/1000), 0)</f>
        <v>22.391797574749173</v>
      </c>
      <c r="V837">
        <f>$P$5*(D837/1000)*(1+0.00034*(F837-25))</f>
        <v>2.5254426291869003</v>
      </c>
    </row>
    <row r="838" spans="1:22" x14ac:dyDescent="0.25">
      <c r="A838" s="2">
        <v>43252.577777777777</v>
      </c>
      <c r="B838">
        <v>2309220</v>
      </c>
      <c r="C838">
        <v>555.72900000000004</v>
      </c>
      <c r="D838">
        <v>720.23800000000006</v>
      </c>
      <c r="E838">
        <v>85.247</v>
      </c>
      <c r="F838">
        <v>19.16</v>
      </c>
      <c r="G838">
        <v>863</v>
      </c>
      <c r="H838">
        <v>57.75</v>
      </c>
      <c r="I838">
        <v>0</v>
      </c>
      <c r="J838">
        <v>0.65300000000000002</v>
      </c>
      <c r="K838">
        <v>152.1</v>
      </c>
      <c r="L838">
        <v>40.21</v>
      </c>
      <c r="T838">
        <f>(((2*$N$5-$Q$5)*($P$5-$O$5))/($O$5+($P$5-$O$5)*LN(1-($O$5/$P$5))))*(F838/25)</f>
        <v>0.9910263949233129</v>
      </c>
      <c r="U838">
        <f>IF(D838&gt;0, $Q$5*(1-0.0034*(F838-25))+T838*LN(D838/1000), 0)</f>
        <v>22.213588933940308</v>
      </c>
      <c r="V838">
        <f>$P$5*(D838/1000)*(1+0.00034*(F838-25))</f>
        <v>2.1204832915102405</v>
      </c>
    </row>
    <row r="839" spans="1:22" x14ac:dyDescent="0.25">
      <c r="A839" s="2">
        <v>43252.578472222223</v>
      </c>
      <c r="B839">
        <v>2309221</v>
      </c>
      <c r="C839">
        <v>576.11800000000005</v>
      </c>
      <c r="D839">
        <v>699.553</v>
      </c>
      <c r="E839">
        <v>84.089600000000004</v>
      </c>
      <c r="F839">
        <v>19.43</v>
      </c>
      <c r="G839">
        <v>863</v>
      </c>
      <c r="H839">
        <v>56.91</v>
      </c>
      <c r="I839">
        <v>0</v>
      </c>
      <c r="J839">
        <v>0.58099999999999996</v>
      </c>
      <c r="K839">
        <v>124.3</v>
      </c>
      <c r="L839">
        <v>36.15</v>
      </c>
      <c r="T839">
        <f>(((2*$N$5-$Q$5)*($P$5-$O$5))/($O$5+($P$5-$O$5)*LN(1-($O$5/$P$5))))*(F839/25)</f>
        <v>1.0049917981920653</v>
      </c>
      <c r="U839">
        <f>IF(D839&gt;0, $Q$5*(1-0.0034*(F839-25))+T839*LN(D839/1000), 0)</f>
        <v>22.159432442680917</v>
      </c>
      <c r="V839">
        <f>$P$5*(D839/1000)*(1+0.00034*(F839-25))</f>
        <v>2.0597731502593701</v>
      </c>
    </row>
    <row r="840" spans="1:22" x14ac:dyDescent="0.25">
      <c r="A840" s="2">
        <v>43252.57916666667</v>
      </c>
      <c r="B840">
        <v>2309222</v>
      </c>
      <c r="C840">
        <v>589.94299999999998</v>
      </c>
      <c r="D840">
        <v>882.47699999999998</v>
      </c>
      <c r="E840">
        <v>82.080299999999994</v>
      </c>
      <c r="F840">
        <v>19.71</v>
      </c>
      <c r="G840">
        <v>863</v>
      </c>
      <c r="H840">
        <v>56.15</v>
      </c>
      <c r="I840">
        <v>0</v>
      </c>
      <c r="J840">
        <v>0.60399999999999998</v>
      </c>
      <c r="K840">
        <v>236.6</v>
      </c>
      <c r="L840">
        <v>58.76</v>
      </c>
      <c r="T840">
        <f>(((2*$N$5-$Q$5)*($P$5-$O$5))/($O$5+($P$5-$O$5)*LN(1-($O$5/$P$5))))*(F840/25)</f>
        <v>1.0194744386189194</v>
      </c>
      <c r="U840">
        <f>IF(D840&gt;0, $Q$5*(1-0.0034*(F840-25))+T840*LN(D840/1000), 0)</f>
        <v>22.370033303131532</v>
      </c>
      <c r="V840">
        <f>$P$5*(D840/1000)*(1+0.00034*(F840-25))</f>
        <v>2.5986248417600102</v>
      </c>
    </row>
    <row r="841" spans="1:22" x14ac:dyDescent="0.25">
      <c r="A841" s="2">
        <v>43252.579861111109</v>
      </c>
      <c r="B841">
        <v>2309223</v>
      </c>
      <c r="C841">
        <v>586.90899999999999</v>
      </c>
      <c r="D841">
        <v>885.303</v>
      </c>
      <c r="E841">
        <v>80.819100000000006</v>
      </c>
      <c r="F841">
        <v>19.91</v>
      </c>
      <c r="G841">
        <v>863</v>
      </c>
      <c r="H841">
        <v>55.59</v>
      </c>
      <c r="I841">
        <v>0</v>
      </c>
      <c r="J841">
        <v>2.79</v>
      </c>
      <c r="K841">
        <v>289.89999999999998</v>
      </c>
      <c r="L841">
        <v>21.6</v>
      </c>
      <c r="T841">
        <f>(((2*$N$5-$Q$5)*($P$5-$O$5))/($O$5+($P$5-$O$5)*LN(1-($O$5/$P$5))))*(F841/25)</f>
        <v>1.0298191817809583</v>
      </c>
      <c r="U841">
        <f>IF(D841&gt;0, $Q$5*(1-0.0034*(F841-25))+T841*LN(D841/1000), 0)</f>
        <v>22.357004548957597</v>
      </c>
      <c r="V841">
        <f>$P$5*(D841/1000)*(1+0.00034*(F841-25))</f>
        <v>2.6071241391531901</v>
      </c>
    </row>
    <row r="842" spans="1:22" x14ac:dyDescent="0.25">
      <c r="A842" s="2">
        <v>43252.580555555556</v>
      </c>
      <c r="B842">
        <v>2309224</v>
      </c>
      <c r="C842">
        <v>581.50199999999995</v>
      </c>
      <c r="D842">
        <v>703.03399999999999</v>
      </c>
      <c r="E842">
        <v>81.2102</v>
      </c>
      <c r="F842">
        <v>19.649999999999999</v>
      </c>
      <c r="G842">
        <v>863</v>
      </c>
      <c r="H842">
        <v>56.29</v>
      </c>
      <c r="I842">
        <v>0</v>
      </c>
      <c r="J842">
        <v>1.754</v>
      </c>
      <c r="K842">
        <v>278.5</v>
      </c>
      <c r="L842">
        <v>23.37</v>
      </c>
      <c r="T842">
        <f>(((2*$N$5-$Q$5)*($P$5-$O$5))/($O$5+($P$5-$O$5)*LN(1-($O$5/$P$5))))*(F842/25)</f>
        <v>1.0163710156703079</v>
      </c>
      <c r="U842">
        <f>IF(D842&gt;0, $Q$5*(1-0.0034*(F842-25))+T842*LN(D842/1000), 0)</f>
        <v>22.143880648045243</v>
      </c>
      <c r="V842">
        <f>$P$5*(D842/1000)*(1+0.00034*(F842-25))</f>
        <v>2.0701777844042999</v>
      </c>
    </row>
    <row r="843" spans="1:22" x14ac:dyDescent="0.25">
      <c r="A843" s="2">
        <v>43252.581250000003</v>
      </c>
      <c r="B843">
        <v>2309225</v>
      </c>
      <c r="C843">
        <v>581.89300000000003</v>
      </c>
      <c r="D843">
        <v>725.81799999999998</v>
      </c>
      <c r="E843">
        <v>80.916399999999996</v>
      </c>
      <c r="F843">
        <v>19.53</v>
      </c>
      <c r="G843">
        <v>863</v>
      </c>
      <c r="H843">
        <v>57.06</v>
      </c>
      <c r="I843">
        <v>0</v>
      </c>
      <c r="J843">
        <v>0.69699999999999995</v>
      </c>
      <c r="K843">
        <v>102.2</v>
      </c>
      <c r="L843">
        <v>71.88</v>
      </c>
      <c r="T843">
        <f>(((2*$N$5-$Q$5)*($P$5-$O$5))/($O$5+($P$5-$O$5)*LN(1-($O$5/$P$5))))*(F843/25)</f>
        <v>1.0101641697730845</v>
      </c>
      <c r="U843">
        <f>IF(D843&gt;0, $Q$5*(1-0.0034*(F843-25))+T843*LN(D843/1000), 0)</f>
        <v>22.187302646680632</v>
      </c>
      <c r="V843">
        <f>$P$5*(D843/1000)*(1+0.00034*(F843-25))</f>
        <v>2.1371809648666202</v>
      </c>
    </row>
    <row r="844" spans="1:22" x14ac:dyDescent="0.25">
      <c r="A844" s="2">
        <v>43252.581944444442</v>
      </c>
      <c r="B844">
        <v>2309226</v>
      </c>
      <c r="C844">
        <v>588.26499999999999</v>
      </c>
      <c r="D844">
        <v>898.39800000000002</v>
      </c>
      <c r="E844">
        <v>79.292500000000004</v>
      </c>
      <c r="F844">
        <v>19.760000000000002</v>
      </c>
      <c r="G844">
        <v>863</v>
      </c>
      <c r="H844">
        <v>56.03</v>
      </c>
      <c r="I844">
        <v>0</v>
      </c>
      <c r="J844">
        <v>0.89800000000000002</v>
      </c>
      <c r="K844">
        <v>256.10000000000002</v>
      </c>
      <c r="L844">
        <v>43.83</v>
      </c>
      <c r="T844">
        <f>(((2*$N$5-$Q$5)*($P$5-$O$5))/($O$5+($P$5-$O$5)*LN(1-($O$5/$P$5))))*(F844/25)</f>
        <v>1.0220606244094292</v>
      </c>
      <c r="U844">
        <f>IF(D844&gt;0, $Q$5*(1-0.0034*(F844-25))+T844*LN(D844/1000), 0)</f>
        <v>22.384227876594817</v>
      </c>
      <c r="V844">
        <f>$P$5*(D844/1000)*(1+0.00034*(F844-25))</f>
        <v>2.6455523716634404</v>
      </c>
    </row>
    <row r="845" spans="1:22" x14ac:dyDescent="0.25">
      <c r="A845" s="2">
        <v>43252.582638888889</v>
      </c>
      <c r="B845">
        <v>2309227</v>
      </c>
      <c r="C845">
        <v>527.86199999999997</v>
      </c>
      <c r="D845">
        <v>624.65599999999995</v>
      </c>
      <c r="E845">
        <v>77.2714</v>
      </c>
      <c r="F845">
        <v>19.98</v>
      </c>
      <c r="G845">
        <v>863</v>
      </c>
      <c r="H845">
        <v>54.51</v>
      </c>
      <c r="I845">
        <v>0</v>
      </c>
      <c r="J845">
        <v>1.06</v>
      </c>
      <c r="K845">
        <v>256</v>
      </c>
      <c r="L845">
        <v>56.24</v>
      </c>
      <c r="T845">
        <f>(((2*$N$5-$Q$5)*($P$5-$O$5))/($O$5+($P$5-$O$5)*LN(1-($O$5/$P$5))))*(F845/25)</f>
        <v>1.0334398418876718</v>
      </c>
      <c r="U845">
        <f>IF(D845&gt;0, $Q$5*(1-0.0034*(F845-25))+T845*LN(D845/1000), 0)</f>
        <v>21.990913361824006</v>
      </c>
      <c r="V845">
        <f>$P$5*(D845/1000)*(1+0.00034*(F845-25))</f>
        <v>1.8395900195606401</v>
      </c>
    </row>
    <row r="846" spans="1:22" x14ac:dyDescent="0.25">
      <c r="A846" s="2">
        <v>43252.583333333336</v>
      </c>
      <c r="B846">
        <v>2309228</v>
      </c>
      <c r="C846">
        <v>570.50300000000004</v>
      </c>
      <c r="D846">
        <v>876.55499999999995</v>
      </c>
      <c r="E846">
        <v>76.971400000000003</v>
      </c>
      <c r="F846">
        <v>20.02</v>
      </c>
      <c r="G846">
        <v>863</v>
      </c>
      <c r="H846">
        <v>52.71</v>
      </c>
      <c r="I846">
        <v>0</v>
      </c>
      <c r="J846">
        <v>1.0129999999999999</v>
      </c>
      <c r="K846">
        <v>126.6</v>
      </c>
      <c r="L846">
        <v>51.71</v>
      </c>
      <c r="T846">
        <f>(((2*$N$5-$Q$5)*($P$5-$O$5))/($O$5+($P$5-$O$5)*LN(1-($O$5/$P$5))))*(F846/25)</f>
        <v>1.0355087905200795</v>
      </c>
      <c r="U846">
        <f>IF(D846&gt;0, $Q$5*(1-0.0034*(F846-25))+T846*LN(D846/1000), 0)</f>
        <v>22.337762882921282</v>
      </c>
      <c r="V846">
        <f>$P$5*(D846/1000)*(1+0.00034*(F846-25))</f>
        <v>2.5814589103682999</v>
      </c>
    </row>
    <row r="847" spans="1:22" x14ac:dyDescent="0.25">
      <c r="A847" s="2">
        <v>43252.584027777775</v>
      </c>
      <c r="B847">
        <v>2309229</v>
      </c>
      <c r="C847">
        <v>564.41999999999996</v>
      </c>
      <c r="D847">
        <v>864.64400000000001</v>
      </c>
      <c r="E847">
        <v>79.1066</v>
      </c>
      <c r="F847">
        <v>20.07</v>
      </c>
      <c r="G847">
        <v>863</v>
      </c>
      <c r="H847">
        <v>52.73</v>
      </c>
      <c r="I847">
        <v>0</v>
      </c>
      <c r="J847">
        <v>0.85499999999999998</v>
      </c>
      <c r="K847">
        <v>243.8</v>
      </c>
      <c r="L847">
        <v>56.11</v>
      </c>
      <c r="T847">
        <f>(((2*$N$5-$Q$5)*($P$5-$O$5))/($O$5+($P$5-$O$5)*LN(1-($O$5/$P$5))))*(F847/25)</f>
        <v>1.0380949763105891</v>
      </c>
      <c r="U847">
        <f>IF(D847&gt;0, $Q$5*(1-0.0034*(F847-25))+T847*LN(D847/1000), 0)</f>
        <v>22.319462347569008</v>
      </c>
      <c r="V847">
        <f>$P$5*(D847/1000)*(1+0.00034*(F847-25))</f>
        <v>2.5464243169952399</v>
      </c>
    </row>
    <row r="848" spans="1:22" x14ac:dyDescent="0.25">
      <c r="A848" s="2">
        <v>43252.584722222222</v>
      </c>
      <c r="B848">
        <v>2309230</v>
      </c>
      <c r="C848">
        <v>554.38</v>
      </c>
      <c r="D848">
        <v>833.49</v>
      </c>
      <c r="E848">
        <v>80.878399999999999</v>
      </c>
      <c r="F848">
        <v>20.23</v>
      </c>
      <c r="G848">
        <v>863</v>
      </c>
      <c r="H848">
        <v>51.75</v>
      </c>
      <c r="I848">
        <v>0</v>
      </c>
      <c r="J848">
        <v>1.044</v>
      </c>
      <c r="K848">
        <v>262.7</v>
      </c>
      <c r="L848">
        <v>49.81</v>
      </c>
      <c r="T848">
        <f>(((2*$N$5-$Q$5)*($P$5-$O$5))/($O$5+($P$5-$O$5)*LN(1-($O$5/$P$5))))*(F848/25)</f>
        <v>1.0463707708402203</v>
      </c>
      <c r="U848">
        <f>IF(D848&gt;0, $Q$5*(1-0.0034*(F848-25))+T848*LN(D848/1000), 0)</f>
        <v>22.267838551292495</v>
      </c>
      <c r="V848">
        <f>$P$5*(D848/1000)*(1+0.00034*(F848-25))</f>
        <v>2.4548078254581003</v>
      </c>
    </row>
    <row r="849" spans="1:22" x14ac:dyDescent="0.25">
      <c r="A849" s="2">
        <v>43252.585416666669</v>
      </c>
      <c r="B849">
        <v>2309231</v>
      </c>
      <c r="C849">
        <v>556.53200000000004</v>
      </c>
      <c r="D849">
        <v>853.26499999999999</v>
      </c>
      <c r="E849">
        <v>80.635900000000007</v>
      </c>
      <c r="F849">
        <v>20.27</v>
      </c>
      <c r="G849">
        <v>863</v>
      </c>
      <c r="H849">
        <v>52</v>
      </c>
      <c r="I849">
        <v>0</v>
      </c>
      <c r="J849">
        <v>0.81299999999999994</v>
      </c>
      <c r="K849">
        <v>251</v>
      </c>
      <c r="L849">
        <v>41.4</v>
      </c>
      <c r="T849">
        <f>(((2*$N$5-$Q$5)*($P$5-$O$5))/($O$5+($P$5-$O$5)*LN(1-($O$5/$P$5))))*(F849/25)</f>
        <v>1.048439719472628</v>
      </c>
      <c r="U849">
        <f>IF(D849&gt;0, $Q$5*(1-0.0034*(F849-25))+T849*LN(D849/1000), 0)</f>
        <v>22.289040426206004</v>
      </c>
      <c r="V849">
        <f>$P$5*(D849/1000)*(1+0.00034*(F849-25))</f>
        <v>2.5130836987196501</v>
      </c>
    </row>
    <row r="850" spans="1:22" x14ac:dyDescent="0.25">
      <c r="A850" s="2">
        <v>43252.586111111108</v>
      </c>
      <c r="B850">
        <v>2309232</v>
      </c>
      <c r="C850">
        <v>561.73199999999997</v>
      </c>
      <c r="D850">
        <v>867.94799999999998</v>
      </c>
      <c r="E850">
        <v>79.386200000000002</v>
      </c>
      <c r="F850">
        <v>20.28</v>
      </c>
      <c r="G850">
        <v>863</v>
      </c>
      <c r="H850">
        <v>52.21</v>
      </c>
      <c r="I850">
        <v>0</v>
      </c>
      <c r="J850">
        <v>1.978</v>
      </c>
      <c r="K850">
        <v>231.8</v>
      </c>
      <c r="L850">
        <v>21.49</v>
      </c>
      <c r="T850">
        <f>(((2*$N$5-$Q$5)*($P$5-$O$5))/($O$5+($P$5-$O$5)*LN(1-($O$5/$P$5))))*(F850/25)</f>
        <v>1.04895695663073</v>
      </c>
      <c r="U850">
        <f>IF(D850&gt;0, $Q$5*(1-0.0034*(F850-25))+T850*LN(D850/1000), 0)</f>
        <v>22.306103871777484</v>
      </c>
      <c r="V850">
        <f>$P$5*(D850/1000)*(1+0.00034*(F850-25))</f>
        <v>2.5563375952963203</v>
      </c>
    </row>
    <row r="851" spans="1:22" x14ac:dyDescent="0.25">
      <c r="A851" s="2">
        <v>43252.586805555555</v>
      </c>
      <c r="B851">
        <v>2309233</v>
      </c>
      <c r="C851">
        <v>560.58000000000004</v>
      </c>
      <c r="D851">
        <v>869.91899999999998</v>
      </c>
      <c r="E851">
        <v>78.741</v>
      </c>
      <c r="F851">
        <v>20.29</v>
      </c>
      <c r="G851">
        <v>863</v>
      </c>
      <c r="H851">
        <v>52.32</v>
      </c>
      <c r="I851">
        <v>0</v>
      </c>
      <c r="J851">
        <v>0.39500000000000002</v>
      </c>
      <c r="K851">
        <v>15.29</v>
      </c>
      <c r="L851">
        <v>46.69</v>
      </c>
      <c r="T851">
        <f>(((2*$N$5-$Q$5)*($P$5-$O$5))/($O$5+($P$5-$O$5)*LN(1-($O$5/$P$5))))*(F851/25)</f>
        <v>1.0494741937888319</v>
      </c>
      <c r="U851">
        <f>IF(D851&gt;0, $Q$5*(1-0.0034*(F851-25))+T851*LN(D851/1000), 0)</f>
        <v>22.307659739944647</v>
      </c>
      <c r="V851">
        <f>$P$5*(D851/1000)*(1+0.00034*(F851-25))</f>
        <v>2.5621514395545302</v>
      </c>
    </row>
    <row r="852" spans="1:22" x14ac:dyDescent="0.25">
      <c r="A852" s="2">
        <v>43252.587500000001</v>
      </c>
      <c r="B852">
        <v>2309234</v>
      </c>
      <c r="C852">
        <v>555.95600000000002</v>
      </c>
      <c r="D852">
        <v>865.86699999999996</v>
      </c>
      <c r="E852">
        <v>78.573400000000007</v>
      </c>
      <c r="F852">
        <v>20.309999999999999</v>
      </c>
      <c r="G852">
        <v>863</v>
      </c>
      <c r="H852">
        <v>52.54</v>
      </c>
      <c r="I852">
        <v>0</v>
      </c>
      <c r="J852">
        <v>0.439</v>
      </c>
      <c r="K852">
        <v>99.1</v>
      </c>
      <c r="L852">
        <v>24.4</v>
      </c>
      <c r="T852">
        <f>(((2*$N$5-$Q$5)*($P$5-$O$5))/($O$5+($P$5-$O$5)*LN(1-($O$5/$P$5))))*(F852/25)</f>
        <v>1.0505086681050357</v>
      </c>
      <c r="U852">
        <f>IF(D852&gt;0, $Q$5*(1-0.0034*(F852-25))+T852*LN(D852/1000), 0)</f>
        <v>22.30110817961874</v>
      </c>
      <c r="V852">
        <f>$P$5*(D852/1000)*(1+0.00034*(F852-25))</f>
        <v>2.55023455102131</v>
      </c>
    </row>
    <row r="853" spans="1:22" x14ac:dyDescent="0.25">
      <c r="A853" s="2">
        <v>43252.588194444441</v>
      </c>
      <c r="B853">
        <v>2309235</v>
      </c>
      <c r="C853">
        <v>552.75800000000004</v>
      </c>
      <c r="D853">
        <v>802.58100000000002</v>
      </c>
      <c r="E853">
        <v>78.382900000000006</v>
      </c>
      <c r="F853">
        <v>20.38</v>
      </c>
      <c r="G853">
        <v>863</v>
      </c>
      <c r="H853">
        <v>52.45</v>
      </c>
      <c r="I853">
        <v>0</v>
      </c>
      <c r="J853">
        <v>0.76300000000000001</v>
      </c>
      <c r="K853">
        <v>223.1</v>
      </c>
      <c r="L853">
        <v>68.150000000000006</v>
      </c>
      <c r="T853">
        <f>(((2*$N$5-$Q$5)*($P$5-$O$5))/($O$5+($P$5-$O$5)*LN(1-($O$5/$P$5))))*(F853/25)</f>
        <v>1.0541293282117492</v>
      </c>
      <c r="U853">
        <f>IF(D853&gt;0, $Q$5*(1-0.0034*(F853-25))+T853*LN(D853/1000), 0)</f>
        <v>22.215320048622416</v>
      </c>
      <c r="V853">
        <f>$P$5*(D853/1000)*(1+0.00034*(F853-25))</f>
        <v>2.3638949020073401</v>
      </c>
    </row>
    <row r="854" spans="1:22" x14ac:dyDescent="0.25">
      <c r="A854" s="2">
        <v>43252.588888888888</v>
      </c>
      <c r="B854">
        <v>2309236</v>
      </c>
      <c r="C854">
        <v>547.721</v>
      </c>
      <c r="D854">
        <v>848.23</v>
      </c>
      <c r="E854">
        <v>76.327699999999993</v>
      </c>
      <c r="F854">
        <v>20.34</v>
      </c>
      <c r="G854">
        <v>863</v>
      </c>
      <c r="H854">
        <v>52.9</v>
      </c>
      <c r="I854">
        <v>0</v>
      </c>
      <c r="J854">
        <v>0.65</v>
      </c>
      <c r="K854">
        <v>225.8</v>
      </c>
      <c r="L854">
        <v>59.79</v>
      </c>
      <c r="T854">
        <f>(((2*$N$5-$Q$5)*($P$5-$O$5))/($O$5+($P$5-$O$5)*LN(1-($O$5/$P$5))))*(F854/25)</f>
        <v>1.0520603795793415</v>
      </c>
      <c r="U854">
        <f>IF(D854&gt;0, $Q$5*(1-0.0034*(F854-25))+T854*LN(D854/1000), 0)</f>
        <v>22.276979628177724</v>
      </c>
      <c r="V854">
        <f>$P$5*(D854/1000)*(1+0.00034*(F854-25))</f>
        <v>2.4983138899445998</v>
      </c>
    </row>
    <row r="855" spans="1:22" x14ac:dyDescent="0.25">
      <c r="A855" s="2">
        <v>43252.589583333334</v>
      </c>
      <c r="B855">
        <v>2309237</v>
      </c>
      <c r="C855">
        <v>556.70799999999997</v>
      </c>
      <c r="D855">
        <v>775.18700000000001</v>
      </c>
      <c r="E855">
        <v>76.994900000000001</v>
      </c>
      <c r="F855">
        <v>20.37</v>
      </c>
      <c r="G855">
        <v>863</v>
      </c>
      <c r="H855">
        <v>52.58</v>
      </c>
      <c r="I855">
        <v>0</v>
      </c>
      <c r="J855">
        <v>0.54900000000000004</v>
      </c>
      <c r="K855">
        <v>267.8</v>
      </c>
      <c r="L855">
        <v>43.54</v>
      </c>
      <c r="T855">
        <f>(((2*$N$5-$Q$5)*($P$5-$O$5))/($O$5+($P$5-$O$5)*LN(1-($O$5/$P$5))))*(F855/25)</f>
        <v>1.0536120910536475</v>
      </c>
      <c r="U855">
        <f>IF(D855&gt;0, $Q$5*(1-0.0034*(F855-25))+T855*LN(D855/1000), 0)</f>
        <v>22.179594839610317</v>
      </c>
      <c r="V855">
        <f>$P$5*(D855/1000)*(1+0.00034*(F855-25))</f>
        <v>2.2832017668425704</v>
      </c>
    </row>
    <row r="856" spans="1:22" x14ac:dyDescent="0.25">
      <c r="A856" s="2">
        <v>43252.590277777781</v>
      </c>
      <c r="B856">
        <v>2309238</v>
      </c>
      <c r="C856">
        <v>571.92499999999995</v>
      </c>
      <c r="D856">
        <v>876.48199999999997</v>
      </c>
      <c r="E856">
        <v>78.444900000000004</v>
      </c>
      <c r="F856">
        <v>20.440000000000001</v>
      </c>
      <c r="G856">
        <v>863</v>
      </c>
      <c r="H856">
        <v>51.9</v>
      </c>
      <c r="I856">
        <v>0</v>
      </c>
      <c r="J856">
        <v>0.94099999999999995</v>
      </c>
      <c r="K856">
        <v>188</v>
      </c>
      <c r="L856">
        <v>67.12</v>
      </c>
      <c r="T856">
        <f>(((2*$N$5-$Q$5)*($P$5-$O$5))/($O$5+($P$5-$O$5)*LN(1-($O$5/$P$5))))*(F856/25)</f>
        <v>1.0572327511603612</v>
      </c>
      <c r="U856">
        <f>IF(D856&gt;0, $Q$5*(1-0.0034*(F856-25))+T856*LN(D856/1000), 0)</f>
        <v>22.30325377390843</v>
      </c>
      <c r="V856">
        <f>$P$5*(D856/1000)*(1+0.00034*(F856-25))</f>
        <v>2.58161315180624</v>
      </c>
    </row>
    <row r="857" spans="1:22" x14ac:dyDescent="0.25">
      <c r="A857" s="2">
        <v>43252.59097222222</v>
      </c>
      <c r="B857">
        <v>2309239</v>
      </c>
      <c r="C857">
        <v>557.55200000000002</v>
      </c>
      <c r="D857">
        <v>867.51900000000001</v>
      </c>
      <c r="E857">
        <v>80.574100000000001</v>
      </c>
      <c r="F857">
        <v>20.45</v>
      </c>
      <c r="G857">
        <v>863</v>
      </c>
      <c r="H857">
        <v>51.21</v>
      </c>
      <c r="I857">
        <v>0</v>
      </c>
      <c r="J857">
        <v>2.2749999999999999</v>
      </c>
      <c r="K857">
        <v>271.60000000000002</v>
      </c>
      <c r="L857">
        <v>28.32</v>
      </c>
      <c r="T857">
        <f>(((2*$N$5-$Q$5)*($P$5-$O$5))/($O$5+($P$5-$O$5)*LN(1-($O$5/$P$5))))*(F857/25)</f>
        <v>1.0577499883184629</v>
      </c>
      <c r="U857">
        <f>IF(D857&gt;0, $Q$5*(1-0.0034*(F857-25))+T857*LN(D857/1000), 0)</f>
        <v>22.291561829550574</v>
      </c>
      <c r="V857">
        <f>$P$5*(D857/1000)*(1+0.00034*(F857-25))</f>
        <v>2.5552219969156504</v>
      </c>
    </row>
    <row r="858" spans="1:22" x14ac:dyDescent="0.25">
      <c r="A858" s="2">
        <v>43252.591666666667</v>
      </c>
      <c r="B858">
        <v>2309240</v>
      </c>
      <c r="C858">
        <v>560.07600000000002</v>
      </c>
      <c r="D858">
        <v>864.13</v>
      </c>
      <c r="E858">
        <v>84.971100000000007</v>
      </c>
      <c r="F858">
        <v>20.46</v>
      </c>
      <c r="G858">
        <v>863</v>
      </c>
      <c r="H858">
        <v>50.96</v>
      </c>
      <c r="I858">
        <v>0</v>
      </c>
      <c r="J858">
        <v>0.66600000000000004</v>
      </c>
      <c r="K858">
        <v>203.1</v>
      </c>
      <c r="L858">
        <v>43.46</v>
      </c>
      <c r="T858">
        <f>(((2*$N$5-$Q$5)*($P$5-$O$5))/($O$5+($P$5-$O$5)*LN(1-($O$5/$P$5))))*(F858/25)</f>
        <v>1.0582672254765648</v>
      </c>
      <c r="U858">
        <f>IF(D858&gt;0, $Q$5*(1-0.0034*(F858-25))+T858*LN(D858/1000), 0)</f>
        <v>22.286594658585088</v>
      </c>
      <c r="V858">
        <f>$P$5*(D858/1000)*(1+0.00034*(F858-25))</f>
        <v>2.5452485803494</v>
      </c>
    </row>
    <row r="859" spans="1:22" x14ac:dyDescent="0.25">
      <c r="A859" s="2">
        <v>43252.592361111114</v>
      </c>
      <c r="B859">
        <v>2309241</v>
      </c>
      <c r="C859">
        <v>559.34100000000001</v>
      </c>
      <c r="D859">
        <v>855.35500000000002</v>
      </c>
      <c r="E859">
        <v>85.247</v>
      </c>
      <c r="F859">
        <v>20.52</v>
      </c>
      <c r="G859">
        <v>863</v>
      </c>
      <c r="H859">
        <v>50.91</v>
      </c>
      <c r="I859">
        <v>0</v>
      </c>
      <c r="J859">
        <v>0.29599999999999999</v>
      </c>
      <c r="K859">
        <v>291</v>
      </c>
      <c r="L859">
        <v>53.09</v>
      </c>
      <c r="T859">
        <f>(((2*$N$5-$Q$5)*($P$5-$O$5))/($O$5+($P$5-$O$5)*LN(1-($O$5/$P$5))))*(F859/25)</f>
        <v>1.0613706484251764</v>
      </c>
      <c r="U859">
        <f>IF(D859&gt;0, $Q$5*(1-0.0034*(F859-25))+T859*LN(D859/1000), 0)</f>
        <v>22.270800038650428</v>
      </c>
      <c r="V859">
        <f>$P$5*(D859/1000)*(1+0.00034*(F859-25))</f>
        <v>2.5194537636288001</v>
      </c>
    </row>
    <row r="860" spans="1:22" x14ac:dyDescent="0.25">
      <c r="A860" s="2">
        <v>43252.593055555553</v>
      </c>
      <c r="B860">
        <v>2309242</v>
      </c>
      <c r="C860">
        <v>527.976</v>
      </c>
      <c r="D860">
        <v>854.50800000000004</v>
      </c>
      <c r="E860">
        <v>84.814599999999999</v>
      </c>
      <c r="F860">
        <v>20.57</v>
      </c>
      <c r="G860">
        <v>863</v>
      </c>
      <c r="H860">
        <v>51.32</v>
      </c>
      <c r="I860">
        <v>0</v>
      </c>
      <c r="J860">
        <v>0.627</v>
      </c>
      <c r="K860">
        <v>94</v>
      </c>
      <c r="L860">
        <v>70.19</v>
      </c>
      <c r="T860">
        <f>(((2*$N$5-$Q$5)*($P$5-$O$5))/($O$5+($P$5-$O$5)*LN(1-($O$5/$P$5))))*(F860/25)</f>
        <v>1.0639568342156862</v>
      </c>
      <c r="U860">
        <f>IF(D860&gt;0, $Q$5*(1-0.0034*(F860-25))+T860*LN(D860/1000), 0)</f>
        <v>22.26558489014749</v>
      </c>
      <c r="V860">
        <f>$P$5*(D860/1000)*(1+0.00034*(F860-25))</f>
        <v>2.5170017731486802</v>
      </c>
    </row>
    <row r="861" spans="1:22" x14ac:dyDescent="0.25">
      <c r="A861" s="2">
        <v>43252.59375</v>
      </c>
      <c r="B861">
        <v>2309243</v>
      </c>
      <c r="C861">
        <v>529.93600000000004</v>
      </c>
      <c r="D861">
        <v>856.07600000000002</v>
      </c>
      <c r="E861">
        <v>84.744900000000001</v>
      </c>
      <c r="F861">
        <v>20.54</v>
      </c>
      <c r="G861">
        <v>863</v>
      </c>
      <c r="H861">
        <v>51.75</v>
      </c>
      <c r="I861">
        <v>0</v>
      </c>
      <c r="J861">
        <v>0.97199999999999998</v>
      </c>
      <c r="K861">
        <v>86.1</v>
      </c>
      <c r="L861">
        <v>74.959999999999994</v>
      </c>
      <c r="T861">
        <f>(((2*$N$5-$Q$5)*($P$5-$O$5))/($O$5+($P$5-$O$5)*LN(1-($O$5/$P$5))))*(F861/25)</f>
        <v>1.0624051227413804</v>
      </c>
      <c r="U861">
        <f>IF(D861&gt;0, $Q$5*(1-0.0034*(F861-25))+T861*LN(D861/1000), 0)</f>
        <v>22.270030764214777</v>
      </c>
      <c r="V861">
        <f>$P$5*(D861/1000)*(1+0.00034*(F861-25))</f>
        <v>2.5215946467431203</v>
      </c>
    </row>
    <row r="862" spans="1:22" x14ac:dyDescent="0.25">
      <c r="A862" s="2">
        <v>43252.594444444447</v>
      </c>
      <c r="B862">
        <v>2309244</v>
      </c>
      <c r="C862">
        <v>560.22</v>
      </c>
      <c r="D862">
        <v>866.04899999999998</v>
      </c>
      <c r="E862">
        <v>84.836699999999993</v>
      </c>
      <c r="F862">
        <v>20.45</v>
      </c>
      <c r="G862">
        <v>863</v>
      </c>
      <c r="H862">
        <v>51.86</v>
      </c>
      <c r="I862">
        <v>0</v>
      </c>
      <c r="J862">
        <v>0.755</v>
      </c>
      <c r="K862">
        <v>108</v>
      </c>
      <c r="L862">
        <v>60.76</v>
      </c>
      <c r="T862">
        <f>(((2*$N$5-$Q$5)*($P$5-$O$5))/($O$5+($P$5-$O$5)*LN(1-($O$5/$P$5))))*(F862/25)</f>
        <v>1.0577499883184629</v>
      </c>
      <c r="U862">
        <f>IF(D862&gt;0, $Q$5*(1-0.0034*(F862-25))+T862*LN(D862/1000), 0)</f>
        <v>22.289767965271235</v>
      </c>
      <c r="V862">
        <f>$P$5*(D862/1000)*(1+0.00034*(F862-25))</f>
        <v>2.55089220548115</v>
      </c>
    </row>
    <row r="863" spans="1:22" x14ac:dyDescent="0.25">
      <c r="A863" s="2">
        <v>43252.595138888886</v>
      </c>
      <c r="B863">
        <v>2309245</v>
      </c>
      <c r="C863">
        <v>553.95899999999995</v>
      </c>
      <c r="D863">
        <v>861.798</v>
      </c>
      <c r="E863">
        <v>81.941299999999998</v>
      </c>
      <c r="F863">
        <v>20.47</v>
      </c>
      <c r="G863">
        <v>863</v>
      </c>
      <c r="H863">
        <v>51.91</v>
      </c>
      <c r="I863">
        <v>0</v>
      </c>
      <c r="J863">
        <v>0.47499999999999998</v>
      </c>
      <c r="K863">
        <v>157.30000000000001</v>
      </c>
      <c r="L863">
        <v>54.77</v>
      </c>
      <c r="T863">
        <f>(((2*$N$5-$Q$5)*($P$5-$O$5))/($O$5+($P$5-$O$5)*LN(1-($O$5/$P$5))))*(F863/25)</f>
        <v>1.0587844626346667</v>
      </c>
      <c r="U863">
        <f>IF(D863&gt;0, $Q$5*(1-0.0034*(F863-25))+T863*LN(D863/1000), 0)</f>
        <v>22.282906555190959</v>
      </c>
      <c r="V863">
        <f>$P$5*(D863/1000)*(1+0.00034*(F863-25))</f>
        <v>2.53838844322518</v>
      </c>
    </row>
    <row r="864" spans="1:22" x14ac:dyDescent="0.25">
      <c r="A864" s="2">
        <v>43252.595833333333</v>
      </c>
      <c r="B864">
        <v>2309246</v>
      </c>
      <c r="C864">
        <v>439.10300000000001</v>
      </c>
      <c r="D864">
        <v>859.29600000000005</v>
      </c>
      <c r="E864">
        <v>80.317499999999995</v>
      </c>
      <c r="F864">
        <v>20.61</v>
      </c>
      <c r="G864">
        <v>863</v>
      </c>
      <c r="H864">
        <v>51.55</v>
      </c>
      <c r="I864">
        <v>0</v>
      </c>
      <c r="J864">
        <v>0.95699999999999996</v>
      </c>
      <c r="K864">
        <v>184.7</v>
      </c>
      <c r="L864">
        <v>68.06</v>
      </c>
      <c r="T864">
        <f>(((2*$N$5-$Q$5)*($P$5-$O$5))/($O$5+($P$5-$O$5)*LN(1-($O$5/$P$5))))*(F864/25)</f>
        <v>1.0660257828480939</v>
      </c>
      <c r="U864">
        <f>IF(D864&gt;0, $Q$5*(1-0.0034*(F864-25))+T864*LN(D864/1000), 0)</f>
        <v>22.268210499860963</v>
      </c>
      <c r="V864">
        <f>$P$5*(D864/1000)*(1+0.00034*(F864-25))</f>
        <v>2.5311395736316804</v>
      </c>
    </row>
    <row r="865" spans="1:22" x14ac:dyDescent="0.25">
      <c r="A865" s="2">
        <v>43252.59652777778</v>
      </c>
      <c r="B865">
        <v>2309247</v>
      </c>
      <c r="C865">
        <v>433.40899999999999</v>
      </c>
      <c r="D865">
        <v>852.74900000000002</v>
      </c>
      <c r="E865">
        <v>87.384299999999996</v>
      </c>
      <c r="F865">
        <v>20.69</v>
      </c>
      <c r="G865">
        <v>863</v>
      </c>
      <c r="H865">
        <v>51.12</v>
      </c>
      <c r="I865">
        <v>0</v>
      </c>
      <c r="J865">
        <v>0.34799999999999998</v>
      </c>
      <c r="K865">
        <v>145</v>
      </c>
      <c r="L865">
        <v>63.91</v>
      </c>
      <c r="T865">
        <f>(((2*$N$5-$Q$5)*($P$5-$O$5))/($O$5+($P$5-$O$5)*LN(1-($O$5/$P$5))))*(F865/25)</f>
        <v>1.0701636801129093</v>
      </c>
      <c r="U865">
        <f>IF(D865&gt;0, $Q$5*(1-0.0034*(F865-25))+T865*LN(D865/1000), 0)</f>
        <v>22.253386994903892</v>
      </c>
      <c r="V865">
        <f>$P$5*(D865/1000)*(1+0.00034*(F865-25))</f>
        <v>2.5119231757654301</v>
      </c>
    </row>
    <row r="866" spans="1:22" x14ac:dyDescent="0.25">
      <c r="A866" s="2">
        <v>43252.597222222219</v>
      </c>
      <c r="B866">
        <v>2309248</v>
      </c>
      <c r="C866">
        <v>405.45699999999999</v>
      </c>
      <c r="D866">
        <v>854.20899999999995</v>
      </c>
      <c r="E866">
        <v>87.999300000000005</v>
      </c>
      <c r="F866">
        <v>20.65</v>
      </c>
      <c r="G866">
        <v>863</v>
      </c>
      <c r="H866">
        <v>51.36</v>
      </c>
      <c r="I866">
        <v>0</v>
      </c>
      <c r="J866">
        <v>0.51800000000000002</v>
      </c>
      <c r="K866">
        <v>196.8</v>
      </c>
      <c r="L866">
        <v>64.12</v>
      </c>
      <c r="T866">
        <f>(((2*$N$5-$Q$5)*($P$5-$O$5))/($O$5+($P$5-$O$5)*LN(1-($O$5/$P$5))))*(F866/25)</f>
        <v>1.0680947314805016</v>
      </c>
      <c r="U866">
        <f>IF(D866&gt;0, $Q$5*(1-0.0034*(F866-25))+T866*LN(D866/1000), 0)</f>
        <v>22.258549289672526</v>
      </c>
      <c r="V866">
        <f>$P$5*(D866/1000)*(1+0.00034*(F866-25))</f>
        <v>2.51618959342255</v>
      </c>
    </row>
    <row r="867" spans="1:22" x14ac:dyDescent="0.25">
      <c r="A867" s="2">
        <v>43252.597916666666</v>
      </c>
      <c r="B867">
        <v>2309249</v>
      </c>
      <c r="C867">
        <v>511.375</v>
      </c>
      <c r="D867">
        <v>846.49400000000003</v>
      </c>
      <c r="E867">
        <v>84.913600000000002</v>
      </c>
      <c r="F867">
        <v>20.56</v>
      </c>
      <c r="G867">
        <v>863</v>
      </c>
      <c r="H867">
        <v>51.4</v>
      </c>
      <c r="I867">
        <v>0</v>
      </c>
      <c r="J867">
        <v>1.5860000000000001</v>
      </c>
      <c r="K867">
        <v>257.10000000000002</v>
      </c>
      <c r="L867">
        <v>56.57</v>
      </c>
      <c r="T867">
        <f>(((2*$N$5-$Q$5)*($P$5-$O$5))/($O$5+($P$5-$O$5)*LN(1-($O$5/$P$5))))*(F867/25)</f>
        <v>1.0634395970575841</v>
      </c>
      <c r="U867">
        <f>IF(D867&gt;0, $Q$5*(1-0.0034*(F867-25))+T867*LN(D867/1000), 0)</f>
        <v>22.256397088331973</v>
      </c>
      <c r="V867">
        <f>$P$5*(D867/1000)*(1+0.00034*(F867-25))</f>
        <v>2.4933875913399204</v>
      </c>
    </row>
    <row r="868" spans="1:22" x14ac:dyDescent="0.25">
      <c r="A868" s="2">
        <v>43252.598611111112</v>
      </c>
      <c r="B868">
        <v>2309250</v>
      </c>
      <c r="C868">
        <v>540.51099999999997</v>
      </c>
      <c r="D868">
        <v>826.096</v>
      </c>
      <c r="E868">
        <v>92.872100000000003</v>
      </c>
      <c r="F868">
        <v>20.43</v>
      </c>
      <c r="G868">
        <v>863</v>
      </c>
      <c r="H868">
        <v>52.04</v>
      </c>
      <c r="I868">
        <v>0</v>
      </c>
      <c r="J868">
        <v>0.96</v>
      </c>
      <c r="K868">
        <v>197.8</v>
      </c>
      <c r="L868">
        <v>64.09</v>
      </c>
      <c r="T868">
        <f>(((2*$N$5-$Q$5)*($P$5-$O$5))/($O$5+($P$5-$O$5)*LN(1-($O$5/$P$5))))*(F868/25)</f>
        <v>1.056715514002259</v>
      </c>
      <c r="U868">
        <f>IF(D868&gt;0, $Q$5*(1-0.0034*(F868-25))+T868*LN(D868/1000), 0)</f>
        <v>22.241510335472199</v>
      </c>
      <c r="V868">
        <f>$P$5*(D868/1000)*(1+0.00034*(F868-25))</f>
        <v>2.43319661550384</v>
      </c>
    </row>
    <row r="869" spans="1:22" x14ac:dyDescent="0.25">
      <c r="A869" s="2">
        <v>43252.599305555559</v>
      </c>
      <c r="B869">
        <v>2309251</v>
      </c>
      <c r="C869">
        <v>534.51599999999996</v>
      </c>
      <c r="D869">
        <v>821.61599999999999</v>
      </c>
      <c r="E869">
        <v>96.548599999999993</v>
      </c>
      <c r="F869">
        <v>20.420000000000002</v>
      </c>
      <c r="G869">
        <v>863</v>
      </c>
      <c r="H869">
        <v>52.14</v>
      </c>
      <c r="I869">
        <v>0</v>
      </c>
      <c r="J869">
        <v>1.877</v>
      </c>
      <c r="K869">
        <v>279.60000000000002</v>
      </c>
      <c r="L869">
        <v>28.06</v>
      </c>
      <c r="T869">
        <f>(((2*$N$5-$Q$5)*($P$5-$O$5))/($O$5+($P$5-$O$5)*LN(1-($O$5/$P$5))))*(F869/25)</f>
        <v>1.0561982768441571</v>
      </c>
      <c r="U869">
        <f>IF(D869&gt;0, $Q$5*(1-0.0034*(F869-25))+T869*LN(D869/1000), 0)</f>
        <v>22.236617095583167</v>
      </c>
      <c r="V869">
        <f>$P$5*(D869/1000)*(1+0.00034*(F869-25))</f>
        <v>2.4199929097161603</v>
      </c>
    </row>
    <row r="870" spans="1:22" x14ac:dyDescent="0.25">
      <c r="A870" s="2">
        <v>43252.6</v>
      </c>
      <c r="B870">
        <v>2309252</v>
      </c>
      <c r="C870">
        <v>489.81099999999998</v>
      </c>
      <c r="D870">
        <v>822.2</v>
      </c>
      <c r="E870">
        <v>94.573700000000002</v>
      </c>
      <c r="F870">
        <v>20.149999999999999</v>
      </c>
      <c r="G870">
        <v>863</v>
      </c>
      <c r="H870">
        <v>53.21</v>
      </c>
      <c r="I870">
        <v>0</v>
      </c>
      <c r="J870">
        <v>0.93300000000000005</v>
      </c>
      <c r="K870">
        <v>262.10000000000002</v>
      </c>
      <c r="L870">
        <v>55.27</v>
      </c>
      <c r="T870">
        <f>(((2*$N$5-$Q$5)*($P$5-$O$5))/($O$5+($P$5-$O$5)*LN(1-($O$5/$P$5))))*(F870/25)</f>
        <v>1.0422328735754047</v>
      </c>
      <c r="U870">
        <f>IF(D870&gt;0, $Q$5*(1-0.0034*(F870-25))+T870*LN(D870/1000), 0)</f>
        <v>22.260389398058365</v>
      </c>
      <c r="V870">
        <f>$P$5*(D870/1000)*(1+0.00034*(F870-25))</f>
        <v>2.4214903669900005</v>
      </c>
    </row>
    <row r="871" spans="1:22" x14ac:dyDescent="0.25">
      <c r="A871" s="2">
        <v>43252.600694444445</v>
      </c>
      <c r="B871">
        <v>2309253</v>
      </c>
      <c r="C871">
        <v>519.154</v>
      </c>
      <c r="D871">
        <v>833.202</v>
      </c>
      <c r="E871">
        <v>87.764600000000002</v>
      </c>
      <c r="F871">
        <v>20.13</v>
      </c>
      <c r="G871">
        <v>863</v>
      </c>
      <c r="H871">
        <v>52.74</v>
      </c>
      <c r="I871">
        <v>0</v>
      </c>
      <c r="J871">
        <v>0.30499999999999999</v>
      </c>
      <c r="K871">
        <v>137.5</v>
      </c>
      <c r="L871">
        <v>34.72</v>
      </c>
      <c r="T871">
        <f>(((2*$N$5-$Q$5)*($P$5-$O$5))/($O$5+($P$5-$O$5)*LN(1-($O$5/$P$5))))*(F871/25)</f>
        <v>1.0411983992592009</v>
      </c>
      <c r="U871">
        <f>IF(D871&gt;0, $Q$5*(1-0.0034*(F871-25))+T871*LN(D871/1000), 0)</f>
        <v>22.275934781116092</v>
      </c>
      <c r="V871">
        <f>$P$5*(D871/1000)*(1+0.00034*(F871-25))</f>
        <v>2.4538760331787803</v>
      </c>
    </row>
    <row r="872" spans="1:22" x14ac:dyDescent="0.25">
      <c r="A872" s="2">
        <v>43252.601388888892</v>
      </c>
      <c r="B872">
        <v>2309254</v>
      </c>
      <c r="C872">
        <v>520.13300000000004</v>
      </c>
      <c r="D872">
        <v>843.89599999999996</v>
      </c>
      <c r="E872">
        <v>84.938000000000002</v>
      </c>
      <c r="F872">
        <v>20.36</v>
      </c>
      <c r="G872">
        <v>863</v>
      </c>
      <c r="H872">
        <v>52.34</v>
      </c>
      <c r="I872">
        <v>0</v>
      </c>
      <c r="J872">
        <v>0.89200000000000002</v>
      </c>
      <c r="K872">
        <v>289.7</v>
      </c>
      <c r="L872">
        <v>40.630000000000003</v>
      </c>
      <c r="T872">
        <f>(((2*$N$5-$Q$5)*($P$5-$O$5))/($O$5+($P$5-$O$5)*LN(1-($O$5/$P$5))))*(F872/25)</f>
        <v>1.0530948538955454</v>
      </c>
      <c r="U872">
        <f>IF(D872&gt;0, $Q$5*(1-0.0034*(F872-25))+T872*LN(D872/1000), 0)</f>
        <v>22.269912007318229</v>
      </c>
      <c r="V872">
        <f>$P$5*(D872/1000)*(1+0.00034*(F872-25))</f>
        <v>2.4855657755276801</v>
      </c>
    </row>
    <row r="873" spans="1:22" x14ac:dyDescent="0.25">
      <c r="A873" s="2">
        <v>43252.602083333331</v>
      </c>
      <c r="B873">
        <v>2309255</v>
      </c>
      <c r="C873">
        <v>515.23500000000001</v>
      </c>
      <c r="D873">
        <v>851.00400000000002</v>
      </c>
      <c r="E873">
        <v>81.806600000000003</v>
      </c>
      <c r="F873">
        <v>20.45</v>
      </c>
      <c r="G873">
        <v>863</v>
      </c>
      <c r="H873">
        <v>52.33</v>
      </c>
      <c r="I873">
        <v>0</v>
      </c>
      <c r="J873">
        <v>2.0630000000000002</v>
      </c>
      <c r="K873">
        <v>286.5</v>
      </c>
      <c r="L873">
        <v>29</v>
      </c>
      <c r="T873">
        <f>(((2*$N$5-$Q$5)*($P$5-$O$5))/($O$5+($P$5-$O$5)*LN(1-($O$5/$P$5))))*(F873/25)</f>
        <v>1.0577499883184629</v>
      </c>
      <c r="U873">
        <f>IF(D873&gt;0, $Q$5*(1-0.0034*(F873-25))+T873*LN(D873/1000), 0)</f>
        <v>22.271231256326018</v>
      </c>
      <c r="V873">
        <f>$P$5*(D873/1000)*(1+0.00034*(F873-25))</f>
        <v>2.5065781155954006</v>
      </c>
    </row>
    <row r="874" spans="1:22" x14ac:dyDescent="0.25">
      <c r="A874" s="2">
        <v>43252.602777777778</v>
      </c>
      <c r="B874">
        <v>2309256</v>
      </c>
      <c r="C874">
        <v>506.17899999999997</v>
      </c>
      <c r="D874">
        <v>837.39700000000005</v>
      </c>
      <c r="E874">
        <v>81.616100000000003</v>
      </c>
      <c r="F874">
        <v>20.329999999999998</v>
      </c>
      <c r="G874">
        <v>863</v>
      </c>
      <c r="H874">
        <v>52.49</v>
      </c>
      <c r="I874">
        <v>0</v>
      </c>
      <c r="J874">
        <v>2.004</v>
      </c>
      <c r="K874">
        <v>297.2</v>
      </c>
      <c r="L874">
        <v>39.159999999999997</v>
      </c>
      <c r="T874">
        <f>(((2*$N$5-$Q$5)*($P$5-$O$5))/($O$5+($P$5-$O$5)*LN(1-($O$5/$P$5))))*(F874/25)</f>
        <v>1.0515431424212396</v>
      </c>
      <c r="U874">
        <f>IF(D874&gt;0, $Q$5*(1-0.0034*(F874-25))+T874*LN(D874/1000), 0)</f>
        <v>22.264300100246267</v>
      </c>
      <c r="V874">
        <f>$P$5*(D874/1000)*(1+0.00034*(F874-25))</f>
        <v>2.46639877407803</v>
      </c>
    </row>
    <row r="875" spans="1:22" x14ac:dyDescent="0.25">
      <c r="A875" s="2">
        <v>43252.603472222225</v>
      </c>
      <c r="B875">
        <v>2309257</v>
      </c>
      <c r="C875">
        <v>470.31400000000002</v>
      </c>
      <c r="D875">
        <v>826.697</v>
      </c>
      <c r="E875">
        <v>86.2483</v>
      </c>
      <c r="F875">
        <v>20.11</v>
      </c>
      <c r="G875">
        <v>863</v>
      </c>
      <c r="H875">
        <v>53.64</v>
      </c>
      <c r="I875">
        <v>0</v>
      </c>
      <c r="J875">
        <v>2.3980000000000001</v>
      </c>
      <c r="K875">
        <v>288</v>
      </c>
      <c r="L875">
        <v>33.61</v>
      </c>
      <c r="T875">
        <f>(((2*$N$5-$Q$5)*($P$5-$O$5))/($O$5+($P$5-$O$5)*LN(1-($O$5/$P$5))))*(F875/25)</f>
        <v>1.040163924942997</v>
      </c>
      <c r="U875">
        <f>IF(D875&gt;0, $Q$5*(1-0.0034*(F875-25))+T875*LN(D875/1000), 0)</f>
        <v>22.269473685250123</v>
      </c>
      <c r="V875">
        <f>$P$5*(D875/1000)*(1+0.00034*(F875-25))</f>
        <v>2.4347014740250104</v>
      </c>
    </row>
    <row r="876" spans="1:22" x14ac:dyDescent="0.25">
      <c r="A876" s="2">
        <v>43252.604166666664</v>
      </c>
      <c r="B876">
        <v>2309258</v>
      </c>
      <c r="C876">
        <v>500.75099999999998</v>
      </c>
      <c r="D876">
        <v>826.05499999999995</v>
      </c>
      <c r="E876">
        <v>83.341399999999993</v>
      </c>
      <c r="F876">
        <v>20.04</v>
      </c>
      <c r="G876">
        <v>863</v>
      </c>
      <c r="H876">
        <v>52.6</v>
      </c>
      <c r="I876">
        <v>0</v>
      </c>
      <c r="J876">
        <v>1.2250000000000001</v>
      </c>
      <c r="K876">
        <v>252.9</v>
      </c>
      <c r="L876">
        <v>39.89</v>
      </c>
      <c r="T876">
        <f>(((2*$N$5-$Q$5)*($P$5-$O$5))/($O$5+($P$5-$O$5)*LN(1-($O$5/$P$5))))*(F876/25)</f>
        <v>1.0365432648362833</v>
      </c>
      <c r="U876">
        <f>IF(D876&gt;0, $Q$5*(1-0.0034*(F876-25))+T876*LN(D876/1000), 0)</f>
        <v>22.274617282488439</v>
      </c>
      <c r="V876">
        <f>$P$5*(D876/1000)*(1+0.00034*(F876-25))</f>
        <v>2.4327527255015999</v>
      </c>
    </row>
    <row r="877" spans="1:22" x14ac:dyDescent="0.25">
      <c r="A877" s="2">
        <v>43252.604861111111</v>
      </c>
      <c r="B877">
        <v>2309259</v>
      </c>
      <c r="C877">
        <v>494.86500000000001</v>
      </c>
      <c r="D877">
        <v>825.39099999999996</v>
      </c>
      <c r="E877">
        <v>81.833200000000005</v>
      </c>
      <c r="F877">
        <v>20.100000000000001</v>
      </c>
      <c r="G877">
        <v>863</v>
      </c>
      <c r="H877">
        <v>52.07</v>
      </c>
      <c r="I877">
        <v>0</v>
      </c>
      <c r="J877">
        <v>0.94099999999999995</v>
      </c>
      <c r="K877">
        <v>248.1</v>
      </c>
      <c r="L877">
        <v>64.239999999999995</v>
      </c>
      <c r="T877">
        <f>(((2*$N$5-$Q$5)*($P$5-$O$5))/($O$5+($P$5-$O$5)*LN(1-($O$5/$P$5))))*(F877/25)</f>
        <v>1.0396466877848951</v>
      </c>
      <c r="U877">
        <f>IF(D877&gt;0, $Q$5*(1-0.0034*(F877-25))+T877*LN(D877/1000), 0)</f>
        <v>22.268679811782192</v>
      </c>
      <c r="V877">
        <f>$P$5*(D877/1000)*(1+0.00034*(F877-25))</f>
        <v>2.4308469008523002</v>
      </c>
    </row>
    <row r="878" spans="1:22" x14ac:dyDescent="0.25">
      <c r="A878" s="2">
        <v>43252.605555555558</v>
      </c>
      <c r="B878">
        <v>2309260</v>
      </c>
      <c r="C878">
        <v>492.61900000000003</v>
      </c>
      <c r="D878">
        <v>824.41300000000001</v>
      </c>
      <c r="E878">
        <v>82.155100000000004</v>
      </c>
      <c r="F878">
        <v>20.149999999999999</v>
      </c>
      <c r="G878">
        <v>863</v>
      </c>
      <c r="H878">
        <v>52.49</v>
      </c>
      <c r="I878">
        <v>0</v>
      </c>
      <c r="J878">
        <v>0.77100000000000002</v>
      </c>
      <c r="K878">
        <v>237.4</v>
      </c>
      <c r="L878">
        <v>47.32</v>
      </c>
      <c r="T878">
        <f>(((2*$N$5-$Q$5)*($P$5-$O$5))/($O$5+($P$5-$O$5)*LN(1-($O$5/$P$5))))*(F878/25)</f>
        <v>1.0422328735754047</v>
      </c>
      <c r="U878">
        <f>IF(D878&gt;0, $Q$5*(1-0.0034*(F878-25))+T878*LN(D878/1000), 0)</f>
        <v>22.26319086110756</v>
      </c>
      <c r="V878">
        <f>$P$5*(D878/1000)*(1+0.00034*(F878-25))</f>
        <v>2.4280079517408502</v>
      </c>
    </row>
    <row r="879" spans="1:22" x14ac:dyDescent="0.25">
      <c r="A879" s="2">
        <v>43252.606249999997</v>
      </c>
      <c r="B879">
        <v>2309261</v>
      </c>
      <c r="C879">
        <v>482.15100000000001</v>
      </c>
      <c r="D879">
        <v>807.29</v>
      </c>
      <c r="E879">
        <v>81.941800000000001</v>
      </c>
      <c r="F879">
        <v>20.25</v>
      </c>
      <c r="G879">
        <v>863</v>
      </c>
      <c r="H879">
        <v>51.56</v>
      </c>
      <c r="I879">
        <v>0</v>
      </c>
      <c r="J879">
        <v>0.46100000000000002</v>
      </c>
      <c r="K879">
        <v>176.5</v>
      </c>
      <c r="L879">
        <v>60.31</v>
      </c>
      <c r="T879">
        <f>(((2*$N$5-$Q$5)*($P$5-$O$5))/($O$5+($P$5-$O$5)*LN(1-($O$5/$P$5))))*(F879/25)</f>
        <v>1.0474052451564242</v>
      </c>
      <c r="U879">
        <f>IF(D879&gt;0, $Q$5*(1-0.0034*(F879-25))+T879*LN(D879/1000), 0)</f>
        <v>22.232694529580094</v>
      </c>
      <c r="V879">
        <f>$P$5*(D879/1000)*(1+0.00034*(F879-25))</f>
        <v>2.3776593686174996</v>
      </c>
    </row>
    <row r="880" spans="1:22" x14ac:dyDescent="0.25">
      <c r="A880" s="2">
        <v>43252.606944444444</v>
      </c>
      <c r="B880">
        <v>2309262</v>
      </c>
      <c r="C880">
        <v>484.2</v>
      </c>
      <c r="D880">
        <v>815.51599999999996</v>
      </c>
      <c r="E880">
        <v>81.607600000000005</v>
      </c>
      <c r="F880">
        <v>20.22</v>
      </c>
      <c r="G880">
        <v>863</v>
      </c>
      <c r="H880">
        <v>51.65</v>
      </c>
      <c r="I880">
        <v>0</v>
      </c>
      <c r="J880">
        <v>0.83299999999999996</v>
      </c>
      <c r="K880">
        <v>239.8</v>
      </c>
      <c r="L880">
        <v>52.53</v>
      </c>
      <c r="T880">
        <f>(((2*$N$5-$Q$5)*($P$5-$O$5))/($O$5+($P$5-$O$5)*LN(1-($O$5/$P$5))))*(F880/25)</f>
        <v>1.0458535336821182</v>
      </c>
      <c r="U880">
        <f>IF(D880&gt;0, $Q$5*(1-0.0034*(F880-25))+T880*LN(D880/1000), 0)</f>
        <v>22.24588385733497</v>
      </c>
      <c r="V880">
        <f>$P$5*(D880/1000)*(1+0.00034*(F880-25))</f>
        <v>2.40186233902056</v>
      </c>
    </row>
    <row r="881" spans="1:22" x14ac:dyDescent="0.25">
      <c r="A881" s="2">
        <v>43252.607638888891</v>
      </c>
      <c r="B881">
        <v>2309263</v>
      </c>
      <c r="C881">
        <v>487.98899999999998</v>
      </c>
      <c r="D881">
        <v>828.62599999999998</v>
      </c>
      <c r="E881">
        <v>80.4679</v>
      </c>
      <c r="F881">
        <v>20.28</v>
      </c>
      <c r="G881">
        <v>863</v>
      </c>
      <c r="H881">
        <v>51.7</v>
      </c>
      <c r="I881">
        <v>0</v>
      </c>
      <c r="J881">
        <v>0.52600000000000002</v>
      </c>
      <c r="K881">
        <v>137.9</v>
      </c>
      <c r="L881">
        <v>59.91</v>
      </c>
      <c r="T881">
        <f>(((2*$N$5-$Q$5)*($P$5-$O$5))/($O$5+($P$5-$O$5)*LN(1-($O$5/$P$5))))*(F881/25)</f>
        <v>1.04895695663073</v>
      </c>
      <c r="U881">
        <f>IF(D881&gt;0, $Q$5*(1-0.0034*(F881-25))+T881*LN(D881/1000), 0)</f>
        <v>22.257471187755492</v>
      </c>
      <c r="V881">
        <f>$P$5*(D881/1000)*(1+0.00034*(F881-25))</f>
        <v>2.4405238519358399</v>
      </c>
    </row>
    <row r="882" spans="1:22" x14ac:dyDescent="0.25">
      <c r="A882" s="2">
        <v>43252.60833333333</v>
      </c>
      <c r="B882">
        <v>2309264</v>
      </c>
      <c r="C882">
        <v>485.697</v>
      </c>
      <c r="D882">
        <v>830.25699999999995</v>
      </c>
      <c r="E882">
        <v>78.977199999999996</v>
      </c>
      <c r="F882">
        <v>20.45</v>
      </c>
      <c r="G882">
        <v>863</v>
      </c>
      <c r="H882">
        <v>51.31</v>
      </c>
      <c r="I882">
        <v>0</v>
      </c>
      <c r="J882">
        <v>0.72799999999999998</v>
      </c>
      <c r="K882">
        <v>150.9</v>
      </c>
      <c r="L882">
        <v>41.89</v>
      </c>
      <c r="T882">
        <f>(((2*$N$5-$Q$5)*($P$5-$O$5))/($O$5+($P$5-$O$5)*LN(1-($O$5/$P$5))))*(F882/25)</f>
        <v>1.0577499883184629</v>
      </c>
      <c r="U882">
        <f>IF(D882&gt;0, $Q$5*(1-0.0034*(F882-25))+T882*LN(D882/1000), 0)</f>
        <v>22.245124360325701</v>
      </c>
      <c r="V882">
        <f>$P$5*(D882/1000)*(1+0.00034*(F882-25))</f>
        <v>2.4454691476419499</v>
      </c>
    </row>
    <row r="883" spans="1:22" x14ac:dyDescent="0.25">
      <c r="A883" s="2">
        <v>43252.609027777777</v>
      </c>
      <c r="B883">
        <v>2309265</v>
      </c>
      <c r="C883">
        <v>487.57600000000002</v>
      </c>
      <c r="D883">
        <v>840.97900000000004</v>
      </c>
      <c r="E883">
        <v>77.929599999999994</v>
      </c>
      <c r="F883">
        <v>20.47</v>
      </c>
      <c r="G883">
        <v>863</v>
      </c>
      <c r="H883">
        <v>50.69</v>
      </c>
      <c r="I883">
        <v>0</v>
      </c>
      <c r="J883">
        <v>1.1910000000000001</v>
      </c>
      <c r="K883">
        <v>258.60000000000002</v>
      </c>
      <c r="L883">
        <v>49.27</v>
      </c>
      <c r="T883">
        <f>(((2*$N$5-$Q$5)*($P$5-$O$5))/($O$5+($P$5-$O$5)*LN(1-($O$5/$P$5))))*(F883/25)</f>
        <v>1.0587844626346667</v>
      </c>
      <c r="U883">
        <f>IF(D883&gt;0, $Q$5*(1-0.0034*(F883-25))+T883*LN(D883/1000), 0)</f>
        <v>22.257014812231802</v>
      </c>
      <c r="V883">
        <f>$P$5*(D883/1000)*(1+0.00034*(F883-25))</f>
        <v>2.4770669862253905</v>
      </c>
    </row>
    <row r="884" spans="1:22" x14ac:dyDescent="0.25">
      <c r="A884" s="2">
        <v>43252.609722222223</v>
      </c>
      <c r="B884">
        <v>2309266</v>
      </c>
      <c r="C884">
        <v>486.56099999999998</v>
      </c>
      <c r="D884">
        <v>844.64599999999996</v>
      </c>
      <c r="E884">
        <v>77.025899999999993</v>
      </c>
      <c r="F884">
        <v>20.170000000000002</v>
      </c>
      <c r="G884">
        <v>863</v>
      </c>
      <c r="H884">
        <v>51.53</v>
      </c>
      <c r="I884">
        <v>0</v>
      </c>
      <c r="J884">
        <v>1.024</v>
      </c>
      <c r="K884">
        <v>270.5</v>
      </c>
      <c r="L884">
        <v>56.53</v>
      </c>
      <c r="T884">
        <f>(((2*$N$5-$Q$5)*($P$5-$O$5))/($O$5+($P$5-$O$5)*LN(1-($O$5/$P$5))))*(F884/25)</f>
        <v>1.0432673478916088</v>
      </c>
      <c r="U884">
        <f>IF(D884&gt;0, $Q$5*(1-0.0034*(F884-25))+T884*LN(D884/1000), 0)</f>
        <v>22.286783367294294</v>
      </c>
      <c r="V884">
        <f>$P$5*(D884/1000)*(1+0.00034*(F884-25))</f>
        <v>2.48761382089946</v>
      </c>
    </row>
    <row r="885" spans="1:22" x14ac:dyDescent="0.25">
      <c r="A885" s="2">
        <v>43252.61041666667</v>
      </c>
      <c r="B885">
        <v>2309267</v>
      </c>
      <c r="C885">
        <v>486.71800000000002</v>
      </c>
      <c r="D885">
        <v>850.91200000000003</v>
      </c>
      <c r="E885">
        <v>75.8</v>
      </c>
      <c r="F885">
        <v>20.059999999999999</v>
      </c>
      <c r="G885">
        <v>863</v>
      </c>
      <c r="H885">
        <v>51.48</v>
      </c>
      <c r="I885">
        <v>0</v>
      </c>
      <c r="J885">
        <v>0.624</v>
      </c>
      <c r="K885">
        <v>175.9</v>
      </c>
      <c r="L885">
        <v>46.1</v>
      </c>
      <c r="T885">
        <f>(((2*$N$5-$Q$5)*($P$5-$O$5))/($O$5+($P$5-$O$5)*LN(1-($O$5/$P$5))))*(F885/25)</f>
        <v>1.0375777391524874</v>
      </c>
      <c r="U885">
        <f>IF(D885&gt;0, $Q$5*(1-0.0034*(F885-25))+T885*LN(D885/1000), 0)</f>
        <v>22.303678239638014</v>
      </c>
      <c r="V885">
        <f>$P$5*(D885/1000)*(1+0.00034*(F885-25))</f>
        <v>2.5059742842041604</v>
      </c>
    </row>
    <row r="886" spans="1:22" x14ac:dyDescent="0.25">
      <c r="A886" s="2">
        <v>43252.611111111109</v>
      </c>
      <c r="B886">
        <v>2309268</v>
      </c>
      <c r="C886">
        <v>481.21499999999997</v>
      </c>
      <c r="D886">
        <v>845.87800000000004</v>
      </c>
      <c r="E886">
        <v>74.654700000000005</v>
      </c>
      <c r="F886">
        <v>20.190000000000001</v>
      </c>
      <c r="G886">
        <v>863</v>
      </c>
      <c r="H886">
        <v>51.92</v>
      </c>
      <c r="I886">
        <v>0</v>
      </c>
      <c r="J886">
        <v>0.71399999999999997</v>
      </c>
      <c r="K886">
        <v>245.6</v>
      </c>
      <c r="L886">
        <v>43.49</v>
      </c>
      <c r="T886">
        <f>(((2*$N$5-$Q$5)*($P$5-$O$5))/($O$5+($P$5-$O$5)*LN(1-($O$5/$P$5))))*(F886/25)</f>
        <v>1.0443018222078126</v>
      </c>
      <c r="U886">
        <f>IF(D886&gt;0, $Q$5*(1-0.0034*(F886-25))+T886*LN(D886/1000), 0)</f>
        <v>22.286628017080787</v>
      </c>
      <c r="V886">
        <f>$P$5*(D886/1000)*(1+0.00034*(F886-25))</f>
        <v>2.4912592208004605</v>
      </c>
    </row>
    <row r="887" spans="1:22" x14ac:dyDescent="0.25">
      <c r="A887" s="2">
        <v>43252.611805555556</v>
      </c>
      <c r="B887">
        <v>2309269</v>
      </c>
      <c r="C887">
        <v>477.89800000000002</v>
      </c>
      <c r="D887">
        <v>842.62599999999998</v>
      </c>
      <c r="E887">
        <v>74.740899999999996</v>
      </c>
      <c r="F887">
        <v>20.22</v>
      </c>
      <c r="G887">
        <v>863</v>
      </c>
      <c r="H887">
        <v>50.93</v>
      </c>
      <c r="I887">
        <v>0</v>
      </c>
      <c r="J887">
        <v>0.61099999999999999</v>
      </c>
      <c r="K887">
        <v>278.89999999999998</v>
      </c>
      <c r="L887">
        <v>63.41</v>
      </c>
      <c r="T887">
        <f>(((2*$N$5-$Q$5)*($P$5-$O$5))/($O$5+($P$5-$O$5)*LN(1-($O$5/$P$5))))*(F887/25)</f>
        <v>1.0458535336821182</v>
      </c>
      <c r="U887">
        <f>IF(D887&gt;0, $Q$5*(1-0.0034*(F887-25))+T887*LN(D887/1000), 0)</f>
        <v>22.280085531329629</v>
      </c>
      <c r="V887">
        <f>$P$5*(D887/1000)*(1+0.00034*(F887-25))</f>
        <v>2.4817068644631601</v>
      </c>
    </row>
    <row r="888" spans="1:22" x14ac:dyDescent="0.25">
      <c r="A888" s="2">
        <v>43252.612500000003</v>
      </c>
      <c r="B888">
        <v>2309270</v>
      </c>
      <c r="C888">
        <v>461.71899999999999</v>
      </c>
      <c r="D888">
        <v>811.37300000000005</v>
      </c>
      <c r="E888">
        <v>75.540599999999998</v>
      </c>
      <c r="F888">
        <v>20.28</v>
      </c>
      <c r="G888">
        <v>863</v>
      </c>
      <c r="H888">
        <v>50.32</v>
      </c>
      <c r="I888">
        <v>0</v>
      </c>
      <c r="J888">
        <v>0.61699999999999999</v>
      </c>
      <c r="K888">
        <v>257.2</v>
      </c>
      <c r="L888">
        <v>53.38</v>
      </c>
      <c r="T888">
        <f>(((2*$N$5-$Q$5)*($P$5-$O$5))/($O$5+($P$5-$O$5)*LN(1-($O$5/$P$5))))*(F888/25)</f>
        <v>1.04895695663073</v>
      </c>
      <c r="U888">
        <f>IF(D888&gt;0, $Q$5*(1-0.0034*(F888-25))+T888*LN(D888/1000), 0)</f>
        <v>22.235400049836183</v>
      </c>
      <c r="V888">
        <f>$P$5*(D888/1000)*(1+0.00034*(F888-25))</f>
        <v>2.3897091803983206</v>
      </c>
    </row>
    <row r="889" spans="1:22" x14ac:dyDescent="0.25">
      <c r="A889" s="2">
        <v>43252.613194444442</v>
      </c>
      <c r="B889">
        <v>2309271</v>
      </c>
      <c r="C889">
        <v>456.59699999999998</v>
      </c>
      <c r="D889">
        <v>802.87199999999996</v>
      </c>
      <c r="E889">
        <v>76.277100000000004</v>
      </c>
      <c r="F889">
        <v>20.37</v>
      </c>
      <c r="G889">
        <v>863</v>
      </c>
      <c r="H889">
        <v>50</v>
      </c>
      <c r="I889">
        <v>0</v>
      </c>
      <c r="J889">
        <v>0.91600000000000004</v>
      </c>
      <c r="K889">
        <v>126.6</v>
      </c>
      <c r="L889">
        <v>44.67</v>
      </c>
      <c r="T889">
        <f>(((2*$N$5-$Q$5)*($P$5-$O$5))/($O$5+($P$5-$O$5)*LN(1-($O$5/$P$5))))*(F889/25)</f>
        <v>1.0536120910536475</v>
      </c>
      <c r="U889">
        <f>IF(D889&gt;0, $Q$5*(1-0.0034*(F889-25))+T889*LN(D889/1000), 0)</f>
        <v>22.216567150378566</v>
      </c>
      <c r="V889">
        <f>$P$5*(D889/1000)*(1+0.00034*(F889-25))</f>
        <v>2.3647439507479202</v>
      </c>
    </row>
    <row r="890" spans="1:22" x14ac:dyDescent="0.25">
      <c r="A890" s="2">
        <v>43252.613888888889</v>
      </c>
      <c r="B890">
        <v>2309272</v>
      </c>
      <c r="C890">
        <v>456.79</v>
      </c>
      <c r="D890">
        <v>806.95299999999997</v>
      </c>
      <c r="E890">
        <v>76.507199999999997</v>
      </c>
      <c r="F890">
        <v>20.29</v>
      </c>
      <c r="G890">
        <v>863</v>
      </c>
      <c r="H890">
        <v>50.12</v>
      </c>
      <c r="I890">
        <v>0</v>
      </c>
      <c r="J890">
        <v>0.73699999999999999</v>
      </c>
      <c r="K890">
        <v>145.80000000000001</v>
      </c>
      <c r="L890">
        <v>43.28</v>
      </c>
      <c r="T890">
        <f>(((2*$N$5-$Q$5)*($P$5-$O$5))/($O$5+($P$5-$O$5)*LN(1-($O$5/$P$5))))*(F890/25)</f>
        <v>1.0494741937888319</v>
      </c>
      <c r="U890">
        <f>IF(D890&gt;0, $Q$5*(1-0.0034*(F890-25))+T890*LN(D890/1000), 0)</f>
        <v>22.228807834651843</v>
      </c>
      <c r="V890">
        <f>$P$5*(D890/1000)*(1+0.00034*(F890-25))</f>
        <v>2.37669919912411</v>
      </c>
    </row>
    <row r="891" spans="1:22" x14ac:dyDescent="0.25">
      <c r="A891" s="2">
        <v>43252.614583333336</v>
      </c>
      <c r="B891">
        <v>2309273</v>
      </c>
      <c r="C891">
        <v>458.42500000000001</v>
      </c>
      <c r="D891">
        <v>815.66899999999998</v>
      </c>
      <c r="E891">
        <v>75.718800000000002</v>
      </c>
      <c r="F891">
        <v>20.2</v>
      </c>
      <c r="G891">
        <v>863</v>
      </c>
      <c r="H891">
        <v>50.92</v>
      </c>
      <c r="I891">
        <v>0</v>
      </c>
      <c r="J891">
        <v>1.3879999999999999</v>
      </c>
      <c r="K891">
        <v>253.6</v>
      </c>
      <c r="L891">
        <v>42.22</v>
      </c>
      <c r="T891">
        <f>(((2*$N$5-$Q$5)*($P$5-$O$5))/($O$5+($P$5-$O$5)*LN(1-($O$5/$P$5))))*(F891/25)</f>
        <v>1.0448190593659143</v>
      </c>
      <c r="U891">
        <f>IF(D891&gt;0, $Q$5*(1-0.0034*(F891-25))+T891*LN(D891/1000), 0)</f>
        <v>22.24779362352043</v>
      </c>
      <c r="V891">
        <f>$P$5*(D891/1000)*(1+0.00034*(F891-25))</f>
        <v>2.4022965931664002</v>
      </c>
    </row>
    <row r="892" spans="1:22" x14ac:dyDescent="0.25">
      <c r="A892" s="2">
        <v>43252.615277777775</v>
      </c>
      <c r="B892">
        <v>2309274</v>
      </c>
      <c r="C892">
        <v>451.82</v>
      </c>
      <c r="D892">
        <v>806.62900000000002</v>
      </c>
      <c r="E892">
        <v>75.269800000000004</v>
      </c>
      <c r="F892">
        <v>20.14</v>
      </c>
      <c r="G892">
        <v>863</v>
      </c>
      <c r="H892">
        <v>50.99</v>
      </c>
      <c r="I892">
        <v>0</v>
      </c>
      <c r="J892">
        <v>0.185</v>
      </c>
      <c r="K892">
        <v>330.8</v>
      </c>
      <c r="L892">
        <v>55.39</v>
      </c>
      <c r="T892">
        <f>(((2*$N$5-$Q$5)*($P$5-$O$5))/($O$5+($P$5-$O$5)*LN(1-($O$5/$P$5))))*(F892/25)</f>
        <v>1.0417156364173028</v>
      </c>
      <c r="U892">
        <f>IF(D892&gt;0, $Q$5*(1-0.0034*(F892-25))+T892*LN(D892/1000), 0)</f>
        <v>22.24132462285646</v>
      </c>
      <c r="V892">
        <f>$P$5*(D892/1000)*(1+0.00034*(F892-25))</f>
        <v>2.3756235724091801</v>
      </c>
    </row>
    <row r="893" spans="1:22" x14ac:dyDescent="0.25">
      <c r="A893" s="2">
        <v>43252.615972222222</v>
      </c>
      <c r="B893">
        <v>2309275</v>
      </c>
      <c r="C893">
        <v>444.75400000000002</v>
      </c>
      <c r="D893">
        <v>794.59400000000005</v>
      </c>
      <c r="E893">
        <v>75.615099999999998</v>
      </c>
      <c r="F893">
        <v>20.27</v>
      </c>
      <c r="G893">
        <v>863</v>
      </c>
      <c r="H893">
        <v>50.97</v>
      </c>
      <c r="I893">
        <v>0</v>
      </c>
      <c r="J893">
        <v>1.276</v>
      </c>
      <c r="K893">
        <v>268.39999999999998</v>
      </c>
      <c r="L893">
        <v>35.97</v>
      </c>
      <c r="T893">
        <f>(((2*$N$5-$Q$5)*($P$5-$O$5))/($O$5+($P$5-$O$5)*LN(1-($O$5/$P$5))))*(F893/25)</f>
        <v>1.048439719472628</v>
      </c>
      <c r="U893">
        <f>IF(D893&gt;0, $Q$5*(1-0.0034*(F893-25))+T893*LN(D893/1000), 0)</f>
        <v>22.214350759989919</v>
      </c>
      <c r="V893">
        <f>$P$5*(D893/1000)*(1+0.00034*(F893-25))</f>
        <v>2.3402825950911406</v>
      </c>
    </row>
    <row r="894" spans="1:22" x14ac:dyDescent="0.25">
      <c r="A894" s="2">
        <v>43252.616666666669</v>
      </c>
      <c r="B894">
        <v>2309276</v>
      </c>
      <c r="C894">
        <v>446.36500000000001</v>
      </c>
      <c r="D894">
        <v>801.23599999999999</v>
      </c>
      <c r="E894">
        <v>75.960300000000004</v>
      </c>
      <c r="F894">
        <v>20.38</v>
      </c>
      <c r="G894">
        <v>863</v>
      </c>
      <c r="H894">
        <v>50.78</v>
      </c>
      <c r="I894">
        <v>0</v>
      </c>
      <c r="J894">
        <v>0.59</v>
      </c>
      <c r="K894">
        <v>221.6</v>
      </c>
      <c r="L894">
        <v>46.52</v>
      </c>
      <c r="T894">
        <f>(((2*$N$5-$Q$5)*($P$5-$O$5))/($O$5+($P$5-$O$5)*LN(1-($O$5/$P$5))))*(F894/25)</f>
        <v>1.0541293282117492</v>
      </c>
      <c r="U894">
        <f>IF(D894&gt;0, $Q$5*(1-0.0034*(F894-25))+T894*LN(D894/1000), 0)</f>
        <v>22.213552011148288</v>
      </c>
      <c r="V894">
        <f>$P$5*(D894/1000)*(1+0.00034*(F894-25))</f>
        <v>2.35993338454904</v>
      </c>
    </row>
    <row r="895" spans="1:22" x14ac:dyDescent="0.25">
      <c r="A895" s="2">
        <v>43252.617361111108</v>
      </c>
      <c r="B895">
        <v>2309277</v>
      </c>
      <c r="C895">
        <v>450.02100000000002</v>
      </c>
      <c r="D895">
        <v>814.154</v>
      </c>
      <c r="E895">
        <v>75.488399999999999</v>
      </c>
      <c r="F895">
        <v>20.62</v>
      </c>
      <c r="G895">
        <v>863</v>
      </c>
      <c r="H895">
        <v>49.86</v>
      </c>
      <c r="I895">
        <v>0</v>
      </c>
      <c r="J895">
        <v>0.27600000000000002</v>
      </c>
      <c r="K895">
        <v>206.1</v>
      </c>
      <c r="L895">
        <v>61.06</v>
      </c>
      <c r="T895">
        <f>(((2*$N$5-$Q$5)*($P$5-$O$5))/($O$5+($P$5-$O$5)*LN(1-($O$5/$P$5))))*(F895/25)</f>
        <v>1.0665430200061961</v>
      </c>
      <c r="U895">
        <f>IF(D895&gt;0, $Q$5*(1-0.0034*(F895-25))+T895*LN(D895/1000), 0)</f>
        <v>22.20982583133328</v>
      </c>
      <c r="V895">
        <f>$P$5*(D895/1000)*(1+0.00034*(F895-25))</f>
        <v>2.3981776074964403</v>
      </c>
    </row>
    <row r="896" spans="1:22" x14ac:dyDescent="0.25">
      <c r="A896" s="2">
        <v>43252.618055555555</v>
      </c>
      <c r="B896">
        <v>2309278</v>
      </c>
      <c r="C896">
        <v>452.40499999999997</v>
      </c>
      <c r="D896">
        <v>825.35699999999997</v>
      </c>
      <c r="E896">
        <v>74.688400000000001</v>
      </c>
      <c r="F896">
        <v>20.7</v>
      </c>
      <c r="G896">
        <v>863</v>
      </c>
      <c r="H896">
        <v>50.11</v>
      </c>
      <c r="I896">
        <v>0</v>
      </c>
      <c r="J896">
        <v>1.05</v>
      </c>
      <c r="K896">
        <v>290</v>
      </c>
      <c r="L896">
        <v>39.06</v>
      </c>
      <c r="T896">
        <f>(((2*$N$5-$Q$5)*($P$5-$O$5))/($O$5+($P$5-$O$5)*LN(1-($O$5/$P$5))))*(F896/25)</f>
        <v>1.0706809172710112</v>
      </c>
      <c r="U896">
        <f>IF(D896&gt;0, $Q$5*(1-0.0034*(F896-25))+T896*LN(D896/1000), 0)</f>
        <v>22.217596298141217</v>
      </c>
      <c r="V896">
        <f>$P$5*(D896/1000)*(1+0.00034*(F896-25))</f>
        <v>2.4312434677947001</v>
      </c>
    </row>
    <row r="897" spans="1:22" x14ac:dyDescent="0.25">
      <c r="A897" s="2">
        <v>43252.618750000001</v>
      </c>
      <c r="B897">
        <v>2309279</v>
      </c>
      <c r="C897">
        <v>449.21199999999999</v>
      </c>
      <c r="D897">
        <v>823.31899999999996</v>
      </c>
      <c r="E897">
        <v>74.579099999999997</v>
      </c>
      <c r="F897">
        <v>20.57</v>
      </c>
      <c r="G897">
        <v>863</v>
      </c>
      <c r="H897">
        <v>50.65</v>
      </c>
      <c r="I897">
        <v>0</v>
      </c>
      <c r="J897">
        <v>1.4450000000000001</v>
      </c>
      <c r="K897">
        <v>284.2</v>
      </c>
      <c r="L897">
        <v>47.06</v>
      </c>
      <c r="T897">
        <f>(((2*$N$5-$Q$5)*($P$5-$O$5))/($O$5+($P$5-$O$5)*LN(1-($O$5/$P$5))))*(F897/25)</f>
        <v>1.0639568342156862</v>
      </c>
      <c r="U897">
        <f>IF(D897&gt;0, $Q$5*(1-0.0034*(F897-25))+T897*LN(D897/1000), 0)</f>
        <v>22.22602470582672</v>
      </c>
      <c r="V897">
        <f>$P$5*(D897/1000)*(1+0.00034*(F897-25))</f>
        <v>2.4251328049204899</v>
      </c>
    </row>
    <row r="898" spans="1:22" x14ac:dyDescent="0.25">
      <c r="A898" s="2">
        <v>43252.619444444441</v>
      </c>
      <c r="B898">
        <v>2309280</v>
      </c>
      <c r="C898">
        <v>447.24900000000002</v>
      </c>
      <c r="D898">
        <v>823.09500000000003</v>
      </c>
      <c r="E898">
        <v>74.578999999999994</v>
      </c>
      <c r="F898">
        <v>20.48</v>
      </c>
      <c r="G898">
        <v>863</v>
      </c>
      <c r="H898">
        <v>50.21</v>
      </c>
      <c r="I898">
        <v>0</v>
      </c>
      <c r="J898">
        <v>0.83799999999999997</v>
      </c>
      <c r="K898">
        <v>257.39999999999998</v>
      </c>
      <c r="L898">
        <v>59.68</v>
      </c>
      <c r="T898">
        <f>(((2*$N$5-$Q$5)*($P$5-$O$5))/($O$5+($P$5-$O$5)*LN(1-($O$5/$P$5))))*(F898/25)</f>
        <v>1.0593016997927687</v>
      </c>
      <c r="U898">
        <f>IF(D898&gt;0, $Q$5*(1-0.0034*(F898-25))+T898*LN(D898/1000), 0)</f>
        <v>22.233404074800557</v>
      </c>
      <c r="V898">
        <f>$P$5*(D898/1000)*(1+0.00034*(F898-25))</f>
        <v>2.4243986994318001</v>
      </c>
    </row>
    <row r="899" spans="1:22" x14ac:dyDescent="0.25">
      <c r="A899" s="2">
        <v>43252.620138888888</v>
      </c>
      <c r="B899">
        <v>2309281</v>
      </c>
      <c r="C899">
        <v>437.99099999999999</v>
      </c>
      <c r="D899">
        <v>807.06100000000004</v>
      </c>
      <c r="E899">
        <v>74.291300000000007</v>
      </c>
      <c r="F899">
        <v>20.46</v>
      </c>
      <c r="G899">
        <v>863</v>
      </c>
      <c r="H899">
        <v>50.7</v>
      </c>
      <c r="I899">
        <v>0</v>
      </c>
      <c r="J899">
        <v>0.73299999999999998</v>
      </c>
      <c r="K899">
        <v>182.7</v>
      </c>
      <c r="L899">
        <v>54.3</v>
      </c>
      <c r="T899">
        <f>(((2*$N$5-$Q$5)*($P$5-$O$5))/($O$5+($P$5-$O$5)*LN(1-($O$5/$P$5))))*(F899/25)</f>
        <v>1.0582672254765648</v>
      </c>
      <c r="U899">
        <f>IF(D899&gt;0, $Q$5*(1-0.0034*(F899-25))+T899*LN(D899/1000), 0)</f>
        <v>22.214289644191759</v>
      </c>
      <c r="V899">
        <f>$P$5*(D899/1000)*(1+0.00034*(F899-25))</f>
        <v>2.3771549008891806</v>
      </c>
    </row>
    <row r="900" spans="1:22" x14ac:dyDescent="0.25">
      <c r="A900" s="2">
        <v>43252.620833333334</v>
      </c>
      <c r="B900">
        <v>2309282</v>
      </c>
      <c r="C900">
        <v>431.358</v>
      </c>
      <c r="D900">
        <v>796.471</v>
      </c>
      <c r="E900">
        <v>74.452399999999997</v>
      </c>
      <c r="F900">
        <v>20.37</v>
      </c>
      <c r="G900">
        <v>863</v>
      </c>
      <c r="H900">
        <v>51.82</v>
      </c>
      <c r="I900">
        <v>0</v>
      </c>
      <c r="J900">
        <v>0.83799999999999997</v>
      </c>
      <c r="K900">
        <v>118.5</v>
      </c>
      <c r="L900">
        <v>61.35</v>
      </c>
      <c r="T900">
        <f>(((2*$N$5-$Q$5)*($P$5-$O$5))/($O$5+($P$5-$O$5)*LN(1-($O$5/$P$5))))*(F900/25)</f>
        <v>1.0536120910536475</v>
      </c>
      <c r="U900">
        <f>IF(D900&gt;0, $Q$5*(1-0.0034*(F900-25))+T900*LN(D900/1000), 0)</f>
        <v>22.208133428525404</v>
      </c>
      <c r="V900">
        <f>$P$5*(D900/1000)*(1+0.00034*(F900-25))</f>
        <v>2.3458907262878106</v>
      </c>
    </row>
    <row r="901" spans="1:22" x14ac:dyDescent="0.25">
      <c r="A901" s="2">
        <v>43252.621527777781</v>
      </c>
      <c r="B901">
        <v>2309283</v>
      </c>
      <c r="C901">
        <v>429.20100000000002</v>
      </c>
      <c r="D901">
        <v>793.57299999999998</v>
      </c>
      <c r="E901">
        <v>75.436400000000006</v>
      </c>
      <c r="F901">
        <v>20.43</v>
      </c>
      <c r="G901">
        <v>863</v>
      </c>
      <c r="H901">
        <v>51.4</v>
      </c>
      <c r="I901">
        <v>0</v>
      </c>
      <c r="J901">
        <v>0.60599999999999998</v>
      </c>
      <c r="K901">
        <v>249.3</v>
      </c>
      <c r="L901">
        <v>44.83</v>
      </c>
      <c r="T901">
        <f>(((2*$N$5-$Q$5)*($P$5-$O$5))/($O$5+($P$5-$O$5)*LN(1-($O$5/$P$5))))*(F901/25)</f>
        <v>1.056715514002259</v>
      </c>
      <c r="U901">
        <f>IF(D901&gt;0, $Q$5*(1-0.0034*(F901-25))+T901*LN(D901/1000), 0)</f>
        <v>22.199066874658797</v>
      </c>
      <c r="V901">
        <f>$P$5*(D901/1000)*(1+0.00034*(F901-25))</f>
        <v>2.3374028415041699</v>
      </c>
    </row>
    <row r="902" spans="1:22" x14ac:dyDescent="0.25">
      <c r="A902" s="2">
        <v>43252.62222222222</v>
      </c>
      <c r="B902">
        <v>2309284</v>
      </c>
      <c r="C902">
        <v>428.17</v>
      </c>
      <c r="D902">
        <v>792.90599999999995</v>
      </c>
      <c r="E902">
        <v>76.662099999999995</v>
      </c>
      <c r="F902">
        <v>20.56</v>
      </c>
      <c r="G902">
        <v>863</v>
      </c>
      <c r="H902">
        <v>50.32</v>
      </c>
      <c r="I902">
        <v>0</v>
      </c>
      <c r="J902">
        <v>0.40200000000000002</v>
      </c>
      <c r="K902">
        <v>318.3</v>
      </c>
      <c r="L902">
        <v>61.74</v>
      </c>
      <c r="T902">
        <f>(((2*$N$5-$Q$5)*($P$5-$O$5))/($O$5+($P$5-$O$5)*LN(1-($O$5/$P$5))))*(F902/25)</f>
        <v>1.0634395970575841</v>
      </c>
      <c r="U902">
        <f>IF(D902&gt;0, $Q$5*(1-0.0034*(F902-25))+T902*LN(D902/1000), 0)</f>
        <v>22.186849801765302</v>
      </c>
      <c r="V902">
        <f>$P$5*(D902/1000)*(1+0.00034*(F902-25))</f>
        <v>2.33554163585208</v>
      </c>
    </row>
    <row r="903" spans="1:22" x14ac:dyDescent="0.25">
      <c r="A903" s="2">
        <v>43252.622916666667</v>
      </c>
      <c r="B903">
        <v>2309285</v>
      </c>
      <c r="C903">
        <v>425.04700000000003</v>
      </c>
      <c r="D903">
        <v>788.87699999999995</v>
      </c>
      <c r="E903">
        <v>77.341099999999997</v>
      </c>
      <c r="F903">
        <v>20.66</v>
      </c>
      <c r="G903">
        <v>863</v>
      </c>
      <c r="H903">
        <v>49.95</v>
      </c>
      <c r="I903">
        <v>0</v>
      </c>
      <c r="J903">
        <v>0.50800000000000001</v>
      </c>
      <c r="K903">
        <v>223.6</v>
      </c>
      <c r="L903">
        <v>39.85</v>
      </c>
      <c r="T903">
        <f>(((2*$N$5-$Q$5)*($P$5-$O$5))/($O$5+($P$5-$O$5)*LN(1-($O$5/$P$5))))*(F903/25)</f>
        <v>1.0686119686386035</v>
      </c>
      <c r="U903">
        <f>IF(D903&gt;0, $Q$5*(1-0.0034*(F903-25))+T903*LN(D903/1000), 0)</f>
        <v>22.172691760215386</v>
      </c>
      <c r="V903">
        <f>$P$5*(D903/1000)*(1+0.00034*(F903-25))</f>
        <v>2.3237531526414599</v>
      </c>
    </row>
    <row r="904" spans="1:22" x14ac:dyDescent="0.25">
      <c r="A904" s="2">
        <v>43252.623611111114</v>
      </c>
      <c r="B904">
        <v>2309286</v>
      </c>
      <c r="C904">
        <v>420.93900000000002</v>
      </c>
      <c r="D904">
        <v>784.37599999999998</v>
      </c>
      <c r="E904">
        <v>77.168499999999995</v>
      </c>
      <c r="F904">
        <v>20.72</v>
      </c>
      <c r="G904">
        <v>863</v>
      </c>
      <c r="H904">
        <v>49.75</v>
      </c>
      <c r="I904">
        <v>0</v>
      </c>
      <c r="J904">
        <v>0.28100000000000003</v>
      </c>
      <c r="K904">
        <v>143.4</v>
      </c>
      <c r="L904">
        <v>53.51</v>
      </c>
      <c r="T904">
        <f>(((2*$N$5-$Q$5)*($P$5-$O$5))/($O$5+($P$5-$O$5)*LN(1-($O$5/$P$5))))*(F904/25)</f>
        <v>1.0717153915872153</v>
      </c>
      <c r="U904">
        <f>IF(D904&gt;0, $Q$5*(1-0.0034*(F904-25))+T904*LN(D904/1000), 0)</f>
        <v>22.161315131879981</v>
      </c>
      <c r="V904">
        <f>$P$5*(D904/1000)*(1+0.00034*(F904-25))</f>
        <v>2.3105419993321599</v>
      </c>
    </row>
    <row r="905" spans="1:22" x14ac:dyDescent="0.25">
      <c r="A905" s="2">
        <v>43252.624305555553</v>
      </c>
      <c r="B905">
        <v>2309287</v>
      </c>
      <c r="C905">
        <v>414.77499999999998</v>
      </c>
      <c r="D905">
        <v>775.59900000000005</v>
      </c>
      <c r="E905">
        <v>76.662099999999995</v>
      </c>
      <c r="F905">
        <v>20.79</v>
      </c>
      <c r="G905">
        <v>863</v>
      </c>
      <c r="H905">
        <v>49.54</v>
      </c>
      <c r="I905">
        <v>0</v>
      </c>
      <c r="J905">
        <v>2.5859999999999999</v>
      </c>
      <c r="K905">
        <v>291.2</v>
      </c>
      <c r="L905">
        <v>29.11</v>
      </c>
      <c r="T905">
        <f>(((2*$N$5-$Q$5)*($P$5-$O$5))/($O$5+($P$5-$O$5)*LN(1-($O$5/$P$5))))*(F905/25)</f>
        <v>1.0753360516939288</v>
      </c>
      <c r="U905">
        <f>IF(D905&gt;0, $Q$5*(1-0.0034*(F905-25))+T905*LN(D905/1000), 0)</f>
        <v>22.14307538435358</v>
      </c>
      <c r="V905">
        <f>$P$5*(D905/1000)*(1+0.00034*(F905-25))</f>
        <v>2.28474198239463</v>
      </c>
    </row>
    <row r="906" spans="1:22" x14ac:dyDescent="0.25">
      <c r="A906" s="2">
        <v>43252.625</v>
      </c>
      <c r="B906">
        <v>2309288</v>
      </c>
      <c r="C906">
        <v>412.209</v>
      </c>
      <c r="D906">
        <v>773.899</v>
      </c>
      <c r="E906">
        <v>77.018799999999999</v>
      </c>
      <c r="F906">
        <v>20.239999999999998</v>
      </c>
      <c r="G906">
        <v>863</v>
      </c>
      <c r="H906">
        <v>51.2</v>
      </c>
      <c r="I906">
        <v>0</v>
      </c>
      <c r="J906">
        <v>2.831</v>
      </c>
      <c r="K906">
        <v>284.5</v>
      </c>
      <c r="L906">
        <v>30.03</v>
      </c>
      <c r="T906">
        <f>(((2*$N$5-$Q$5)*($P$5-$O$5))/($O$5+($P$5-$O$5)*LN(1-($O$5/$P$5))))*(F906/25)</f>
        <v>1.0468880079983223</v>
      </c>
      <c r="U906">
        <f>IF(D906&gt;0, $Q$5*(1-0.0034*(F906-25))+T906*LN(D906/1000), 0)</f>
        <v>22.189334446715527</v>
      </c>
      <c r="V906">
        <f>$P$5*(D906/1000)*(1+0.00034*(F906-25))</f>
        <v>2.2793072394822804</v>
      </c>
    </row>
    <row r="907" spans="1:22" x14ac:dyDescent="0.25">
      <c r="A907" s="2">
        <v>43252.625694444447</v>
      </c>
      <c r="B907">
        <v>2309289</v>
      </c>
      <c r="C907">
        <v>414.45800000000003</v>
      </c>
      <c r="D907">
        <v>782.69799999999998</v>
      </c>
      <c r="E907">
        <v>77.341099999999997</v>
      </c>
      <c r="F907">
        <v>19.75</v>
      </c>
      <c r="G907">
        <v>863</v>
      </c>
      <c r="H907">
        <v>52.03</v>
      </c>
      <c r="I907">
        <v>0</v>
      </c>
      <c r="J907">
        <v>3.375</v>
      </c>
      <c r="K907">
        <v>282.89999999999998</v>
      </c>
      <c r="L907">
        <v>20.39</v>
      </c>
      <c r="T907">
        <f>(((2*$N$5-$Q$5)*($P$5-$O$5))/($O$5+($P$5-$O$5)*LN(1-($O$5/$P$5))))*(F907/25)</f>
        <v>1.0215433872513273</v>
      </c>
      <c r="U907">
        <f>IF(D907&gt;0, $Q$5*(1-0.0034*(F907-25))+T907*LN(D907/1000), 0)</f>
        <v>22.244198336730154</v>
      </c>
      <c r="V907">
        <f>$P$5*(D907/1000)*(1+0.00034*(F907-25))</f>
        <v>2.3048376080064998</v>
      </c>
    </row>
    <row r="908" spans="1:22" x14ac:dyDescent="0.25">
      <c r="A908" s="2">
        <v>43252.626388888886</v>
      </c>
      <c r="B908">
        <v>2309290</v>
      </c>
      <c r="C908">
        <v>412.85899999999998</v>
      </c>
      <c r="D908">
        <v>783.48500000000001</v>
      </c>
      <c r="E908">
        <v>77.272000000000006</v>
      </c>
      <c r="F908">
        <v>19.559999999999999</v>
      </c>
      <c r="G908">
        <v>863</v>
      </c>
      <c r="H908">
        <v>52.61</v>
      </c>
      <c r="I908">
        <v>0</v>
      </c>
      <c r="J908">
        <v>2.2160000000000002</v>
      </c>
      <c r="K908">
        <v>282.5</v>
      </c>
      <c r="L908">
        <v>24.48</v>
      </c>
      <c r="T908">
        <f>(((2*$N$5-$Q$5)*($P$5-$O$5))/($O$5+($P$5-$O$5)*LN(1-($O$5/$P$5))))*(F908/25)</f>
        <v>1.0117158812473903</v>
      </c>
      <c r="U908">
        <f>IF(D908&gt;0, $Q$5*(1-0.0034*(F908-25))+T908*LN(D908/1000), 0)</f>
        <v>22.261899523352007</v>
      </c>
      <c r="V908">
        <f>$P$5*(D908/1000)*(1+0.00034*(F908-25))</f>
        <v>2.3070058051247999</v>
      </c>
    </row>
    <row r="909" spans="1:22" x14ac:dyDescent="0.25">
      <c r="A909" s="2">
        <v>43252.627083333333</v>
      </c>
      <c r="B909">
        <v>2309291</v>
      </c>
      <c r="C909">
        <v>411.072</v>
      </c>
      <c r="D909">
        <v>785.84400000000005</v>
      </c>
      <c r="E909">
        <v>76.311000000000007</v>
      </c>
      <c r="F909">
        <v>19.52</v>
      </c>
      <c r="G909">
        <v>863</v>
      </c>
      <c r="H909">
        <v>53.05</v>
      </c>
      <c r="I909">
        <v>0</v>
      </c>
      <c r="J909">
        <v>1.6659999999999999</v>
      </c>
      <c r="K909">
        <v>290.39999999999998</v>
      </c>
      <c r="L909">
        <v>29.09</v>
      </c>
      <c r="T909">
        <f>(((2*$N$5-$Q$5)*($P$5-$O$5))/($O$5+($P$5-$O$5)*LN(1-($O$5/$P$5))))*(F909/25)</f>
        <v>1.0096469326149826</v>
      </c>
      <c r="U909">
        <f>IF(D909&gt;0, $Q$5*(1-0.0034*(F909-25))+T909*LN(D909/1000), 0)</f>
        <v>22.268445338844224</v>
      </c>
      <c r="V909">
        <f>$P$5*(D909/1000)*(1+0.00034*(F909-25))</f>
        <v>2.3139204556046407</v>
      </c>
    </row>
    <row r="910" spans="1:22" x14ac:dyDescent="0.25">
      <c r="A910" s="2">
        <v>43252.62777777778</v>
      </c>
      <c r="B910">
        <v>2309292</v>
      </c>
      <c r="C910">
        <v>410.75</v>
      </c>
      <c r="D910">
        <v>792.04399999999998</v>
      </c>
      <c r="E910">
        <v>75.252200000000002</v>
      </c>
      <c r="F910">
        <v>19.73</v>
      </c>
      <c r="G910">
        <v>863</v>
      </c>
      <c r="H910">
        <v>52.5</v>
      </c>
      <c r="I910">
        <v>0</v>
      </c>
      <c r="J910">
        <v>1.3480000000000001</v>
      </c>
      <c r="K910">
        <v>255.5</v>
      </c>
      <c r="L910">
        <v>39.22</v>
      </c>
      <c r="T910">
        <f>(((2*$N$5-$Q$5)*($P$5-$O$5))/($O$5+($P$5-$O$5)*LN(1-($O$5/$P$5))))*(F910/25)</f>
        <v>1.0205089129351235</v>
      </c>
      <c r="U910">
        <f>IF(D910&gt;0, $Q$5*(1-0.0034*(F910-25))+T910*LN(D910/1000), 0)</f>
        <v>22.258068053068175</v>
      </c>
      <c r="V910">
        <f>$P$5*(D910/1000)*(1+0.00034*(F910-25))</f>
        <v>2.3323432059043601</v>
      </c>
    </row>
    <row r="911" spans="1:22" x14ac:dyDescent="0.25">
      <c r="A911" s="2">
        <v>43252.628472222219</v>
      </c>
      <c r="B911">
        <v>2309293</v>
      </c>
      <c r="C911">
        <v>408.74</v>
      </c>
      <c r="D911">
        <v>794.05899999999997</v>
      </c>
      <c r="E911">
        <v>74.377499999999998</v>
      </c>
      <c r="F911">
        <v>20.079999999999998</v>
      </c>
      <c r="G911">
        <v>863</v>
      </c>
      <c r="H911">
        <v>51.3</v>
      </c>
      <c r="I911">
        <v>0</v>
      </c>
      <c r="J911">
        <v>1.2090000000000001</v>
      </c>
      <c r="K911">
        <v>133.69999999999999</v>
      </c>
      <c r="L911">
        <v>41.19</v>
      </c>
      <c r="T911">
        <f>(((2*$N$5-$Q$5)*($P$5-$O$5))/($O$5+($P$5-$O$5)*LN(1-($O$5/$P$5))))*(F911/25)</f>
        <v>1.038612213468691</v>
      </c>
      <c r="U911">
        <f>IF(D911&gt;0, $Q$5*(1-0.0034*(F911-25))+T911*LN(D911/1000), 0)</f>
        <v>22.230187406404461</v>
      </c>
      <c r="V911">
        <f>$P$5*(D911/1000)*(1+0.00034*(F911-25))</f>
        <v>2.3385555594091598</v>
      </c>
    </row>
    <row r="912" spans="1:22" x14ac:dyDescent="0.25">
      <c r="A912" s="2">
        <v>43252.629166666666</v>
      </c>
      <c r="B912">
        <v>2309294</v>
      </c>
      <c r="C912">
        <v>401.726</v>
      </c>
      <c r="D912">
        <v>784.51099999999997</v>
      </c>
      <c r="E912">
        <v>73.370400000000004</v>
      </c>
      <c r="F912">
        <v>20.27</v>
      </c>
      <c r="G912">
        <v>863</v>
      </c>
      <c r="H912">
        <v>50.44</v>
      </c>
      <c r="I912">
        <v>0</v>
      </c>
      <c r="J912">
        <v>0.52800000000000002</v>
      </c>
      <c r="K912">
        <v>131.69999999999999</v>
      </c>
      <c r="L912">
        <v>56.51</v>
      </c>
      <c r="T912">
        <f>(((2*$N$5-$Q$5)*($P$5-$O$5))/($O$5+($P$5-$O$5)*LN(1-($O$5/$P$5))))*(F912/25)</f>
        <v>1.048439719472628</v>
      </c>
      <c r="U912">
        <f>IF(D912&gt;0, $Q$5*(1-0.0034*(F912-25))+T912*LN(D912/1000), 0)</f>
        <v>22.200961452292098</v>
      </c>
      <c r="V912">
        <f>$P$5*(D912/1000)*(1+0.00034*(F912-25))</f>
        <v>2.31058558075891</v>
      </c>
    </row>
    <row r="913" spans="1:22" x14ac:dyDescent="0.25">
      <c r="A913" s="2">
        <v>43252.629861111112</v>
      </c>
      <c r="B913">
        <v>2309295</v>
      </c>
      <c r="C913">
        <v>397.06799999999998</v>
      </c>
      <c r="D913">
        <v>779.54499999999996</v>
      </c>
      <c r="E913">
        <v>72.783500000000004</v>
      </c>
      <c r="F913">
        <v>20.34</v>
      </c>
      <c r="G913">
        <v>863</v>
      </c>
      <c r="H913">
        <v>50.85</v>
      </c>
      <c r="I913">
        <v>0</v>
      </c>
      <c r="J913">
        <v>0.96699999999999997</v>
      </c>
      <c r="K913">
        <v>242.7</v>
      </c>
      <c r="L913">
        <v>50.1</v>
      </c>
      <c r="T913">
        <f>(((2*$N$5-$Q$5)*($P$5-$O$5))/($O$5+($P$5-$O$5)*LN(1-($O$5/$P$5))))*(F913/25)</f>
        <v>1.0520603795793415</v>
      </c>
      <c r="U913">
        <f>IF(D913&gt;0, $Q$5*(1-0.0034*(F913-25))+T913*LN(D913/1000), 0)</f>
        <v>22.188142167071508</v>
      </c>
      <c r="V913">
        <f>$P$5*(D913/1000)*(1+0.00034*(F913-25))</f>
        <v>2.2960141722608998</v>
      </c>
    </row>
    <row r="914" spans="1:22" x14ac:dyDescent="0.25">
      <c r="A914" s="2">
        <v>43252.630555555559</v>
      </c>
      <c r="B914">
        <v>2309296</v>
      </c>
      <c r="C914">
        <v>389.017</v>
      </c>
      <c r="D914">
        <v>766.26</v>
      </c>
      <c r="E914">
        <v>72.3001</v>
      </c>
      <c r="F914">
        <v>20.36</v>
      </c>
      <c r="G914">
        <v>863</v>
      </c>
      <c r="H914">
        <v>50.73</v>
      </c>
      <c r="I914">
        <v>0</v>
      </c>
      <c r="J914">
        <v>0.95399999999999996</v>
      </c>
      <c r="K914">
        <v>134.5</v>
      </c>
      <c r="L914">
        <v>54.29</v>
      </c>
      <c r="T914">
        <f>(((2*$N$5-$Q$5)*($P$5-$O$5))/($O$5+($P$5-$O$5)*LN(1-($O$5/$P$5))))*(F914/25)</f>
        <v>1.0530948538955454</v>
      </c>
      <c r="U914">
        <f>IF(D914&gt;0, $Q$5*(1-0.0034*(F914-25))+T914*LN(D914/1000), 0)</f>
        <v>22.168280217160575</v>
      </c>
      <c r="V914">
        <f>$P$5*(D914/1000)*(1+0.00034*(F914-25))</f>
        <v>2.2569008872607998</v>
      </c>
    </row>
    <row r="915" spans="1:22" x14ac:dyDescent="0.25">
      <c r="A915" s="2">
        <v>43252.631249999999</v>
      </c>
      <c r="B915">
        <v>2309297</v>
      </c>
      <c r="C915">
        <v>384.76900000000001</v>
      </c>
      <c r="D915">
        <v>761.54200000000003</v>
      </c>
      <c r="E915">
        <v>72.023899999999998</v>
      </c>
      <c r="F915">
        <v>20.41</v>
      </c>
      <c r="G915">
        <v>863</v>
      </c>
      <c r="H915">
        <v>51.45</v>
      </c>
      <c r="I915">
        <v>0</v>
      </c>
      <c r="J915">
        <v>1.2150000000000001</v>
      </c>
      <c r="K915">
        <v>253.8</v>
      </c>
      <c r="L915">
        <v>45.88</v>
      </c>
      <c r="T915">
        <f>(((2*$N$5-$Q$5)*($P$5-$O$5))/($O$5+($P$5-$O$5)*LN(1-($O$5/$P$5))))*(F915/25)</f>
        <v>1.0556810396860552</v>
      </c>
      <c r="U915">
        <f>IF(D915&gt;0, $Q$5*(1-0.0034*(F915-25))+T915*LN(D915/1000), 0)</f>
        <v>22.157314576680708</v>
      </c>
      <c r="V915">
        <f>$P$5*(D915/1000)*(1+0.00034*(F915-25))</f>
        <v>2.2430429357866601</v>
      </c>
    </row>
    <row r="916" spans="1:22" x14ac:dyDescent="0.25">
      <c r="A916" s="2">
        <v>43252.631944444445</v>
      </c>
      <c r="B916">
        <v>2309298</v>
      </c>
      <c r="C916">
        <v>381.00700000000001</v>
      </c>
      <c r="D916">
        <v>758.36</v>
      </c>
      <c r="E916">
        <v>71.580799999999996</v>
      </c>
      <c r="F916">
        <v>20.46</v>
      </c>
      <c r="G916">
        <v>863</v>
      </c>
      <c r="H916">
        <v>50.41</v>
      </c>
      <c r="I916">
        <v>0</v>
      </c>
      <c r="J916">
        <v>0.73199999999999998</v>
      </c>
      <c r="K916">
        <v>117</v>
      </c>
      <c r="L916">
        <v>69.16</v>
      </c>
      <c r="T916">
        <f>(((2*$N$5-$Q$5)*($P$5-$O$5))/($O$5+($P$5-$O$5)*LN(1-($O$5/$P$5))))*(F916/25)</f>
        <v>1.0582672254765648</v>
      </c>
      <c r="U916">
        <f>IF(D916&gt;0, $Q$5*(1-0.0034*(F916-25))+T916*LN(D916/1000), 0)</f>
        <v>22.148421983988506</v>
      </c>
      <c r="V916">
        <f>$P$5*(D916/1000)*(1+0.00034*(F916-25))</f>
        <v>2.2337087167368002</v>
      </c>
    </row>
    <row r="917" spans="1:22" x14ac:dyDescent="0.25">
      <c r="A917" s="2">
        <v>43252.632638888892</v>
      </c>
      <c r="B917">
        <v>2309299</v>
      </c>
      <c r="C917">
        <v>377.005</v>
      </c>
      <c r="D917">
        <v>754.57799999999997</v>
      </c>
      <c r="E917">
        <v>71.126199999999997</v>
      </c>
      <c r="F917">
        <v>20.7</v>
      </c>
      <c r="G917">
        <v>863</v>
      </c>
      <c r="H917">
        <v>49.81</v>
      </c>
      <c r="I917">
        <v>0</v>
      </c>
      <c r="J917">
        <v>0.70199999999999996</v>
      </c>
      <c r="K917">
        <v>98.2</v>
      </c>
      <c r="L917">
        <v>54.17</v>
      </c>
      <c r="T917">
        <f>(((2*$N$5-$Q$5)*($P$5-$O$5))/($O$5+($P$5-$O$5)*LN(1-($O$5/$P$5))))*(F917/25)</f>
        <v>1.0706809172710112</v>
      </c>
      <c r="U917">
        <f>IF(D917&gt;0, $Q$5*(1-0.0034*(F917-25))+T917*LN(D917/1000), 0)</f>
        <v>22.121601865750041</v>
      </c>
      <c r="V917">
        <f>$P$5*(D917/1000)*(1+0.00034*(F917-25))</f>
        <v>2.2227506805438</v>
      </c>
    </row>
    <row r="918" spans="1:22" x14ac:dyDescent="0.25">
      <c r="A918" s="2">
        <v>43252.633333333331</v>
      </c>
      <c r="B918">
        <v>2309300</v>
      </c>
      <c r="C918">
        <v>374.767</v>
      </c>
      <c r="D918">
        <v>753.84400000000005</v>
      </c>
      <c r="E918">
        <v>71.206699999999998</v>
      </c>
      <c r="F918">
        <v>20.85</v>
      </c>
      <c r="G918">
        <v>863</v>
      </c>
      <c r="H918">
        <v>48.73</v>
      </c>
      <c r="I918">
        <v>0</v>
      </c>
      <c r="J918">
        <v>1.351</v>
      </c>
      <c r="K918">
        <v>252.7</v>
      </c>
      <c r="L918">
        <v>47.78</v>
      </c>
      <c r="T918">
        <f>(((2*$N$5-$Q$5)*($P$5-$O$5))/($O$5+($P$5-$O$5)*LN(1-($O$5/$P$5))))*(F918/25)</f>
        <v>1.0784394746425405</v>
      </c>
      <c r="U918">
        <f>IF(D918&gt;0, $Q$5*(1-0.0034*(F918-25))+T918*LN(D918/1000), 0)</f>
        <v>22.107096542136798</v>
      </c>
      <c r="V918">
        <f>$P$5*(D918/1000)*(1+0.00034*(F918-25))</f>
        <v>2.2207019620422002</v>
      </c>
    </row>
    <row r="919" spans="1:22" x14ac:dyDescent="0.25">
      <c r="A919" s="2">
        <v>43252.634027777778</v>
      </c>
      <c r="B919">
        <v>2309301</v>
      </c>
      <c r="C919">
        <v>374.60300000000001</v>
      </c>
      <c r="D919">
        <v>757.03399999999999</v>
      </c>
      <c r="E919">
        <v>71.672799999999995</v>
      </c>
      <c r="F919">
        <v>20.61</v>
      </c>
      <c r="G919">
        <v>863</v>
      </c>
      <c r="H919">
        <v>49.84</v>
      </c>
      <c r="I919">
        <v>0</v>
      </c>
      <c r="J919">
        <v>0.20300000000000001</v>
      </c>
      <c r="K919">
        <v>269.39999999999998</v>
      </c>
      <c r="L919">
        <v>41.12</v>
      </c>
      <c r="T919">
        <f>(((2*$N$5-$Q$5)*($P$5-$O$5))/($O$5+($P$5-$O$5)*LN(1-($O$5/$P$5))))*(F919/25)</f>
        <v>1.0660257828480939</v>
      </c>
      <c r="U919">
        <f>IF(D919&gt;0, $Q$5*(1-0.0034*(F919-25))+T919*LN(D919/1000), 0)</f>
        <v>22.133139401580504</v>
      </c>
      <c r="V919">
        <f>$P$5*(D919/1000)*(1+0.00034*(F919-25))</f>
        <v>2.2299169506022198</v>
      </c>
    </row>
    <row r="920" spans="1:22" x14ac:dyDescent="0.25">
      <c r="A920" s="2">
        <v>43252.634722222225</v>
      </c>
      <c r="B920">
        <v>2309302</v>
      </c>
      <c r="C920">
        <v>371.12799999999999</v>
      </c>
      <c r="D920">
        <v>753.25199999999995</v>
      </c>
      <c r="E920">
        <v>71.586500000000001</v>
      </c>
      <c r="F920">
        <v>20.6</v>
      </c>
      <c r="G920">
        <v>863</v>
      </c>
      <c r="H920">
        <v>49.39</v>
      </c>
      <c r="I920">
        <v>0</v>
      </c>
      <c r="J920">
        <v>0.312</v>
      </c>
      <c r="K920">
        <v>177</v>
      </c>
      <c r="L920">
        <v>21.63</v>
      </c>
      <c r="T920">
        <f>(((2*$N$5-$Q$5)*($P$5-$O$5))/($O$5+($P$5-$O$5)*LN(1-($O$5/$P$5))))*(F920/25)</f>
        <v>1.065508545689992</v>
      </c>
      <c r="U920">
        <f>IF(D920&gt;0, $Q$5*(1-0.0034*(F920-25))+T920*LN(D920/1000), 0)</f>
        <v>22.128698351017089</v>
      </c>
      <c r="V920">
        <f>$P$5*(D920/1000)*(1+0.00034*(F920-25))</f>
        <v>2.2187691482735996</v>
      </c>
    </row>
    <row r="921" spans="1:22" x14ac:dyDescent="0.25">
      <c r="A921" s="2">
        <v>43252.635416666664</v>
      </c>
      <c r="B921">
        <v>2309303</v>
      </c>
      <c r="C921">
        <v>370.495</v>
      </c>
      <c r="D921">
        <v>757.73099999999999</v>
      </c>
      <c r="E921">
        <v>71.241200000000006</v>
      </c>
      <c r="F921">
        <v>20.78</v>
      </c>
      <c r="G921">
        <v>863</v>
      </c>
      <c r="H921">
        <v>49.09</v>
      </c>
      <c r="I921">
        <v>0</v>
      </c>
      <c r="J921">
        <v>0.69099999999999995</v>
      </c>
      <c r="K921">
        <v>255.8</v>
      </c>
      <c r="L921">
        <v>65.45</v>
      </c>
      <c r="T921">
        <f>(((2*$N$5-$Q$5)*($P$5-$O$5))/($O$5+($P$5-$O$5)*LN(1-($O$5/$P$5))))*(F921/25)</f>
        <v>1.0748188145358268</v>
      </c>
      <c r="U921">
        <f>IF(D921&gt;0, $Q$5*(1-0.0034*(F921-25))+T921*LN(D921/1000), 0)</f>
        <v>22.118907215299465</v>
      </c>
      <c r="V921">
        <f>$P$5*(D921/1000)*(1+0.00034*(F921-25))</f>
        <v>2.2320992323055404</v>
      </c>
    </row>
    <row r="922" spans="1:22" x14ac:dyDescent="0.25">
      <c r="A922" s="2">
        <v>43252.636111111111</v>
      </c>
      <c r="B922">
        <v>2309304</v>
      </c>
      <c r="C922">
        <v>370.923</v>
      </c>
      <c r="D922">
        <v>765.15200000000004</v>
      </c>
      <c r="E922">
        <v>70.671499999999995</v>
      </c>
      <c r="F922">
        <v>20.84</v>
      </c>
      <c r="G922">
        <v>863</v>
      </c>
      <c r="H922">
        <v>49.81</v>
      </c>
      <c r="I922">
        <v>0</v>
      </c>
      <c r="J922">
        <v>0.433</v>
      </c>
      <c r="K922">
        <v>163.30000000000001</v>
      </c>
      <c r="L922">
        <v>46.95</v>
      </c>
      <c r="T922">
        <f>(((2*$N$5-$Q$5)*($P$5-$O$5))/($O$5+($P$5-$O$5)*LN(1-($O$5/$P$5))))*(F922/25)</f>
        <v>1.0779222374844384</v>
      </c>
      <c r="U922">
        <f>IF(D922&gt;0, $Q$5*(1-0.0034*(F922-25))+T922*LN(D922/1000), 0)</f>
        <v>22.124043343225868</v>
      </c>
      <c r="V922">
        <f>$P$5*(D922/1000)*(1+0.00034*(F922-25))</f>
        <v>2.2540058185830403</v>
      </c>
    </row>
    <row r="923" spans="1:22" x14ac:dyDescent="0.25">
      <c r="A923" s="2">
        <v>43252.636805555558</v>
      </c>
      <c r="B923">
        <v>2309305</v>
      </c>
      <c r="C923">
        <v>370.34300000000002</v>
      </c>
      <c r="D923">
        <v>770.68600000000004</v>
      </c>
      <c r="E923">
        <v>69.871700000000004</v>
      </c>
      <c r="F923">
        <v>20.7</v>
      </c>
      <c r="G923">
        <v>863</v>
      </c>
      <c r="H923">
        <v>48.92</v>
      </c>
      <c r="I923">
        <v>0</v>
      </c>
      <c r="J923">
        <v>2.8079999999999998</v>
      </c>
      <c r="K923">
        <v>295.89999999999998</v>
      </c>
      <c r="L923">
        <v>27.89</v>
      </c>
      <c r="T923">
        <f>(((2*$N$5-$Q$5)*($P$5-$O$5))/($O$5+($P$5-$O$5)*LN(1-($O$5/$P$5))))*(F923/25)</f>
        <v>1.0706809172710112</v>
      </c>
      <c r="U923">
        <f>IF(D923&gt;0, $Q$5*(1-0.0034*(F923-25))+T923*LN(D923/1000), 0)</f>
        <v>22.144217189299219</v>
      </c>
      <c r="V923">
        <f>$P$5*(D923/1000)*(1+0.00034*(F923-25))</f>
        <v>2.2701998083506001</v>
      </c>
    </row>
    <row r="924" spans="1:22" x14ac:dyDescent="0.25">
      <c r="A924" s="2">
        <v>43252.637499999997</v>
      </c>
      <c r="B924">
        <v>2309306</v>
      </c>
      <c r="C924">
        <v>366.072</v>
      </c>
      <c r="D924">
        <v>767.00900000000001</v>
      </c>
      <c r="E924">
        <v>69.083299999999994</v>
      </c>
      <c r="F924">
        <v>20.29</v>
      </c>
      <c r="G924">
        <v>863</v>
      </c>
      <c r="H924">
        <v>50.96</v>
      </c>
      <c r="I924">
        <v>0</v>
      </c>
      <c r="J924">
        <v>1.5649999999999999</v>
      </c>
      <c r="K924">
        <v>278.7</v>
      </c>
      <c r="L924">
        <v>37.159999999999997</v>
      </c>
      <c r="T924">
        <f>(((2*$N$5-$Q$5)*($P$5-$O$5))/($O$5+($P$5-$O$5)*LN(1-($O$5/$P$5))))*(F924/25)</f>
        <v>1.0494741937888319</v>
      </c>
      <c r="U924">
        <f>IF(D924&gt;0, $Q$5*(1-0.0034*(F924-25))+T924*LN(D924/1000), 0)</f>
        <v>22.175529292805574</v>
      </c>
      <c r="V924">
        <f>$P$5*(D924/1000)*(1+0.00034*(F924-25))</f>
        <v>2.2590530997728302</v>
      </c>
    </row>
    <row r="925" spans="1:22" x14ac:dyDescent="0.25">
      <c r="A925" s="2">
        <v>43252.638194444444</v>
      </c>
      <c r="B925">
        <v>2309307</v>
      </c>
      <c r="C925">
        <v>357.92700000000002</v>
      </c>
      <c r="D925">
        <v>753.82899999999995</v>
      </c>
      <c r="E925">
        <v>68.007199999999997</v>
      </c>
      <c r="F925">
        <v>20.239999999999998</v>
      </c>
      <c r="G925">
        <v>863</v>
      </c>
      <c r="H925">
        <v>49.61</v>
      </c>
      <c r="I925">
        <v>0</v>
      </c>
      <c r="J925">
        <v>0.67800000000000005</v>
      </c>
      <c r="K925">
        <v>176.5</v>
      </c>
      <c r="L925">
        <v>51.22</v>
      </c>
      <c r="T925">
        <f>(((2*$N$5-$Q$5)*($P$5-$O$5))/($O$5+($P$5-$O$5)*LN(1-($O$5/$P$5))))*(F925/25)</f>
        <v>1.0468880079983223</v>
      </c>
      <c r="U925">
        <f>IF(D925&gt;0, $Q$5*(1-0.0034*(F925-25))+T925*LN(D925/1000), 0)</f>
        <v>22.161826603467386</v>
      </c>
      <c r="V925">
        <f>$P$5*(D925/1000)*(1+0.00034*(F925-25))</f>
        <v>2.22019655928188</v>
      </c>
    </row>
    <row r="926" spans="1:22" x14ac:dyDescent="0.25">
      <c r="A926" s="2">
        <v>43252.638888888891</v>
      </c>
      <c r="B926">
        <v>2309308</v>
      </c>
      <c r="C926">
        <v>356.05799999999999</v>
      </c>
      <c r="D926">
        <v>756.21799999999996</v>
      </c>
      <c r="E926">
        <v>67.063400000000001</v>
      </c>
      <c r="F926">
        <v>20.260000000000002</v>
      </c>
      <c r="G926">
        <v>863</v>
      </c>
      <c r="H926">
        <v>49.49</v>
      </c>
      <c r="I926">
        <v>0</v>
      </c>
      <c r="J926">
        <v>0.67900000000000005</v>
      </c>
      <c r="K926">
        <v>217.1</v>
      </c>
      <c r="L926">
        <v>54.38</v>
      </c>
      <c r="T926">
        <f>(((2*$N$5-$Q$5)*($P$5-$O$5))/($O$5+($P$5-$O$5)*LN(1-($O$5/$P$5))))*(F926/25)</f>
        <v>1.0479224823145261</v>
      </c>
      <c r="U926">
        <f>IF(D926&gt;0, $Q$5*(1-0.0034*(F926-25))+T926*LN(D926/1000), 0)</f>
        <v>22.163347247782713</v>
      </c>
      <c r="V926">
        <f>$P$5*(D926/1000)*(1+0.00034*(F926-25))</f>
        <v>2.22724787326004</v>
      </c>
    </row>
    <row r="927" spans="1:22" x14ac:dyDescent="0.25">
      <c r="A927" s="2">
        <v>43252.63958333333</v>
      </c>
      <c r="B927">
        <v>2309309</v>
      </c>
      <c r="C927">
        <v>355.67700000000002</v>
      </c>
      <c r="D927">
        <v>762.31399999999996</v>
      </c>
      <c r="E927">
        <v>66.384399999999999</v>
      </c>
      <c r="F927">
        <v>20.28</v>
      </c>
      <c r="G927">
        <v>863</v>
      </c>
      <c r="H927">
        <v>49.61</v>
      </c>
      <c r="I927">
        <v>0</v>
      </c>
      <c r="J927">
        <v>0.877</v>
      </c>
      <c r="K927">
        <v>146.69999999999999</v>
      </c>
      <c r="L927">
        <v>50.74</v>
      </c>
      <c r="T927">
        <f>(((2*$N$5-$Q$5)*($P$5-$O$5))/($O$5+($P$5-$O$5)*LN(1-($O$5/$P$5))))*(F927/25)</f>
        <v>1.04895695663073</v>
      </c>
      <c r="U927">
        <f>IF(D927&gt;0, $Q$5*(1-0.0034*(F927-25))+T927*LN(D927/1000), 0)</f>
        <v>22.169977307146734</v>
      </c>
      <c r="V927">
        <f>$P$5*(D927/1000)*(1+0.00034*(F927-25))</f>
        <v>2.2452173835537601</v>
      </c>
    </row>
    <row r="928" spans="1:22" x14ac:dyDescent="0.25">
      <c r="A928" s="2">
        <v>43252.640277777777</v>
      </c>
      <c r="B928">
        <v>2309310</v>
      </c>
      <c r="C928">
        <v>355.01499999999999</v>
      </c>
      <c r="D928">
        <v>768.02</v>
      </c>
      <c r="E928">
        <v>65.555800000000005</v>
      </c>
      <c r="F928">
        <v>20.25</v>
      </c>
      <c r="G928">
        <v>863</v>
      </c>
      <c r="H928">
        <v>49.62</v>
      </c>
      <c r="I928">
        <v>0</v>
      </c>
      <c r="J928">
        <v>1.1399999999999999</v>
      </c>
      <c r="K928">
        <v>185.5</v>
      </c>
      <c r="L928">
        <v>62.42</v>
      </c>
      <c r="T928">
        <f>(((2*$N$5-$Q$5)*($P$5-$O$5))/($O$5+($P$5-$O$5)*LN(1-($O$5/$P$5))))*(F928/25)</f>
        <v>1.0474052451564242</v>
      </c>
      <c r="U928">
        <f>IF(D928&gt;0, $Q$5*(1-0.0034*(F928-25))+T928*LN(D928/1000), 0)</f>
        <v>22.180463378575514</v>
      </c>
      <c r="V928">
        <f>$P$5*(D928/1000)*(1+0.00034*(F928-25))</f>
        <v>2.2619999607150003</v>
      </c>
    </row>
    <row r="929" spans="1:22" x14ac:dyDescent="0.25">
      <c r="A929" s="2">
        <v>43252.640972222223</v>
      </c>
      <c r="B929">
        <v>2309311</v>
      </c>
      <c r="C929">
        <v>350.39800000000002</v>
      </c>
      <c r="D929">
        <v>762.62800000000004</v>
      </c>
      <c r="E929">
        <v>65.060900000000004</v>
      </c>
      <c r="F929">
        <v>20.21</v>
      </c>
      <c r="G929">
        <v>863</v>
      </c>
      <c r="H929">
        <v>50.99</v>
      </c>
      <c r="I929">
        <v>0</v>
      </c>
      <c r="J929">
        <v>1.0269999999999999</v>
      </c>
      <c r="K929">
        <v>235.1</v>
      </c>
      <c r="L929">
        <v>56.28</v>
      </c>
      <c r="T929">
        <f>(((2*$N$5-$Q$5)*($P$5-$O$5))/($O$5+($P$5-$O$5)*LN(1-($O$5/$P$5))))*(F929/25)</f>
        <v>1.0453362965240165</v>
      </c>
      <c r="U929">
        <f>IF(D929&gt;0, $Q$5*(1-0.0034*(F929-25))+T929*LN(D929/1000), 0)</f>
        <v>22.176650231770125</v>
      </c>
      <c r="V929">
        <f>$P$5*(D929/1000)*(1+0.00034*(F929-25))</f>
        <v>2.2460886529156405</v>
      </c>
    </row>
    <row r="930" spans="1:22" x14ac:dyDescent="0.25">
      <c r="A930" s="2">
        <v>43252.64166666667</v>
      </c>
      <c r="B930">
        <v>2309312</v>
      </c>
      <c r="C930">
        <v>345.58699999999999</v>
      </c>
      <c r="D930">
        <v>756.495</v>
      </c>
      <c r="E930">
        <v>64.617800000000003</v>
      </c>
      <c r="F930">
        <v>20.309999999999999</v>
      </c>
      <c r="G930">
        <v>863</v>
      </c>
      <c r="H930">
        <v>50.48</v>
      </c>
      <c r="I930">
        <v>0</v>
      </c>
      <c r="J930">
        <v>1.0580000000000001</v>
      </c>
      <c r="K930">
        <v>224</v>
      </c>
      <c r="L930">
        <v>61.59</v>
      </c>
      <c r="T930">
        <f>(((2*$N$5-$Q$5)*($P$5-$O$5))/($O$5+($P$5-$O$5)*LN(1-($O$5/$P$5))))*(F930/25)</f>
        <v>1.0505086681050357</v>
      </c>
      <c r="U930">
        <f>IF(D930&gt;0, $Q$5*(1-0.0034*(F930-25))+T930*LN(D930/1000), 0)</f>
        <v>22.159252328487682</v>
      </c>
      <c r="V930">
        <f>$P$5*(D930/1000)*(1+0.00034*(F930-25))</f>
        <v>2.2281016445653501</v>
      </c>
    </row>
    <row r="931" spans="1:22" x14ac:dyDescent="0.25">
      <c r="A931" s="2">
        <v>43252.642361111109</v>
      </c>
      <c r="B931">
        <v>2309313</v>
      </c>
      <c r="C931">
        <v>336.86799999999999</v>
      </c>
      <c r="D931">
        <v>740.25199999999995</v>
      </c>
      <c r="E931">
        <v>63.9617</v>
      </c>
      <c r="F931">
        <v>20.41</v>
      </c>
      <c r="G931">
        <v>863</v>
      </c>
      <c r="H931">
        <v>48.63</v>
      </c>
      <c r="I931">
        <v>0</v>
      </c>
      <c r="J931">
        <v>1.034</v>
      </c>
      <c r="K931">
        <v>268.8</v>
      </c>
      <c r="L931">
        <v>41.3</v>
      </c>
      <c r="T931">
        <f>(((2*$N$5-$Q$5)*($P$5-$O$5))/($O$5+($P$5-$O$5)*LN(1-($O$5/$P$5))))*(F931/25)</f>
        <v>1.0556810396860552</v>
      </c>
      <c r="U931">
        <f>IF(D931&gt;0, $Q$5*(1-0.0034*(F931-25))+T931*LN(D931/1000), 0)</f>
        <v>22.127381103588359</v>
      </c>
      <c r="V931">
        <f>$P$5*(D931/1000)*(1+0.00034*(F931-25))</f>
        <v>2.1803354500499599</v>
      </c>
    </row>
    <row r="932" spans="1:22" x14ac:dyDescent="0.25">
      <c r="A932" s="2">
        <v>43252.643055555556</v>
      </c>
      <c r="B932">
        <v>2309314</v>
      </c>
      <c r="C932">
        <v>333.32900000000001</v>
      </c>
      <c r="D932">
        <v>737.12099999999998</v>
      </c>
      <c r="E932">
        <v>63.7258</v>
      </c>
      <c r="F932">
        <v>20.53</v>
      </c>
      <c r="G932">
        <v>863</v>
      </c>
      <c r="H932">
        <v>48.23</v>
      </c>
      <c r="I932">
        <v>0</v>
      </c>
      <c r="J932">
        <v>0.443</v>
      </c>
      <c r="K932">
        <v>65.209999999999994</v>
      </c>
      <c r="L932">
        <v>64.77</v>
      </c>
      <c r="T932">
        <f>(((2*$N$5-$Q$5)*($P$5-$O$5))/($O$5+($P$5-$O$5)*LN(1-($O$5/$P$5))))*(F932/25)</f>
        <v>1.0618878855832785</v>
      </c>
      <c r="U932">
        <f>IF(D932&gt;0, $Q$5*(1-0.0034*(F932-25))+T932*LN(D932/1000), 0)</f>
        <v>22.11199657438182</v>
      </c>
      <c r="V932">
        <f>$P$5*(D932/1000)*(1+0.00034*(F932-25))</f>
        <v>2.1712021343373902</v>
      </c>
    </row>
    <row r="933" spans="1:22" x14ac:dyDescent="0.25">
      <c r="A933" s="2">
        <v>43252.643750000003</v>
      </c>
      <c r="B933">
        <v>2309315</v>
      </c>
      <c r="C933">
        <v>329.43299999999999</v>
      </c>
      <c r="D933">
        <v>732.65800000000002</v>
      </c>
      <c r="E933">
        <v>63.530200000000001</v>
      </c>
      <c r="F933">
        <v>20.6</v>
      </c>
      <c r="G933">
        <v>863</v>
      </c>
      <c r="H933">
        <v>48.87</v>
      </c>
      <c r="I933">
        <v>0</v>
      </c>
      <c r="J933">
        <v>0.91800000000000004</v>
      </c>
      <c r="K933">
        <v>277.60000000000002</v>
      </c>
      <c r="L933">
        <v>41.31</v>
      </c>
      <c r="T933">
        <f>(((2*$N$5-$Q$5)*($P$5-$O$5))/($O$5+($P$5-$O$5)*LN(1-($O$5/$P$5))))*(F933/25)</f>
        <v>1.065508545689992</v>
      </c>
      <c r="U933">
        <f>IF(D933&gt;0, $Q$5*(1-0.0034*(F933-25))+T933*LN(D933/1000), 0)</f>
        <v>22.099161584805842</v>
      </c>
      <c r="V933">
        <f>$P$5*(D933/1000)*(1+0.00034*(F933-25))</f>
        <v>2.1581077337144001</v>
      </c>
    </row>
    <row r="934" spans="1:22" x14ac:dyDescent="0.25">
      <c r="A934" s="2">
        <v>43252.644444444442</v>
      </c>
      <c r="B934">
        <v>2309316</v>
      </c>
      <c r="C934">
        <v>329.005</v>
      </c>
      <c r="D934">
        <v>737.09900000000005</v>
      </c>
      <c r="E934">
        <v>63.616500000000002</v>
      </c>
      <c r="F934">
        <v>20.41</v>
      </c>
      <c r="G934">
        <v>863</v>
      </c>
      <c r="H934">
        <v>49.73</v>
      </c>
      <c r="I934">
        <v>0</v>
      </c>
      <c r="J934">
        <v>2.4790000000000001</v>
      </c>
      <c r="K934">
        <v>291.39999999999998</v>
      </c>
      <c r="L934">
        <v>29.24</v>
      </c>
      <c r="T934">
        <f>(((2*$N$5-$Q$5)*($P$5-$O$5))/($O$5+($P$5-$O$5)*LN(1-($O$5/$P$5))))*(F934/25)</f>
        <v>1.0556810396860552</v>
      </c>
      <c r="U934">
        <f>IF(D934&gt;0, $Q$5*(1-0.0034*(F934-25))+T934*LN(D934/1000), 0)</f>
        <v>22.122874974209598</v>
      </c>
      <c r="V934">
        <f>$P$5*(D934/1000)*(1+0.00034*(F934-25))</f>
        <v>2.1710486157367699</v>
      </c>
    </row>
    <row r="935" spans="1:22" x14ac:dyDescent="0.25">
      <c r="A935" s="2">
        <v>43252.645138888889</v>
      </c>
      <c r="B935">
        <v>2309317</v>
      </c>
      <c r="C935">
        <v>327.66899999999998</v>
      </c>
      <c r="D935">
        <v>737.85500000000002</v>
      </c>
      <c r="E935">
        <v>64.094099999999997</v>
      </c>
      <c r="F935">
        <v>19.940000000000001</v>
      </c>
      <c r="G935">
        <v>863</v>
      </c>
      <c r="H935">
        <v>51.31</v>
      </c>
      <c r="I935">
        <v>0</v>
      </c>
      <c r="J935">
        <v>3.17</v>
      </c>
      <c r="K935">
        <v>296</v>
      </c>
      <c r="L935">
        <v>20.22</v>
      </c>
      <c r="T935">
        <f>(((2*$N$5-$Q$5)*($P$5-$O$5))/($O$5+($P$5-$O$5)*LN(1-($O$5/$P$5))))*(F935/25)</f>
        <v>1.0313708932552641</v>
      </c>
      <c r="U935">
        <f>IF(D935&gt;0, $Q$5*(1-0.0034*(F935-25))+T935*LN(D935/1000), 0)</f>
        <v>22.166663448380831</v>
      </c>
      <c r="V935">
        <f>$P$5*(D935/1000)*(1+0.00034*(F935-25))</f>
        <v>2.1729275030611004</v>
      </c>
    </row>
    <row r="936" spans="1:22" x14ac:dyDescent="0.25">
      <c r="A936" s="2">
        <v>43252.645833333336</v>
      </c>
      <c r="B936">
        <v>2309318</v>
      </c>
      <c r="C936">
        <v>322.86399999999998</v>
      </c>
      <c r="D936">
        <v>729.93200000000002</v>
      </c>
      <c r="E936">
        <v>64.191900000000004</v>
      </c>
      <c r="F936">
        <v>19.739999999999998</v>
      </c>
      <c r="G936">
        <v>863</v>
      </c>
      <c r="H936">
        <v>52.13</v>
      </c>
      <c r="I936">
        <v>0</v>
      </c>
      <c r="J936">
        <v>4.1059999999999999</v>
      </c>
      <c r="K936">
        <v>289.2</v>
      </c>
      <c r="L936">
        <v>19.399999999999999</v>
      </c>
      <c r="T936">
        <f>(((2*$N$5-$Q$5)*($P$5-$O$5))/($O$5+($P$5-$O$5)*LN(1-($O$5/$P$5))))*(F936/25)</f>
        <v>1.0210261500932252</v>
      </c>
      <c r="U936">
        <f>IF(D936&gt;0, $Q$5*(1-0.0034*(F936-25))+T936*LN(D936/1000), 0)</f>
        <v>22.173813386088117</v>
      </c>
      <c r="V936">
        <f>$P$5*(D936/1000)*(1+0.00034*(F936-25))</f>
        <v>2.1494484393530402</v>
      </c>
    </row>
    <row r="937" spans="1:22" x14ac:dyDescent="0.25">
      <c r="A937" s="2">
        <v>43252.646527777775</v>
      </c>
      <c r="B937">
        <v>2309319</v>
      </c>
      <c r="C937">
        <v>316.548</v>
      </c>
      <c r="D937">
        <v>718.54899999999998</v>
      </c>
      <c r="E937">
        <v>63.823599999999999</v>
      </c>
      <c r="F937">
        <v>19.63</v>
      </c>
      <c r="G937">
        <v>863</v>
      </c>
      <c r="H937">
        <v>52.47</v>
      </c>
      <c r="I937">
        <v>0</v>
      </c>
      <c r="J937">
        <v>0.70199999999999996</v>
      </c>
      <c r="K937">
        <v>269.60000000000002</v>
      </c>
      <c r="L937">
        <v>30.21</v>
      </c>
      <c r="T937">
        <f>(((2*$N$5-$Q$5)*($P$5-$O$5))/($O$5+($P$5-$O$5)*LN(1-($O$5/$P$5))))*(F937/25)</f>
        <v>1.015336541354104</v>
      </c>
      <c r="U937">
        <f>IF(D937&gt;0, $Q$5*(1-0.0034*(F937-25))+T937*LN(D937/1000), 0)</f>
        <v>22.16791136706107</v>
      </c>
      <c r="V937">
        <f>$P$5*(D937/1000)*(1+0.00034*(F937-25))</f>
        <v>2.1158493660456101</v>
      </c>
    </row>
    <row r="938" spans="1:22" x14ac:dyDescent="0.25">
      <c r="A938" s="2">
        <v>43252.647222222222</v>
      </c>
      <c r="B938">
        <v>2309320</v>
      </c>
      <c r="C938">
        <v>306.85700000000003</v>
      </c>
      <c r="D938">
        <v>697.65599999999995</v>
      </c>
      <c r="E938">
        <v>63.345999999999997</v>
      </c>
      <c r="F938">
        <v>19.64</v>
      </c>
      <c r="G938">
        <v>863</v>
      </c>
      <c r="H938">
        <v>52.63</v>
      </c>
      <c r="I938">
        <v>0</v>
      </c>
      <c r="J938">
        <v>0.96899999999999997</v>
      </c>
      <c r="K938">
        <v>262.8</v>
      </c>
      <c r="L938">
        <v>54.22</v>
      </c>
      <c r="T938">
        <f>(((2*$N$5-$Q$5)*($P$5-$O$5))/($O$5+($P$5-$O$5)*LN(1-($O$5/$P$5))))*(F938/25)</f>
        <v>1.0158537785122059</v>
      </c>
      <c r="U938">
        <f>IF(D938&gt;0, $Q$5*(1-0.0034*(F938-25))+T938*LN(D938/1000), 0)</f>
        <v>22.137013443465712</v>
      </c>
      <c r="V938">
        <f>$P$5*(D938/1000)*(1+0.00034*(F938-25))</f>
        <v>2.0543345455315198</v>
      </c>
    </row>
    <row r="939" spans="1:22" x14ac:dyDescent="0.25">
      <c r="A939" s="2">
        <v>43252.647916666669</v>
      </c>
      <c r="B939">
        <v>2309321</v>
      </c>
      <c r="C939">
        <v>305.23899999999998</v>
      </c>
      <c r="D939">
        <v>697.84299999999996</v>
      </c>
      <c r="E939">
        <v>63.541699999999999</v>
      </c>
      <c r="F939">
        <v>19.649999999999999</v>
      </c>
      <c r="G939">
        <v>863</v>
      </c>
      <c r="H939">
        <v>53.19</v>
      </c>
      <c r="I939">
        <v>0</v>
      </c>
      <c r="J939">
        <v>1.7789999999999999</v>
      </c>
      <c r="K939">
        <v>296.39999999999998</v>
      </c>
      <c r="L939">
        <v>28.97</v>
      </c>
      <c r="T939">
        <f>(((2*$N$5-$Q$5)*($P$5-$O$5))/($O$5+($P$5-$O$5)*LN(1-($O$5/$P$5))))*(F939/25)</f>
        <v>1.0163710156703079</v>
      </c>
      <c r="U939">
        <f>IF(D939&gt;0, $Q$5*(1-0.0034*(F939-25))+T939*LN(D939/1000), 0)</f>
        <v>22.136348215018351</v>
      </c>
      <c r="V939">
        <f>$P$5*(D939/1000)*(1+0.00034*(F939-25))</f>
        <v>2.0548921895698502</v>
      </c>
    </row>
    <row r="940" spans="1:22" x14ac:dyDescent="0.25">
      <c r="A940" s="2">
        <v>43252.648611111108</v>
      </c>
      <c r="B940">
        <v>2309322</v>
      </c>
      <c r="C940">
        <v>307.02100000000002</v>
      </c>
      <c r="D940">
        <v>708.08</v>
      </c>
      <c r="E940">
        <v>63.7776</v>
      </c>
      <c r="F940">
        <v>19.82</v>
      </c>
      <c r="G940">
        <v>863</v>
      </c>
      <c r="H940">
        <v>52.71</v>
      </c>
      <c r="I940">
        <v>0</v>
      </c>
      <c r="J940">
        <v>1.1890000000000001</v>
      </c>
      <c r="K940">
        <v>253.9</v>
      </c>
      <c r="L940">
        <v>40.590000000000003</v>
      </c>
      <c r="T940">
        <f>(((2*$N$5-$Q$5)*($P$5-$O$5))/($O$5+($P$5-$O$5)*LN(1-($O$5/$P$5))))*(F940/25)</f>
        <v>1.0251640473580408</v>
      </c>
      <c r="U940">
        <f>IF(D940&gt;0, $Q$5*(1-0.0034*(F940-25))+T940*LN(D940/1000), 0)</f>
        <v>22.135340418893175</v>
      </c>
      <c r="V940">
        <f>$P$5*(D940/1000)*(1+0.00034*(F940-25))</f>
        <v>2.0851571420368002</v>
      </c>
    </row>
    <row r="941" spans="1:22" x14ac:dyDescent="0.25">
      <c r="A941" s="2">
        <v>43252.649305555555</v>
      </c>
      <c r="B941">
        <v>2309323</v>
      </c>
      <c r="C941">
        <v>303.815</v>
      </c>
      <c r="D941">
        <v>706.56700000000001</v>
      </c>
      <c r="E941">
        <v>63.173400000000001</v>
      </c>
      <c r="F941">
        <v>20.23</v>
      </c>
      <c r="G941">
        <v>863</v>
      </c>
      <c r="H941">
        <v>51.8</v>
      </c>
      <c r="I941">
        <v>0</v>
      </c>
      <c r="J941">
        <v>0.17799999999999999</v>
      </c>
      <c r="K941">
        <v>88.9</v>
      </c>
      <c r="L941">
        <v>42.32</v>
      </c>
      <c r="T941">
        <f>(((2*$N$5-$Q$5)*($P$5-$O$5))/($O$5+($P$5-$O$5)*LN(1-($O$5/$P$5))))*(F941/25)</f>
        <v>1.0463707708402203</v>
      </c>
      <c r="U941">
        <f>IF(D941&gt;0, $Q$5*(1-0.0034*(F941-25))+T941*LN(D941/1000), 0)</f>
        <v>22.09497425641738</v>
      </c>
      <c r="V941">
        <f>$P$5*(D941/1000)*(1+0.00034*(F941-25))</f>
        <v>2.0809922144362303</v>
      </c>
    </row>
    <row r="942" spans="1:22" x14ac:dyDescent="0.25">
      <c r="A942" s="2">
        <v>43252.65</v>
      </c>
      <c r="B942">
        <v>2309324</v>
      </c>
      <c r="C942">
        <v>305.98899999999998</v>
      </c>
      <c r="D942">
        <v>721.56</v>
      </c>
      <c r="E942">
        <v>62.344700000000003</v>
      </c>
      <c r="F942">
        <v>20.56</v>
      </c>
      <c r="G942">
        <v>863</v>
      </c>
      <c r="H942">
        <v>50.42</v>
      </c>
      <c r="I942">
        <v>0</v>
      </c>
      <c r="J942">
        <v>1.1499999999999999</v>
      </c>
      <c r="K942">
        <v>271.39999999999998</v>
      </c>
      <c r="L942">
        <v>32.71</v>
      </c>
      <c r="T942">
        <f>(((2*$N$5-$Q$5)*($P$5-$O$5))/($O$5+($P$5-$O$5)*LN(1-($O$5/$P$5))))*(F942/25)</f>
        <v>1.0634395970575841</v>
      </c>
      <c r="U942">
        <f>IF(D942&gt;0, $Q$5*(1-0.0034*(F942-25))+T942*LN(D942/1000), 0)</f>
        <v>22.086578993985057</v>
      </c>
      <c r="V942">
        <f>$P$5*(D942/1000)*(1+0.00034*(F942-25))</f>
        <v>2.1253886624208</v>
      </c>
    </row>
    <row r="943" spans="1:22" x14ac:dyDescent="0.25">
      <c r="A943" s="2">
        <v>43252.650694444441</v>
      </c>
      <c r="B943">
        <v>2309325</v>
      </c>
      <c r="C943">
        <v>305.83699999999999</v>
      </c>
      <c r="D943">
        <v>729.61</v>
      </c>
      <c r="E943">
        <v>61.573599999999999</v>
      </c>
      <c r="F943">
        <v>20.68</v>
      </c>
      <c r="G943">
        <v>863</v>
      </c>
      <c r="H943">
        <v>50.15</v>
      </c>
      <c r="I943">
        <v>0</v>
      </c>
      <c r="J943">
        <v>1.421</v>
      </c>
      <c r="K943">
        <v>279.10000000000002</v>
      </c>
      <c r="L943">
        <v>26.48</v>
      </c>
      <c r="T943">
        <f>(((2*$N$5-$Q$5)*($P$5-$O$5))/($O$5+($P$5-$O$5)*LN(1-($O$5/$P$5))))*(F943/25)</f>
        <v>1.0696464429548074</v>
      </c>
      <c r="U943">
        <f>IF(D943&gt;0, $Q$5*(1-0.0034*(F943-25))+T943*LN(D943/1000), 0)</f>
        <v>22.087403963570267</v>
      </c>
      <c r="V943">
        <f>$P$5*(D943/1000)*(1+0.00034*(F943-25))</f>
        <v>2.1491881290544002</v>
      </c>
    </row>
    <row r="944" spans="1:22" x14ac:dyDescent="0.25">
      <c r="A944" s="2">
        <v>43252.651388888888</v>
      </c>
      <c r="B944">
        <v>2309326</v>
      </c>
      <c r="C944">
        <v>304.90499999999997</v>
      </c>
      <c r="D944">
        <v>733.76700000000005</v>
      </c>
      <c r="E944">
        <v>61.435499999999998</v>
      </c>
      <c r="F944">
        <v>20.5</v>
      </c>
      <c r="G944">
        <v>863</v>
      </c>
      <c r="H944">
        <v>51</v>
      </c>
      <c r="I944">
        <v>0</v>
      </c>
      <c r="J944">
        <v>2.0790000000000002</v>
      </c>
      <c r="K944">
        <v>277.39999999999998</v>
      </c>
      <c r="L944">
        <v>34.549999999999997</v>
      </c>
      <c r="T944">
        <f>(((2*$N$5-$Q$5)*($P$5-$O$5))/($O$5+($P$5-$O$5)*LN(1-($O$5/$P$5))))*(F944/25)</f>
        <v>1.0603361741089725</v>
      </c>
      <c r="U944">
        <f>IF(D944&gt;0, $Q$5*(1-0.0034*(F944-25))+T944*LN(D944/1000), 0)</f>
        <v>22.109888368864436</v>
      </c>
      <c r="V944">
        <f>$P$5*(D944/1000)*(1+0.00034*(F944-25))</f>
        <v>2.1613007926455006</v>
      </c>
    </row>
    <row r="945" spans="1:22" x14ac:dyDescent="0.25">
      <c r="A945" s="2">
        <v>43252.652083333334</v>
      </c>
      <c r="B945">
        <v>2309327</v>
      </c>
      <c r="C945">
        <v>305.685</v>
      </c>
      <c r="D945">
        <v>741.85400000000004</v>
      </c>
      <c r="E945">
        <v>61.458500000000001</v>
      </c>
      <c r="F945">
        <v>20.190000000000001</v>
      </c>
      <c r="G945">
        <v>863</v>
      </c>
      <c r="H945">
        <v>51.63</v>
      </c>
      <c r="I945">
        <v>0</v>
      </c>
      <c r="J945">
        <v>1.583</v>
      </c>
      <c r="K945">
        <v>289.39999999999998</v>
      </c>
      <c r="L945">
        <v>41.01</v>
      </c>
      <c r="T945">
        <f>(((2*$N$5-$Q$5)*($P$5-$O$5))/($O$5+($P$5-$O$5)*LN(1-($O$5/$P$5))))*(F945/25)</f>
        <v>1.0443018222078126</v>
      </c>
      <c r="U945">
        <f>IF(D945&gt;0, $Q$5*(1-0.0034*(F945-25))+T945*LN(D945/1000), 0)</f>
        <v>22.149591930253457</v>
      </c>
      <c r="V945">
        <f>$P$5*(D945/1000)*(1+0.00034*(F945-25))</f>
        <v>2.18489027730678</v>
      </c>
    </row>
    <row r="946" spans="1:22" x14ac:dyDescent="0.25">
      <c r="A946" s="2">
        <v>43252.652777777781</v>
      </c>
      <c r="B946">
        <v>2309328</v>
      </c>
      <c r="C946">
        <v>302.31</v>
      </c>
      <c r="D946">
        <v>737.90800000000002</v>
      </c>
      <c r="E946">
        <v>61.447000000000003</v>
      </c>
      <c r="F946">
        <v>20.07</v>
      </c>
      <c r="G946">
        <v>863</v>
      </c>
      <c r="H946">
        <v>51.33</v>
      </c>
      <c r="I946">
        <v>0</v>
      </c>
      <c r="J946">
        <v>1.1220000000000001</v>
      </c>
      <c r="K946">
        <v>276.89999999999998</v>
      </c>
      <c r="L946">
        <v>47.49</v>
      </c>
      <c r="T946">
        <f>(((2*$N$5-$Q$5)*($P$5-$O$5))/($O$5+($P$5-$O$5)*LN(1-($O$5/$P$5))))*(F946/25)</f>
        <v>1.0380949763105891</v>
      </c>
      <c r="U946">
        <f>IF(D946&gt;0, $Q$5*(1-0.0034*(F946-25))+T946*LN(D946/1000), 0)</f>
        <v>22.154925637180039</v>
      </c>
      <c r="V946">
        <f>$P$5*(D946/1000)*(1+0.00034*(F946-25))</f>
        <v>2.1731797999006801</v>
      </c>
    </row>
    <row r="947" spans="1:22" x14ac:dyDescent="0.25">
      <c r="A947" s="2">
        <v>43252.65347222222</v>
      </c>
      <c r="B947">
        <v>2309329</v>
      </c>
      <c r="C947">
        <v>301.00900000000001</v>
      </c>
      <c r="D947">
        <v>741.00800000000004</v>
      </c>
      <c r="E947">
        <v>61.095999999999997</v>
      </c>
      <c r="F947">
        <v>19.91</v>
      </c>
      <c r="G947">
        <v>863</v>
      </c>
      <c r="H947">
        <v>51.5</v>
      </c>
      <c r="I947">
        <v>0</v>
      </c>
      <c r="J947">
        <v>1.7330000000000001</v>
      </c>
      <c r="K947">
        <v>290</v>
      </c>
      <c r="L947">
        <v>39.090000000000003</v>
      </c>
      <c r="T947">
        <f>(((2*$N$5-$Q$5)*($P$5-$O$5))/($O$5+($P$5-$O$5)*LN(1-($O$5/$P$5))))*(F947/25)</f>
        <v>1.0298191817809583</v>
      </c>
      <c r="U947">
        <f>IF(D947&gt;0, $Q$5*(1-0.0034*(F947-25))+T947*LN(D947/1000), 0)</f>
        <v>22.173780625901792</v>
      </c>
      <c r="V947">
        <f>$P$5*(D947/1000)*(1+0.00034*(F947-25))</f>
        <v>2.1821905540878399</v>
      </c>
    </row>
    <row r="948" spans="1:22" x14ac:dyDescent="0.25">
      <c r="A948" s="2">
        <v>43252.654166666667</v>
      </c>
      <c r="B948">
        <v>2309330</v>
      </c>
      <c r="C948">
        <v>297.065</v>
      </c>
      <c r="D948">
        <v>736.65700000000004</v>
      </c>
      <c r="E948">
        <v>60.7104</v>
      </c>
      <c r="F948">
        <v>19.75</v>
      </c>
      <c r="G948">
        <v>863</v>
      </c>
      <c r="H948">
        <v>51.39</v>
      </c>
      <c r="I948">
        <v>0</v>
      </c>
      <c r="J948">
        <v>2.4910000000000001</v>
      </c>
      <c r="K948">
        <v>285.39999999999998</v>
      </c>
      <c r="L948">
        <v>22.97</v>
      </c>
      <c r="T948">
        <f>(((2*$N$5-$Q$5)*($P$5-$O$5))/($O$5+($P$5-$O$5)*LN(1-($O$5/$P$5))))*(F948/25)</f>
        <v>1.0215433872513273</v>
      </c>
      <c r="U948">
        <f>IF(D948&gt;0, $Q$5*(1-0.0034*(F948-25))+T948*LN(D948/1000), 0)</f>
        <v>22.182267736781238</v>
      </c>
      <c r="V948">
        <f>$P$5*(D948/1000)*(1+0.00034*(F948-25))</f>
        <v>2.1692590984022502</v>
      </c>
    </row>
    <row r="949" spans="1:22" x14ac:dyDescent="0.25">
      <c r="A949" s="2">
        <v>43252.654861111114</v>
      </c>
      <c r="B949">
        <v>2309331</v>
      </c>
      <c r="C949">
        <v>291.39400000000001</v>
      </c>
      <c r="D949">
        <v>726.72699999999998</v>
      </c>
      <c r="E949">
        <v>60.301900000000003</v>
      </c>
      <c r="F949">
        <v>19.649999999999999</v>
      </c>
      <c r="G949">
        <v>863</v>
      </c>
      <c r="H949">
        <v>52.15</v>
      </c>
      <c r="I949">
        <v>0</v>
      </c>
      <c r="J949">
        <v>1.9219999999999999</v>
      </c>
      <c r="K949">
        <v>299.5</v>
      </c>
      <c r="L949">
        <v>31.03</v>
      </c>
      <c r="T949">
        <f>(((2*$N$5-$Q$5)*($P$5-$O$5))/($O$5+($P$5-$O$5)*LN(1-($O$5/$P$5))))*(F949/25)</f>
        <v>1.0163710156703079</v>
      </c>
      <c r="U949">
        <f>IF(D949&gt;0, $Q$5*(1-0.0034*(F949-25))+T949*LN(D949/1000), 0)</f>
        <v>22.177568912174678</v>
      </c>
      <c r="V949">
        <f>$P$5*(D949/1000)*(1+0.00034*(F949-25))</f>
        <v>2.1399449965816499</v>
      </c>
    </row>
    <row r="950" spans="1:22" x14ac:dyDescent="0.25">
      <c r="A950" s="2">
        <v>43252.655555555553</v>
      </c>
      <c r="B950">
        <v>2309332</v>
      </c>
      <c r="C950">
        <v>285.399</v>
      </c>
      <c r="D950">
        <v>716.01800000000003</v>
      </c>
      <c r="E950">
        <v>59.772399999999998</v>
      </c>
      <c r="F950">
        <v>19.61</v>
      </c>
      <c r="G950">
        <v>863</v>
      </c>
      <c r="H950">
        <v>52.03</v>
      </c>
      <c r="I950">
        <v>0</v>
      </c>
      <c r="J950">
        <v>2.105</v>
      </c>
      <c r="K950">
        <v>291.10000000000002</v>
      </c>
      <c r="L950">
        <v>31.07</v>
      </c>
      <c r="T950">
        <f>(((2*$N$5-$Q$5)*($P$5-$O$5))/($O$5+($P$5-$O$5)*LN(1-($O$5/$P$5))))*(F950/25)</f>
        <v>1.0143020670379002</v>
      </c>
      <c r="U950">
        <f>IF(D950&gt;0, $Q$5*(1-0.0034*(F950-25))+T950*LN(D950/1000), 0)</f>
        <v>22.166177022224147</v>
      </c>
      <c r="V950">
        <f>$P$5*(D950/1000)*(1+0.00034*(F950-25))</f>
        <v>2.1083821849689404</v>
      </c>
    </row>
    <row r="951" spans="1:22" x14ac:dyDescent="0.25">
      <c r="A951" s="2">
        <v>43252.65625</v>
      </c>
      <c r="B951">
        <v>2309333</v>
      </c>
      <c r="C951">
        <v>281.59100000000001</v>
      </c>
      <c r="D951">
        <v>711.68200000000002</v>
      </c>
      <c r="E951">
        <v>59.386899999999997</v>
      </c>
      <c r="F951">
        <v>19.5</v>
      </c>
      <c r="G951">
        <v>863</v>
      </c>
      <c r="H951">
        <v>52.53</v>
      </c>
      <c r="I951">
        <v>0</v>
      </c>
      <c r="J951">
        <v>2.5859999999999999</v>
      </c>
      <c r="K951">
        <v>293.5</v>
      </c>
      <c r="L951">
        <v>34.200000000000003</v>
      </c>
      <c r="T951">
        <f>(((2*$N$5-$Q$5)*($P$5-$O$5))/($O$5+($P$5-$O$5)*LN(1-($O$5/$P$5))))*(F951/25)</f>
        <v>1.0086124582987788</v>
      </c>
      <c r="U951">
        <f>IF(D951&gt;0, $Q$5*(1-0.0034*(F951-25))+T951*LN(D951/1000), 0)</f>
        <v>22.170216598849855</v>
      </c>
      <c r="V951">
        <f>$P$5*(D951/1000)*(1+0.00034*(F951-25))</f>
        <v>2.095535906247</v>
      </c>
    </row>
    <row r="952" spans="1:22" x14ac:dyDescent="0.25">
      <c r="A952" s="2">
        <v>43252.656944444447</v>
      </c>
      <c r="B952">
        <v>2309334</v>
      </c>
      <c r="C952">
        <v>279.56299999999999</v>
      </c>
      <c r="D952">
        <v>712.09400000000005</v>
      </c>
      <c r="E952">
        <v>59.369599999999998</v>
      </c>
      <c r="F952">
        <v>19.440000000000001</v>
      </c>
      <c r="G952">
        <v>863</v>
      </c>
      <c r="H952">
        <v>52.69</v>
      </c>
      <c r="I952">
        <v>0</v>
      </c>
      <c r="J952">
        <v>2.5510000000000002</v>
      </c>
      <c r="K952">
        <v>305.10000000000002</v>
      </c>
      <c r="L952">
        <v>23.53</v>
      </c>
      <c r="T952">
        <f>(((2*$N$5-$Q$5)*($P$5-$O$5))/($O$5+($P$5-$O$5)*LN(1-($O$5/$P$5))))*(F952/25)</f>
        <v>1.0055090353501672</v>
      </c>
      <c r="U952">
        <f>IF(D952&gt;0, $Q$5*(1-0.0034*(F952-25))+T952*LN(D952/1000), 0)</f>
        <v>22.176362478830413</v>
      </c>
      <c r="V952">
        <f>$P$5*(D952/1000)*(1+0.00034*(F952-25))</f>
        <v>2.0967061796320801</v>
      </c>
    </row>
    <row r="953" spans="1:22" x14ac:dyDescent="0.25">
      <c r="A953" s="2">
        <v>43252.657638888886</v>
      </c>
      <c r="B953">
        <v>2309335</v>
      </c>
      <c r="C953">
        <v>277.81700000000001</v>
      </c>
      <c r="D953">
        <v>713.29200000000003</v>
      </c>
      <c r="E953">
        <v>59.179699999999997</v>
      </c>
      <c r="F953">
        <v>19.440000000000001</v>
      </c>
      <c r="G953">
        <v>863</v>
      </c>
      <c r="H953">
        <v>53.13</v>
      </c>
      <c r="I953">
        <v>0</v>
      </c>
      <c r="J953">
        <v>2.6280000000000001</v>
      </c>
      <c r="K953">
        <v>283.89999999999998</v>
      </c>
      <c r="L953">
        <v>24.52</v>
      </c>
      <c r="T953">
        <f>(((2*$N$5-$Q$5)*($P$5-$O$5))/($O$5+($P$5-$O$5)*LN(1-($O$5/$P$5))))*(F953/25)</f>
        <v>1.0055090353501672</v>
      </c>
      <c r="U953">
        <f>IF(D953&gt;0, $Q$5*(1-0.0034*(F953-25))+T953*LN(D953/1000), 0)</f>
        <v>22.178052687809583</v>
      </c>
      <c r="V953">
        <f>$P$5*(D953/1000)*(1+0.00034*(F953-25))</f>
        <v>2.10023359876944</v>
      </c>
    </row>
    <row r="954" spans="1:22" x14ac:dyDescent="0.25">
      <c r="A954" s="2">
        <v>43252.658333333333</v>
      </c>
      <c r="B954">
        <v>2309336</v>
      </c>
      <c r="C954">
        <v>274.72399999999999</v>
      </c>
      <c r="D954">
        <v>710.85799999999995</v>
      </c>
      <c r="E954">
        <v>58.9208</v>
      </c>
      <c r="F954">
        <v>19.670000000000002</v>
      </c>
      <c r="G954">
        <v>863</v>
      </c>
      <c r="H954">
        <v>52.4</v>
      </c>
      <c r="I954">
        <v>0</v>
      </c>
      <c r="J954">
        <v>0.81200000000000006</v>
      </c>
      <c r="K954">
        <v>286.8</v>
      </c>
      <c r="L954">
        <v>49.31</v>
      </c>
      <c r="T954">
        <f>(((2*$N$5-$Q$5)*($P$5-$O$5))/($O$5+($P$5-$O$5)*LN(1-($O$5/$P$5))))*(F954/25)</f>
        <v>1.0174054899865117</v>
      </c>
      <c r="U954">
        <f>IF(D954&gt;0, $Q$5*(1-0.0034*(F954-25))+T954*LN(D954/1000), 0)</f>
        <v>22.153273421503549</v>
      </c>
      <c r="V954">
        <f>$P$5*(D954/1000)*(1+0.00034*(F954-25))</f>
        <v>2.0932308602405802</v>
      </c>
    </row>
    <row r="955" spans="1:22" x14ac:dyDescent="0.25">
      <c r="A955" s="2">
        <v>43252.65902777778</v>
      </c>
      <c r="B955">
        <v>2309337</v>
      </c>
      <c r="C955">
        <v>272.08100000000002</v>
      </c>
      <c r="D955">
        <v>711.39700000000005</v>
      </c>
      <c r="E955">
        <v>58.287799999999997</v>
      </c>
      <c r="F955">
        <v>19.91</v>
      </c>
      <c r="G955">
        <v>863</v>
      </c>
      <c r="H955">
        <v>52.11</v>
      </c>
      <c r="I955">
        <v>0</v>
      </c>
      <c r="J955">
        <v>1.31</v>
      </c>
      <c r="K955">
        <v>300.8</v>
      </c>
      <c r="L955">
        <v>37.31</v>
      </c>
      <c r="T955">
        <f>(((2*$N$5-$Q$5)*($P$5-$O$5))/($O$5+($P$5-$O$5)*LN(1-($O$5/$P$5))))*(F955/25)</f>
        <v>1.0298191817809583</v>
      </c>
      <c r="U955">
        <f>IF(D955&gt;0, $Q$5*(1-0.0034*(F955-25))+T955*LN(D955/1000), 0)</f>
        <v>22.131783797449408</v>
      </c>
      <c r="V955">
        <f>$P$5*(D955/1000)*(1+0.00034*(F955-25))</f>
        <v>2.0949892762378104</v>
      </c>
    </row>
    <row r="956" spans="1:22" x14ac:dyDescent="0.25">
      <c r="A956" s="2">
        <v>43252.659722222219</v>
      </c>
      <c r="B956">
        <v>2309338</v>
      </c>
      <c r="C956">
        <v>268.43099999999998</v>
      </c>
      <c r="D956">
        <v>709.48800000000006</v>
      </c>
      <c r="E956">
        <v>57.390099999999997</v>
      </c>
      <c r="F956">
        <v>20.07</v>
      </c>
      <c r="G956">
        <v>863</v>
      </c>
      <c r="H956">
        <v>51.16</v>
      </c>
      <c r="I956">
        <v>0</v>
      </c>
      <c r="J956">
        <v>1.841</v>
      </c>
      <c r="K956">
        <v>303.3</v>
      </c>
      <c r="L956">
        <v>19.239999999999998</v>
      </c>
      <c r="T956">
        <f>(((2*$N$5-$Q$5)*($P$5-$O$5))/($O$5+($P$5-$O$5)*LN(1-($O$5/$P$5))))*(F956/25)</f>
        <v>1.0380949763105891</v>
      </c>
      <c r="U956">
        <f>IF(D956&gt;0, $Q$5*(1-0.0034*(F956-25))+T956*LN(D956/1000), 0)</f>
        <v>22.114153862732984</v>
      </c>
      <c r="V956">
        <f>$P$5*(D956/1000)*(1+0.00034*(F956-25))</f>
        <v>2.0894813308324802</v>
      </c>
    </row>
    <row r="957" spans="1:22" x14ac:dyDescent="0.25">
      <c r="A957" s="2">
        <v>43252.660416666666</v>
      </c>
      <c r="B957">
        <v>2309339</v>
      </c>
      <c r="C957">
        <v>263.38</v>
      </c>
      <c r="D957">
        <v>702.51599999999996</v>
      </c>
      <c r="E957">
        <v>56.572899999999997</v>
      </c>
      <c r="F957">
        <v>20</v>
      </c>
      <c r="G957">
        <v>863</v>
      </c>
      <c r="H957">
        <v>51.64</v>
      </c>
      <c r="I957">
        <v>0</v>
      </c>
      <c r="J957">
        <v>1.867</v>
      </c>
      <c r="K957">
        <v>292.8</v>
      </c>
      <c r="L957">
        <v>29.8</v>
      </c>
      <c r="T957">
        <f>(((2*$N$5-$Q$5)*($P$5-$O$5))/($O$5+($P$5-$O$5)*LN(1-($O$5/$P$5))))*(F957/25)</f>
        <v>1.0344743162038756</v>
      </c>
      <c r="U957">
        <f>IF(D957&gt;0, $Q$5*(1-0.0034*(F957-25))+T957*LN(D957/1000), 0)</f>
        <v>22.110440461357225</v>
      </c>
      <c r="V957">
        <f>$P$5*(D957/1000)*(1+0.00034*(F957-25))</f>
        <v>2.0688990822600002</v>
      </c>
    </row>
    <row r="958" spans="1:22" x14ac:dyDescent="0.25">
      <c r="A958" s="2">
        <v>43252.661111111112</v>
      </c>
      <c r="B958">
        <v>2309340</v>
      </c>
      <c r="C958">
        <v>258.05399999999997</v>
      </c>
      <c r="D958">
        <v>693.63400000000001</v>
      </c>
      <c r="E958">
        <v>55.865099999999998</v>
      </c>
      <c r="F958">
        <v>19.98</v>
      </c>
      <c r="G958">
        <v>863</v>
      </c>
      <c r="H958">
        <v>52.56</v>
      </c>
      <c r="I958">
        <v>0</v>
      </c>
      <c r="J958">
        <v>1.3819999999999999</v>
      </c>
      <c r="K958">
        <v>278.89999999999998</v>
      </c>
      <c r="L958">
        <v>45.29</v>
      </c>
      <c r="T958">
        <f>(((2*$N$5-$Q$5)*($P$5-$O$5))/($O$5+($P$5-$O$5)*LN(1-($O$5/$P$5))))*(F958/25)</f>
        <v>1.0334398418876718</v>
      </c>
      <c r="U958">
        <f>IF(D958&gt;0, $Q$5*(1-0.0034*(F958-25))+T958*LN(D958/1000), 0)</f>
        <v>22.099159308403767</v>
      </c>
      <c r="V958">
        <f>$P$5*(D958/1000)*(1+0.00034*(F958-25))</f>
        <v>2.04272781119196</v>
      </c>
    </row>
    <row r="959" spans="1:22" x14ac:dyDescent="0.25">
      <c r="A959" s="2">
        <v>43252.661805555559</v>
      </c>
      <c r="B959">
        <v>2309341</v>
      </c>
      <c r="C959">
        <v>253.81700000000001</v>
      </c>
      <c r="D959">
        <v>687.70299999999997</v>
      </c>
      <c r="E959">
        <v>55.324199999999998</v>
      </c>
      <c r="F959">
        <v>20.12</v>
      </c>
      <c r="G959">
        <v>863</v>
      </c>
      <c r="H959">
        <v>49.94</v>
      </c>
      <c r="I959">
        <v>0</v>
      </c>
      <c r="J959">
        <v>0.65700000000000003</v>
      </c>
      <c r="K959">
        <v>105.4</v>
      </c>
      <c r="L959">
        <v>33.96</v>
      </c>
      <c r="T959">
        <f>(((2*$N$5-$Q$5)*($P$5-$O$5))/($O$5+($P$5-$O$5)*LN(1-($O$5/$P$5))))*(F959/25)</f>
        <v>1.040681162101099</v>
      </c>
      <c r="U959">
        <f>IF(D959&gt;0, $Q$5*(1-0.0034*(F959-25))+T959*LN(D959/1000), 0)</f>
        <v>22.077054025011119</v>
      </c>
      <c r="V959">
        <f>$P$5*(D959/1000)*(1+0.00034*(F959-25))</f>
        <v>2.02535779138808</v>
      </c>
    </row>
    <row r="960" spans="1:22" x14ac:dyDescent="0.25">
      <c r="A960" s="2">
        <v>43252.662499999999</v>
      </c>
      <c r="B960">
        <v>2309342</v>
      </c>
      <c r="C960">
        <v>249.67500000000001</v>
      </c>
      <c r="D960">
        <v>680.56600000000003</v>
      </c>
      <c r="E960">
        <v>55.243600000000001</v>
      </c>
      <c r="F960">
        <v>20.07</v>
      </c>
      <c r="G960">
        <v>863</v>
      </c>
      <c r="H960">
        <v>50.12</v>
      </c>
      <c r="I960">
        <v>0</v>
      </c>
      <c r="J960">
        <v>1.022</v>
      </c>
      <c r="K960">
        <v>199.1</v>
      </c>
      <c r="L960">
        <v>62.79</v>
      </c>
      <c r="T960">
        <f>(((2*$N$5-$Q$5)*($P$5-$O$5))/($O$5+($P$5-$O$5)*LN(1-($O$5/$P$5))))*(F960/25)</f>
        <v>1.0380949763105891</v>
      </c>
      <c r="U960">
        <f>IF(D960&gt;0, $Q$5*(1-0.0034*(F960-25))+T960*LN(D960/1000), 0)</f>
        <v>22.070949618121745</v>
      </c>
      <c r="V960">
        <f>$P$5*(D960/1000)*(1+0.00034*(F960-25))</f>
        <v>2.0043044440488602</v>
      </c>
    </row>
    <row r="961" spans="1:22" x14ac:dyDescent="0.25">
      <c r="A961" s="2">
        <v>43252.663194444445</v>
      </c>
      <c r="B961">
        <v>2309343</v>
      </c>
      <c r="C961">
        <v>245.655</v>
      </c>
      <c r="D961">
        <v>673.96100000000001</v>
      </c>
      <c r="E961">
        <v>55.128500000000003</v>
      </c>
      <c r="F961">
        <v>20.079999999999998</v>
      </c>
      <c r="G961">
        <v>863</v>
      </c>
      <c r="H961">
        <v>50.35</v>
      </c>
      <c r="I961">
        <v>0</v>
      </c>
      <c r="J961">
        <v>0.39400000000000002</v>
      </c>
      <c r="K961">
        <v>165.7</v>
      </c>
      <c r="L961">
        <v>59.36</v>
      </c>
      <c r="T961">
        <f>(((2*$N$5-$Q$5)*($P$5-$O$5))/($O$5+($P$5-$O$5)*LN(1-($O$5/$P$5))))*(F961/25)</f>
        <v>1.038612213468691</v>
      </c>
      <c r="U961">
        <f>IF(D961&gt;0, $Q$5*(1-0.0034*(F961-25))+T961*LN(D961/1000), 0)</f>
        <v>22.059870042443734</v>
      </c>
      <c r="V961">
        <f>$P$5*(D961/1000)*(1+0.00034*(F961-25))</f>
        <v>1.9848591142156402</v>
      </c>
    </row>
    <row r="962" spans="1:22" x14ac:dyDescent="0.25">
      <c r="A962" s="2">
        <v>43252.663888888892</v>
      </c>
      <c r="B962">
        <v>2309344</v>
      </c>
      <c r="C962">
        <v>243.19399999999999</v>
      </c>
      <c r="D962">
        <v>674.14800000000002</v>
      </c>
      <c r="E962">
        <v>54.489800000000002</v>
      </c>
      <c r="F962">
        <v>20.16</v>
      </c>
      <c r="G962">
        <v>863</v>
      </c>
      <c r="H962">
        <v>50.55</v>
      </c>
      <c r="I962">
        <v>0</v>
      </c>
      <c r="J962">
        <v>0.61399999999999999</v>
      </c>
      <c r="K962">
        <v>218.3</v>
      </c>
      <c r="L962">
        <v>46.54</v>
      </c>
      <c r="T962">
        <f>(((2*$N$5-$Q$5)*($P$5-$O$5))/($O$5+($P$5-$O$5)*LN(1-($O$5/$P$5))))*(F962/25)</f>
        <v>1.0427501107335067</v>
      </c>
      <c r="U962">
        <f>IF(D962&gt;0, $Q$5*(1-0.0034*(F962-25))+T962*LN(D962/1000), 0)</f>
        <v>22.052515384006774</v>
      </c>
      <c r="V962">
        <f>$P$5*(D962/1000)*(1+0.00034*(F962-25))</f>
        <v>1.9854639350510399</v>
      </c>
    </row>
    <row r="963" spans="1:22" x14ac:dyDescent="0.25">
      <c r="A963" s="2">
        <v>43252.664583333331</v>
      </c>
      <c r="B963">
        <v>2309345</v>
      </c>
      <c r="C963">
        <v>241.78800000000001</v>
      </c>
      <c r="D963">
        <v>679.30799999999999</v>
      </c>
      <c r="E963">
        <v>53.781999999999996</v>
      </c>
      <c r="F963">
        <v>20.170000000000002</v>
      </c>
      <c r="G963">
        <v>863</v>
      </c>
      <c r="H963">
        <v>50.42</v>
      </c>
      <c r="I963">
        <v>0</v>
      </c>
      <c r="J963">
        <v>0.53700000000000003</v>
      </c>
      <c r="K963">
        <v>265</v>
      </c>
      <c r="L963">
        <v>67.31</v>
      </c>
      <c r="T963">
        <f>(((2*$N$5-$Q$5)*($P$5-$O$5))/($O$5+($P$5-$O$5)*LN(1-($O$5/$P$5))))*(F963/25)</f>
        <v>1.0432673478916088</v>
      </c>
      <c r="U963">
        <f>IF(D963&gt;0, $Q$5*(1-0.0034*(F963-25))+T963*LN(D963/1000), 0)</f>
        <v>22.05951490794034</v>
      </c>
      <c r="V963">
        <f>$P$5*(D963/1000)*(1+0.00034*(F963-25))</f>
        <v>2.0006676991870802</v>
      </c>
    </row>
    <row r="964" spans="1:22" x14ac:dyDescent="0.25">
      <c r="A964" s="2">
        <v>43252.665277777778</v>
      </c>
      <c r="B964">
        <v>2309346</v>
      </c>
      <c r="C964">
        <v>238.477</v>
      </c>
      <c r="D964">
        <v>677.15099999999995</v>
      </c>
      <c r="E964">
        <v>53.108699999999999</v>
      </c>
      <c r="F964">
        <v>20.190000000000001</v>
      </c>
      <c r="G964">
        <v>863</v>
      </c>
      <c r="H964">
        <v>50.33</v>
      </c>
      <c r="I964">
        <v>0</v>
      </c>
      <c r="J964">
        <v>1.3069999999999999</v>
      </c>
      <c r="K964">
        <v>245.7</v>
      </c>
      <c r="L964">
        <v>48.18</v>
      </c>
      <c r="T964">
        <f>(((2*$N$5-$Q$5)*($P$5-$O$5))/($O$5+($P$5-$O$5)*LN(1-($O$5/$P$5))))*(F964/25)</f>
        <v>1.0443018222078126</v>
      </c>
      <c r="U964">
        <f>IF(D964&gt;0, $Q$5*(1-0.0034*(F964-25))+T964*LN(D964/1000), 0)</f>
        <v>22.054290859715071</v>
      </c>
      <c r="V964">
        <f>$P$5*(D964/1000)*(1+0.00034*(F964-25))</f>
        <v>1.9943285824010701</v>
      </c>
    </row>
    <row r="965" spans="1:22" x14ac:dyDescent="0.25">
      <c r="A965" s="2">
        <v>43252.665972222225</v>
      </c>
      <c r="B965">
        <v>2309347</v>
      </c>
      <c r="C965">
        <v>233.83099999999999</v>
      </c>
      <c r="D965">
        <v>669.35500000000002</v>
      </c>
      <c r="E965">
        <v>52.625300000000003</v>
      </c>
      <c r="F965">
        <v>20.09</v>
      </c>
      <c r="G965">
        <v>863</v>
      </c>
      <c r="H965">
        <v>51.47</v>
      </c>
      <c r="I965">
        <v>0</v>
      </c>
      <c r="J965">
        <v>1.7889999999999999</v>
      </c>
      <c r="K965">
        <v>268.2</v>
      </c>
      <c r="L965">
        <v>53.06</v>
      </c>
      <c r="T965">
        <f>(((2*$N$5-$Q$5)*($P$5-$O$5))/($O$5+($P$5-$O$5)*LN(1-($O$5/$P$5))))*(F965/25)</f>
        <v>1.0391294506267932</v>
      </c>
      <c r="U965">
        <f>IF(D965&gt;0, $Q$5*(1-0.0034*(F965-25))+T965*LN(D965/1000), 0)</f>
        <v>22.051788528446032</v>
      </c>
      <c r="V965">
        <f>$P$5*(D965/1000)*(1+0.00034*(F965-25))</f>
        <v>1.9713008573508501</v>
      </c>
    </row>
    <row r="966" spans="1:22" x14ac:dyDescent="0.25">
      <c r="A966" s="2">
        <v>43252.666666666664</v>
      </c>
      <c r="B966">
        <v>2309348</v>
      </c>
      <c r="C966">
        <v>229.61199999999999</v>
      </c>
      <c r="D966">
        <v>662.82500000000005</v>
      </c>
      <c r="E966">
        <v>52.188000000000002</v>
      </c>
      <c r="F966">
        <v>20.059999999999999</v>
      </c>
      <c r="G966">
        <v>863</v>
      </c>
      <c r="H966">
        <v>50.84</v>
      </c>
      <c r="I966">
        <v>0</v>
      </c>
      <c r="J966">
        <v>1.2789999999999999</v>
      </c>
      <c r="K966">
        <v>256</v>
      </c>
      <c r="L966">
        <v>42.22</v>
      </c>
      <c r="T966">
        <f>(((2*$N$5-$Q$5)*($P$5-$O$5))/($O$5+($P$5-$O$5)*LN(1-($O$5/$P$5))))*(F966/25)</f>
        <v>1.0375777391524874</v>
      </c>
      <c r="U966">
        <f>IF(D966&gt;0, $Q$5*(1-0.0034*(F966-25))+T966*LN(D966/1000), 0)</f>
        <v>22.044493694519907</v>
      </c>
      <c r="V966">
        <f>$P$5*(D966/1000)*(1+0.00034*(F966-25))</f>
        <v>1.9520495714335</v>
      </c>
    </row>
    <row r="967" spans="1:22" x14ac:dyDescent="0.25">
      <c r="A967" s="2">
        <v>43252.667361111111</v>
      </c>
      <c r="B967">
        <v>2309349</v>
      </c>
      <c r="C967">
        <v>226.33600000000001</v>
      </c>
      <c r="D967">
        <v>659.08699999999999</v>
      </c>
      <c r="E967">
        <v>51.843600000000002</v>
      </c>
      <c r="F967">
        <v>20.02</v>
      </c>
      <c r="G967">
        <v>863</v>
      </c>
      <c r="H967">
        <v>50.83</v>
      </c>
      <c r="I967">
        <v>0</v>
      </c>
      <c r="J967">
        <v>1.8680000000000001</v>
      </c>
      <c r="K967">
        <v>294.60000000000002</v>
      </c>
      <c r="L967">
        <v>47.21</v>
      </c>
      <c r="T967">
        <f>(((2*$N$5-$Q$5)*($P$5-$O$5))/($O$5+($P$5-$O$5)*LN(1-($O$5/$P$5))))*(F967/25)</f>
        <v>1.0355087905200795</v>
      </c>
      <c r="U967">
        <f>IF(D967&gt;0, $Q$5*(1-0.0034*(F967-25))+T967*LN(D967/1000), 0)</f>
        <v>22.042493859658723</v>
      </c>
      <c r="V967">
        <f>$P$5*(D967/1000)*(1+0.00034*(F967-25))</f>
        <v>1.9410145499802203</v>
      </c>
    </row>
    <row r="968" spans="1:22" x14ac:dyDescent="0.25">
      <c r="A968" s="2">
        <v>43252.668055555558</v>
      </c>
      <c r="B968">
        <v>2309350</v>
      </c>
      <c r="C968">
        <v>222.57499999999999</v>
      </c>
      <c r="D968">
        <v>653.404</v>
      </c>
      <c r="E968">
        <v>51.457099999999997</v>
      </c>
      <c r="F968">
        <v>19.98</v>
      </c>
      <c r="G968">
        <v>863</v>
      </c>
      <c r="H968">
        <v>49.2</v>
      </c>
      <c r="I968">
        <v>0</v>
      </c>
      <c r="J968">
        <v>1.1399999999999999</v>
      </c>
      <c r="K968">
        <v>184</v>
      </c>
      <c r="L968">
        <v>57.2</v>
      </c>
      <c r="T968">
        <f>(((2*$N$5-$Q$5)*($P$5-$O$5))/($O$5+($P$5-$O$5)*LN(1-($O$5/$P$5))))*(F968/25)</f>
        <v>1.0334398418876718</v>
      </c>
      <c r="U968">
        <f>IF(D968&gt;0, $Q$5*(1-0.0034*(F968-25))+T968*LN(D968/1000), 0)</f>
        <v>22.03741249431279</v>
      </c>
      <c r="V968">
        <f>$P$5*(D968/1000)*(1+0.00034*(F968-25))</f>
        <v>1.9242518716557599</v>
      </c>
    </row>
    <row r="969" spans="1:22" x14ac:dyDescent="0.25">
      <c r="A969" s="2">
        <v>43252.668749999997</v>
      </c>
      <c r="B969">
        <v>2309351</v>
      </c>
      <c r="C969">
        <v>218.09800000000001</v>
      </c>
      <c r="D969">
        <v>644.06600000000003</v>
      </c>
      <c r="E969">
        <v>51.445599999999999</v>
      </c>
      <c r="F969">
        <v>19.91</v>
      </c>
      <c r="G969">
        <v>863</v>
      </c>
      <c r="H969">
        <v>49.75</v>
      </c>
      <c r="I969">
        <v>0</v>
      </c>
      <c r="J969">
        <v>1.0449999999999999</v>
      </c>
      <c r="K969">
        <v>194.1</v>
      </c>
      <c r="L969">
        <v>69.52</v>
      </c>
      <c r="T969">
        <f>(((2*$N$5-$Q$5)*($P$5-$O$5))/($O$5+($P$5-$O$5)*LN(1-($O$5/$P$5))))*(F969/25)</f>
        <v>1.0298191817809583</v>
      </c>
      <c r="U969">
        <f>IF(D969&gt;0, $Q$5*(1-0.0034*(F969-25))+T969*LN(D969/1000), 0)</f>
        <v>22.029389455845443</v>
      </c>
      <c r="V969">
        <f>$P$5*(D969/1000)*(1+0.00034*(F969-25))</f>
        <v>1.8967065691721801</v>
      </c>
    </row>
    <row r="970" spans="1:22" x14ac:dyDescent="0.25">
      <c r="A970" s="2">
        <v>43252.669444444444</v>
      </c>
      <c r="B970">
        <v>2309352</v>
      </c>
      <c r="C970">
        <v>215.04</v>
      </c>
      <c r="D970">
        <v>639.92399999999998</v>
      </c>
      <c r="E970">
        <v>51.25</v>
      </c>
      <c r="F970">
        <v>19.86</v>
      </c>
      <c r="G970">
        <v>863</v>
      </c>
      <c r="H970">
        <v>50.09</v>
      </c>
      <c r="I970">
        <v>0</v>
      </c>
      <c r="J970">
        <v>0.748</v>
      </c>
      <c r="K970">
        <v>241.8</v>
      </c>
      <c r="L970">
        <v>55.9</v>
      </c>
      <c r="T970">
        <f>(((2*$N$5-$Q$5)*($P$5-$O$5))/($O$5+($P$5-$O$5)*LN(1-($O$5/$P$5))))*(F970/25)</f>
        <v>1.0272329959904485</v>
      </c>
      <c r="U970">
        <f>IF(D970&gt;0, $Q$5*(1-0.0034*(F970-25))+T970*LN(D970/1000), 0)</f>
        <v>22.027656771333472</v>
      </c>
      <c r="V970">
        <f>$P$5*(D970/1000)*(1+0.00034*(F970-25))</f>
        <v>1.8844767230119202</v>
      </c>
    </row>
    <row r="971" spans="1:22" x14ac:dyDescent="0.25">
      <c r="A971" s="2">
        <v>43252.670138888891</v>
      </c>
      <c r="B971">
        <v>2309353</v>
      </c>
      <c r="C971">
        <v>212.51400000000001</v>
      </c>
      <c r="D971">
        <v>638.77099999999996</v>
      </c>
      <c r="E971">
        <v>51.025500000000001</v>
      </c>
      <c r="F971">
        <v>19.87</v>
      </c>
      <c r="G971">
        <v>863</v>
      </c>
      <c r="H971">
        <v>49.82</v>
      </c>
      <c r="I971">
        <v>0</v>
      </c>
      <c r="J971">
        <v>1.034</v>
      </c>
      <c r="K971">
        <v>292.7</v>
      </c>
      <c r="L971">
        <v>47.44</v>
      </c>
      <c r="T971">
        <f>(((2*$N$5-$Q$5)*($P$5-$O$5))/($O$5+($P$5-$O$5)*LN(1-($O$5/$P$5))))*(F971/25)</f>
        <v>1.0277502331485506</v>
      </c>
      <c r="U971">
        <f>IF(D971&gt;0, $Q$5*(1-0.0034*(F971-25))+T971*LN(D971/1000), 0)</f>
        <v>22.024821027207476</v>
      </c>
      <c r="V971">
        <f>$P$5*(D971/1000)*(1+0.00034*(F971-25))</f>
        <v>1.8810877240843102</v>
      </c>
    </row>
    <row r="972" spans="1:22" x14ac:dyDescent="0.25">
      <c r="A972" s="2">
        <v>43252.67083333333</v>
      </c>
      <c r="B972">
        <v>2309354</v>
      </c>
      <c r="C972">
        <v>209.56700000000001</v>
      </c>
      <c r="D972">
        <v>636.97400000000005</v>
      </c>
      <c r="E972">
        <v>50.473100000000002</v>
      </c>
      <c r="F972">
        <v>20</v>
      </c>
      <c r="G972">
        <v>863</v>
      </c>
      <c r="H972">
        <v>49.59</v>
      </c>
      <c r="I972">
        <v>0</v>
      </c>
      <c r="J972">
        <v>0.35899999999999999</v>
      </c>
      <c r="K972">
        <v>319.10000000000002</v>
      </c>
      <c r="L972">
        <v>59.3</v>
      </c>
      <c r="T972">
        <f>(((2*$N$5-$Q$5)*($P$5-$O$5))/($O$5+($P$5-$O$5)*LN(1-($O$5/$P$5))))*(F972/25)</f>
        <v>1.0344743162038756</v>
      </c>
      <c r="U972">
        <f>IF(D972&gt;0, $Q$5*(1-0.0034*(F972-25))+T972*LN(D972/1000), 0)</f>
        <v>22.009124731301984</v>
      </c>
      <c r="V972">
        <f>$P$5*(D972/1000)*(1+0.00034*(F972-25))</f>
        <v>1.8758788753900002</v>
      </c>
    </row>
    <row r="973" spans="1:22" x14ac:dyDescent="0.25">
      <c r="A973" s="2">
        <v>43252.671527777777</v>
      </c>
      <c r="B973">
        <v>2309355</v>
      </c>
      <c r="C973">
        <v>205.41900000000001</v>
      </c>
      <c r="D973">
        <v>631.61199999999997</v>
      </c>
      <c r="E973">
        <v>49.661700000000003</v>
      </c>
      <c r="F973">
        <v>20.14</v>
      </c>
      <c r="G973">
        <v>863</v>
      </c>
      <c r="H973">
        <v>49.54</v>
      </c>
      <c r="I973">
        <v>0</v>
      </c>
      <c r="J973">
        <v>1.339</v>
      </c>
      <c r="K973">
        <v>276.7</v>
      </c>
      <c r="L973">
        <v>43.73</v>
      </c>
      <c r="T973">
        <f>(((2*$N$5-$Q$5)*($P$5-$O$5))/($O$5+($P$5-$O$5)*LN(1-($O$5/$P$5))))*(F973/25)</f>
        <v>1.0417156364173028</v>
      </c>
      <c r="U973">
        <f>IF(D973&gt;0, $Q$5*(1-0.0034*(F973-25))+T973*LN(D973/1000), 0)</f>
        <v>21.986532902072391</v>
      </c>
      <c r="V973">
        <f>$P$5*(D973/1000)*(1+0.00034*(F973-25))</f>
        <v>1.8601765567770399</v>
      </c>
    </row>
    <row r="974" spans="1:22" x14ac:dyDescent="0.25">
      <c r="A974" s="2">
        <v>43252.672222222223</v>
      </c>
      <c r="B974">
        <v>2309356</v>
      </c>
      <c r="C974">
        <v>199.255</v>
      </c>
      <c r="D974">
        <v>618.43899999999996</v>
      </c>
      <c r="E974">
        <v>48.850299999999997</v>
      </c>
      <c r="F974">
        <v>20.170000000000002</v>
      </c>
      <c r="G974">
        <v>863</v>
      </c>
      <c r="H974">
        <v>48.75</v>
      </c>
      <c r="I974">
        <v>0</v>
      </c>
      <c r="J974">
        <v>1.2430000000000001</v>
      </c>
      <c r="K974">
        <v>256.2</v>
      </c>
      <c r="L974">
        <v>59.34</v>
      </c>
      <c r="T974">
        <f>(((2*$N$5-$Q$5)*($P$5-$O$5))/($O$5+($P$5-$O$5)*LN(1-($O$5/$P$5))))*(F974/25)</f>
        <v>1.0432673478916088</v>
      </c>
      <c r="U974">
        <f>IF(D974&gt;0, $Q$5*(1-0.0034*(F974-25))+T974*LN(D974/1000), 0)</f>
        <v>21.961577067591939</v>
      </c>
      <c r="V974">
        <f>$P$5*(D974/1000)*(1+0.00034*(F974-25))</f>
        <v>1.8213990284488899</v>
      </c>
    </row>
    <row r="975" spans="1:22" x14ac:dyDescent="0.25">
      <c r="A975" s="2">
        <v>43252.67291666667</v>
      </c>
      <c r="B975">
        <v>2309357</v>
      </c>
      <c r="C975">
        <v>196.46</v>
      </c>
      <c r="D975">
        <v>617.00900000000001</v>
      </c>
      <c r="E975">
        <v>48.263399999999997</v>
      </c>
      <c r="F975">
        <v>20.05</v>
      </c>
      <c r="G975">
        <v>863</v>
      </c>
      <c r="H975">
        <v>48.95</v>
      </c>
      <c r="I975">
        <v>0</v>
      </c>
      <c r="J975">
        <v>0.80800000000000005</v>
      </c>
      <c r="K975">
        <v>265.7</v>
      </c>
      <c r="L975">
        <v>45.5</v>
      </c>
      <c r="T975">
        <f>(((2*$N$5-$Q$5)*($P$5-$O$5))/($O$5+($P$5-$O$5)*LN(1-($O$5/$P$5))))*(F975/25)</f>
        <v>1.0370605019943855</v>
      </c>
      <c r="U975">
        <f>IF(D975&gt;0, $Q$5*(1-0.0034*(F975-25))+T975*LN(D975/1000), 0)</f>
        <v>21.971175865094267</v>
      </c>
      <c r="V975">
        <f>$P$5*(D975/1000)*(1+0.00034*(F975-25))</f>
        <v>1.8171131928663502</v>
      </c>
    </row>
    <row r="976" spans="1:22" x14ac:dyDescent="0.25">
      <c r="A976" s="2">
        <v>43252.673611111109</v>
      </c>
      <c r="B976">
        <v>2309358</v>
      </c>
      <c r="C976">
        <v>194.51400000000001</v>
      </c>
      <c r="D976">
        <v>618.15499999999997</v>
      </c>
      <c r="E976">
        <v>47.889299999999999</v>
      </c>
      <c r="F976">
        <v>19.84</v>
      </c>
      <c r="G976">
        <v>863</v>
      </c>
      <c r="H976">
        <v>49.83</v>
      </c>
      <c r="I976">
        <v>0</v>
      </c>
      <c r="J976">
        <v>1.0680000000000001</v>
      </c>
      <c r="K976">
        <v>277.39999999999998</v>
      </c>
      <c r="L976">
        <v>37.22</v>
      </c>
      <c r="T976">
        <f>(((2*$N$5-$Q$5)*($P$5-$O$5))/($O$5+($P$5-$O$5)*LN(1-($O$5/$P$5))))*(F976/25)</f>
        <v>1.0261985216742446</v>
      </c>
      <c r="U976">
        <f>IF(D976&gt;0, $Q$5*(1-0.0034*(F976-25))+T976*LN(D976/1000), 0)</f>
        <v>21.994104446837667</v>
      </c>
      <c r="V976">
        <f>$P$5*(D976/1000)*(1+0.00034*(F976-25))</f>
        <v>1.8203580011606</v>
      </c>
    </row>
    <row r="977" spans="1:22" x14ac:dyDescent="0.25">
      <c r="A977" s="2">
        <v>43252.674305555556</v>
      </c>
      <c r="B977">
        <v>2309359</v>
      </c>
      <c r="C977">
        <v>192.84399999999999</v>
      </c>
      <c r="D977">
        <v>620.69299999999998</v>
      </c>
      <c r="E977">
        <v>47.492199999999997</v>
      </c>
      <c r="F977">
        <v>19.78</v>
      </c>
      <c r="G977">
        <v>863</v>
      </c>
      <c r="H977">
        <v>51.31</v>
      </c>
      <c r="I977">
        <v>0</v>
      </c>
      <c r="J977">
        <v>0.16300000000000001</v>
      </c>
      <c r="K977">
        <v>25.65</v>
      </c>
      <c r="L977">
        <v>43.32</v>
      </c>
      <c r="T977">
        <f>(((2*$N$5-$Q$5)*($P$5-$O$5))/($O$5+($P$5-$O$5)*LN(1-($O$5/$P$5))))*(F977/25)</f>
        <v>1.0230950987256331</v>
      </c>
      <c r="U977">
        <f>IF(D977&gt;0, $Q$5*(1-0.0034*(F977-25))+T977*LN(D977/1000), 0)</f>
        <v>22.004297632711094</v>
      </c>
      <c r="V977">
        <f>$P$5*(D977/1000)*(1+0.00034*(F977-25))</f>
        <v>1.8277946124876201</v>
      </c>
    </row>
    <row r="978" spans="1:22" x14ac:dyDescent="0.25">
      <c r="A978" s="2">
        <v>43252.675000000003</v>
      </c>
      <c r="B978">
        <v>2309360</v>
      </c>
      <c r="C978">
        <v>190.09100000000001</v>
      </c>
      <c r="D978">
        <v>619.36</v>
      </c>
      <c r="E978">
        <v>46.962800000000001</v>
      </c>
      <c r="F978">
        <v>19.89</v>
      </c>
      <c r="G978">
        <v>863</v>
      </c>
      <c r="H978">
        <v>50.5</v>
      </c>
      <c r="I978">
        <v>0</v>
      </c>
      <c r="J978">
        <v>2.13</v>
      </c>
      <c r="K978">
        <v>284.7</v>
      </c>
      <c r="L978">
        <v>19.72</v>
      </c>
      <c r="T978">
        <f>(((2*$N$5-$Q$5)*($P$5-$O$5))/($O$5+($P$5-$O$5)*LN(1-($O$5/$P$5))))*(F978/25)</f>
        <v>1.0287847074647543</v>
      </c>
      <c r="U978">
        <f>IF(D978&gt;0, $Q$5*(1-0.0034*(F978-25))+T978*LN(D978/1000), 0)</f>
        <v>21.991106958566533</v>
      </c>
      <c r="V978">
        <f>$P$5*(D978/1000)*(1+0.00034*(F978-25))</f>
        <v>1.8239375756112002</v>
      </c>
    </row>
    <row r="979" spans="1:22" x14ac:dyDescent="0.25">
      <c r="A979" s="2">
        <v>43252.675694444442</v>
      </c>
      <c r="B979">
        <v>2309361</v>
      </c>
      <c r="C979">
        <v>187.98099999999999</v>
      </c>
      <c r="D979">
        <v>620.74599999999998</v>
      </c>
      <c r="E979">
        <v>46.4679</v>
      </c>
      <c r="F979">
        <v>19.84</v>
      </c>
      <c r="G979">
        <v>863</v>
      </c>
      <c r="H979">
        <v>50.91</v>
      </c>
      <c r="I979">
        <v>0</v>
      </c>
      <c r="J979">
        <v>0.627</v>
      </c>
      <c r="K979">
        <v>142.30000000000001</v>
      </c>
      <c r="L979">
        <v>50.04</v>
      </c>
      <c r="T979">
        <f>(((2*$N$5-$Q$5)*($P$5-$O$5))/($O$5+($P$5-$O$5)*LN(1-($O$5/$P$5))))*(F979/25)</f>
        <v>1.0261985216742446</v>
      </c>
      <c r="U979">
        <f>IF(D979&gt;0, $Q$5*(1-0.0034*(F979-25))+T979*LN(D979/1000), 0)</f>
        <v>21.99839677406343</v>
      </c>
      <c r="V979">
        <f>$P$5*(D979/1000)*(1+0.00034*(F979-25))</f>
        <v>1.8279880414919201</v>
      </c>
    </row>
    <row r="980" spans="1:22" x14ac:dyDescent="0.25">
      <c r="A980" s="2">
        <v>43252.676388888889</v>
      </c>
      <c r="B980">
        <v>2309362</v>
      </c>
      <c r="C980">
        <v>185.74299999999999</v>
      </c>
      <c r="D980">
        <v>622.79</v>
      </c>
      <c r="E980">
        <v>45.800400000000003</v>
      </c>
      <c r="F980">
        <v>19.86</v>
      </c>
      <c r="G980">
        <v>863</v>
      </c>
      <c r="H980">
        <v>51.25</v>
      </c>
      <c r="I980">
        <v>0</v>
      </c>
      <c r="J980">
        <v>1.1739999999999999</v>
      </c>
      <c r="K980">
        <v>294.60000000000002</v>
      </c>
      <c r="L980">
        <v>40.51</v>
      </c>
      <c r="T980">
        <f>(((2*$N$5-$Q$5)*($P$5-$O$5))/($O$5+($P$5-$O$5)*LN(1-($O$5/$P$5))))*(F980/25)</f>
        <v>1.0272329959904485</v>
      </c>
      <c r="U980">
        <f>IF(D980&gt;0, $Q$5*(1-0.0034*(F980-25))+T980*LN(D980/1000), 0)</f>
        <v>21.999777630851774</v>
      </c>
      <c r="V980">
        <f>$P$5*(D980/1000)*(1+0.00034*(F980-25))</f>
        <v>1.8340197559782001</v>
      </c>
    </row>
    <row r="981" spans="1:22" x14ac:dyDescent="0.25">
      <c r="A981" s="2">
        <v>43252.677083333336</v>
      </c>
      <c r="B981">
        <v>2309363</v>
      </c>
      <c r="C981">
        <v>183.55699999999999</v>
      </c>
      <c r="D981">
        <v>624.08600000000001</v>
      </c>
      <c r="E981">
        <v>45.317</v>
      </c>
      <c r="F981">
        <v>19.71</v>
      </c>
      <c r="G981">
        <v>863</v>
      </c>
      <c r="H981">
        <v>52.5</v>
      </c>
      <c r="I981">
        <v>0</v>
      </c>
      <c r="J981">
        <v>1.292</v>
      </c>
      <c r="K981">
        <v>289.7</v>
      </c>
      <c r="L981">
        <v>41.81</v>
      </c>
      <c r="T981">
        <f>(((2*$N$5-$Q$5)*($P$5-$O$5))/($O$5+($P$5-$O$5)*LN(1-($O$5/$P$5))))*(F981/25)</f>
        <v>1.0194744386189194</v>
      </c>
      <c r="U981">
        <f>IF(D981&gt;0, $Q$5*(1-0.0034*(F981-25))+T981*LN(D981/1000), 0)</f>
        <v>22.01684194331181</v>
      </c>
      <c r="V981">
        <f>$P$5*(D981/1000)*(1+0.00034*(F981-25))</f>
        <v>1.8377423808151803</v>
      </c>
    </row>
    <row r="982" spans="1:22" x14ac:dyDescent="0.25">
      <c r="A982" s="2">
        <v>43252.677777777775</v>
      </c>
      <c r="B982">
        <v>2309364</v>
      </c>
      <c r="C982">
        <v>179.62</v>
      </c>
      <c r="D982">
        <v>617.78</v>
      </c>
      <c r="E982">
        <v>44.661000000000001</v>
      </c>
      <c r="F982">
        <v>19.7</v>
      </c>
      <c r="G982">
        <v>863</v>
      </c>
      <c r="H982">
        <v>52.02</v>
      </c>
      <c r="I982">
        <v>0</v>
      </c>
      <c r="J982">
        <v>0.51400000000000001</v>
      </c>
      <c r="K982">
        <v>221.3</v>
      </c>
      <c r="L982">
        <v>48.61</v>
      </c>
      <c r="T982">
        <f>(((2*$N$5-$Q$5)*($P$5-$O$5))/($O$5+($P$5-$O$5)*LN(1-($O$5/$P$5))))*(F982/25)</f>
        <v>1.0189572014608175</v>
      </c>
      <c r="U982">
        <f>IF(D982&gt;0, $Q$5*(1-0.0034*(F982-25))+T982*LN(D982/1000), 0)</f>
        <v>22.007488906230261</v>
      </c>
      <c r="V982">
        <f>$P$5*(D982/1000)*(1+0.00034*(F982-25))</f>
        <v>1.819166943298</v>
      </c>
    </row>
    <row r="983" spans="1:22" x14ac:dyDescent="0.25">
      <c r="A983" s="2">
        <v>43252.678472222222</v>
      </c>
      <c r="B983">
        <v>2309365</v>
      </c>
      <c r="C983">
        <v>176.15100000000001</v>
      </c>
      <c r="D983">
        <v>613.36900000000003</v>
      </c>
      <c r="E983">
        <v>44.079799999999999</v>
      </c>
      <c r="F983">
        <v>19.75</v>
      </c>
      <c r="G983">
        <v>863</v>
      </c>
      <c r="H983">
        <v>52.24</v>
      </c>
      <c r="I983">
        <v>0</v>
      </c>
      <c r="J983">
        <v>0.55200000000000005</v>
      </c>
      <c r="K983">
        <v>289.7</v>
      </c>
      <c r="L983">
        <v>73.56</v>
      </c>
      <c r="T983">
        <f>(((2*$N$5-$Q$5)*($P$5-$O$5))/($O$5+($P$5-$O$5)*LN(1-($O$5/$P$5))))*(F983/25)</f>
        <v>1.0215433872513273</v>
      </c>
      <c r="U983">
        <f>IF(D983&gt;0, $Q$5*(1-0.0034*(F983-25))+T983*LN(D983/1000), 0)</f>
        <v>21.995166272062416</v>
      </c>
      <c r="V983">
        <f>$P$5*(D983/1000)*(1+0.00034*(F983-25))</f>
        <v>1.8062087021882502</v>
      </c>
    </row>
    <row r="984" spans="1:22" x14ac:dyDescent="0.25">
      <c r="A984" s="2">
        <v>43252.679166666669</v>
      </c>
      <c r="B984">
        <v>2309366</v>
      </c>
      <c r="C984">
        <v>173.08099999999999</v>
      </c>
      <c r="D984">
        <v>610.928</v>
      </c>
      <c r="E984">
        <v>43.469799999999999</v>
      </c>
      <c r="F984">
        <v>19.829999999999998</v>
      </c>
      <c r="G984">
        <v>863</v>
      </c>
      <c r="H984">
        <v>52.22</v>
      </c>
      <c r="I984">
        <v>0</v>
      </c>
      <c r="J984">
        <v>0.76900000000000002</v>
      </c>
      <c r="K984">
        <v>264.89999999999998</v>
      </c>
      <c r="L984">
        <v>53.52</v>
      </c>
      <c r="T984">
        <f>(((2*$N$5-$Q$5)*($P$5-$O$5))/($O$5+($P$5-$O$5)*LN(1-($O$5/$P$5))))*(F984/25)</f>
        <v>1.0256812845161427</v>
      </c>
      <c r="U984">
        <f>IF(D984&gt;0, $Q$5*(1-0.0034*(F984-25))+T984*LN(D984/1000), 0)</f>
        <v>21.983042508707531</v>
      </c>
      <c r="V984">
        <f>$P$5*(D984/1000)*(1+0.00034*(F984-25))</f>
        <v>1.7990696267467201</v>
      </c>
    </row>
    <row r="985" spans="1:22" x14ac:dyDescent="0.25">
      <c r="A985" s="2">
        <v>43252.679861111108</v>
      </c>
      <c r="B985">
        <v>2309367</v>
      </c>
      <c r="C985">
        <v>170.92400000000001</v>
      </c>
      <c r="D985">
        <v>613.07000000000005</v>
      </c>
      <c r="E985">
        <v>42.784999999999997</v>
      </c>
      <c r="F985">
        <v>19.87</v>
      </c>
      <c r="G985">
        <v>863</v>
      </c>
      <c r="H985">
        <v>52.32</v>
      </c>
      <c r="I985">
        <v>0</v>
      </c>
      <c r="J985">
        <v>1.0680000000000001</v>
      </c>
      <c r="K985">
        <v>144.30000000000001</v>
      </c>
      <c r="L985">
        <v>23.63</v>
      </c>
      <c r="T985">
        <f>(((2*$N$5-$Q$5)*($P$5-$O$5))/($O$5+($P$5-$O$5)*LN(1-($O$5/$P$5))))*(F985/25)</f>
        <v>1.0277502331485506</v>
      </c>
      <c r="U985">
        <f>IF(D985&gt;0, $Q$5*(1-0.0034*(F985-25))+T985*LN(D985/1000), 0)</f>
        <v>21.982614515497826</v>
      </c>
      <c r="V985">
        <f>$P$5*(D985/1000)*(1+0.00034*(F985-25))</f>
        <v>1.8054020157527002</v>
      </c>
    </row>
    <row r="986" spans="1:22" x14ac:dyDescent="0.25">
      <c r="A986" s="2">
        <v>43252.680555555555</v>
      </c>
      <c r="B986">
        <v>2309368</v>
      </c>
      <c r="C986">
        <v>166.69399999999999</v>
      </c>
      <c r="D986">
        <v>606.34500000000003</v>
      </c>
      <c r="E986">
        <v>41.990900000000003</v>
      </c>
      <c r="F986">
        <v>19.91</v>
      </c>
      <c r="G986">
        <v>863</v>
      </c>
      <c r="H986">
        <v>52.26</v>
      </c>
      <c r="I986">
        <v>0</v>
      </c>
      <c r="J986">
        <v>0.92900000000000005</v>
      </c>
      <c r="K986">
        <v>253</v>
      </c>
      <c r="L986">
        <v>57.16</v>
      </c>
      <c r="T986">
        <f>(((2*$N$5-$Q$5)*($P$5-$O$5))/($O$5+($P$5-$O$5)*LN(1-($O$5/$P$5))))*(F986/25)</f>
        <v>1.0298191817809583</v>
      </c>
      <c r="U986">
        <f>IF(D986&gt;0, $Q$5*(1-0.0034*(F986-25))+T986*LN(D986/1000), 0)</f>
        <v>21.96723773205154</v>
      </c>
      <c r="V986">
        <f>$P$5*(D986/1000)*(1+0.00034*(F986-25))</f>
        <v>1.7856221950618503</v>
      </c>
    </row>
    <row r="987" spans="1:22" x14ac:dyDescent="0.25">
      <c r="A987" s="2">
        <v>43252.681250000001</v>
      </c>
      <c r="B987">
        <v>2309369</v>
      </c>
      <c r="C987">
        <v>162.68600000000001</v>
      </c>
      <c r="D987">
        <v>599.35</v>
      </c>
      <c r="E987">
        <v>41.369399999999999</v>
      </c>
      <c r="F987">
        <v>19.850000000000001</v>
      </c>
      <c r="G987">
        <v>863</v>
      </c>
      <c r="H987">
        <v>52</v>
      </c>
      <c r="I987">
        <v>0</v>
      </c>
      <c r="J987">
        <v>0.624</v>
      </c>
      <c r="K987">
        <v>289.8</v>
      </c>
      <c r="L987">
        <v>59.99</v>
      </c>
      <c r="T987">
        <f>(((2*$N$5-$Q$5)*($P$5-$O$5))/($O$5+($P$5-$O$5)*LN(1-($O$5/$P$5))))*(F987/25)</f>
        <v>1.0267157588323468</v>
      </c>
      <c r="U987">
        <f>IF(D987&gt;0, $Q$5*(1-0.0034*(F987-25))+T987*LN(D987/1000), 0)</f>
        <v>21.961385403740703</v>
      </c>
      <c r="V987">
        <f>$P$5*(D987/1000)*(1+0.00034*(F987-25))</f>
        <v>1.7649865875425004</v>
      </c>
    </row>
    <row r="988" spans="1:22" x14ac:dyDescent="0.25">
      <c r="A988" s="2">
        <v>43252.681944444441</v>
      </c>
      <c r="B988">
        <v>2309370</v>
      </c>
      <c r="C988">
        <v>158.649</v>
      </c>
      <c r="D988">
        <v>590.93299999999999</v>
      </c>
      <c r="E988">
        <v>41.001100000000001</v>
      </c>
      <c r="F988">
        <v>19.7</v>
      </c>
      <c r="G988">
        <v>863</v>
      </c>
      <c r="H988">
        <v>52.58</v>
      </c>
      <c r="I988">
        <v>0</v>
      </c>
      <c r="J988">
        <v>2.0110000000000001</v>
      </c>
      <c r="K988">
        <v>297.8</v>
      </c>
      <c r="L988">
        <v>30.73</v>
      </c>
      <c r="T988">
        <f>(((2*$N$5-$Q$5)*($P$5-$O$5))/($O$5+($P$5-$O$5)*LN(1-($O$5/$P$5))))*(F988/25)</f>
        <v>1.0189572014608175</v>
      </c>
      <c r="U988">
        <f>IF(D988&gt;0, $Q$5*(1-0.0034*(F988-25))+T988*LN(D988/1000), 0)</f>
        <v>21.962216879039097</v>
      </c>
      <c r="V988">
        <f>$P$5*(D988/1000)*(1+0.00034*(F988-25))</f>
        <v>1.7401110092653003</v>
      </c>
    </row>
    <row r="989" spans="1:22" x14ac:dyDescent="0.25">
      <c r="A989" s="2">
        <v>43252.682638888888</v>
      </c>
      <c r="B989">
        <v>2309371</v>
      </c>
      <c r="C989">
        <v>155.88300000000001</v>
      </c>
      <c r="D989">
        <v>588.48400000000004</v>
      </c>
      <c r="E989">
        <v>40.632800000000003</v>
      </c>
      <c r="F989">
        <v>19.36</v>
      </c>
      <c r="G989">
        <v>863</v>
      </c>
      <c r="H989">
        <v>53.47</v>
      </c>
      <c r="I989">
        <v>0</v>
      </c>
      <c r="J989">
        <v>2.4809999999999999</v>
      </c>
      <c r="K989">
        <v>292.39999999999998</v>
      </c>
      <c r="L989">
        <v>24.61</v>
      </c>
      <c r="T989">
        <f>(((2*$N$5-$Q$5)*($P$5-$O$5))/($O$5+($P$5-$O$5)*LN(1-($O$5/$P$5))))*(F989/25)</f>
        <v>1.0013711380853516</v>
      </c>
      <c r="U989">
        <f>IF(D989&gt;0, $Q$5*(1-0.0034*(F989-25))+T989*LN(D989/1000), 0)</f>
        <v>21.992857074573568</v>
      </c>
      <c r="V989">
        <f>$P$5*(D989/1000)*(1+0.00034*(F989-25))</f>
        <v>1.7326987930907203</v>
      </c>
    </row>
    <row r="990" spans="1:22" x14ac:dyDescent="0.25">
      <c r="A990" s="2">
        <v>43252.683333333334</v>
      </c>
      <c r="B990">
        <v>2309372</v>
      </c>
      <c r="C990">
        <v>152.43799999999999</v>
      </c>
      <c r="D990">
        <v>582.88199999999995</v>
      </c>
      <c r="E990">
        <v>40.086100000000002</v>
      </c>
      <c r="F990">
        <v>19.25</v>
      </c>
      <c r="G990">
        <v>863</v>
      </c>
      <c r="H990">
        <v>53.54</v>
      </c>
      <c r="I990">
        <v>0</v>
      </c>
      <c r="J990">
        <v>2.1379999999999999</v>
      </c>
      <c r="K990">
        <v>285.2</v>
      </c>
      <c r="L990">
        <v>30.92</v>
      </c>
      <c r="T990">
        <f>(((2*$N$5-$Q$5)*($P$5-$O$5))/($O$5+($P$5-$O$5)*LN(1-($O$5/$P$5))))*(F990/25)</f>
        <v>0.99568152934623033</v>
      </c>
      <c r="U990">
        <f>IF(D990&gt;0, $Q$5*(1-0.0034*(F990-25))+T990*LN(D990/1000), 0)</f>
        <v>21.994615468636816</v>
      </c>
      <c r="V990">
        <f>$P$5*(D990/1000)*(1+0.00034*(F990-25))</f>
        <v>1.7161402737854998</v>
      </c>
    </row>
    <row r="991" spans="1:22" x14ac:dyDescent="0.25">
      <c r="A991" s="2">
        <v>43252.684027777781</v>
      </c>
      <c r="B991">
        <v>2309373</v>
      </c>
      <c r="C991">
        <v>148.87</v>
      </c>
      <c r="D991">
        <v>577.22799999999995</v>
      </c>
      <c r="E991">
        <v>39.464700000000001</v>
      </c>
      <c r="F991">
        <v>19.22</v>
      </c>
      <c r="G991">
        <v>863</v>
      </c>
      <c r="H991">
        <v>53.68</v>
      </c>
      <c r="I991">
        <v>0</v>
      </c>
      <c r="J991">
        <v>1.526</v>
      </c>
      <c r="K991">
        <v>288.7</v>
      </c>
      <c r="L991">
        <v>43.01</v>
      </c>
      <c r="T991">
        <f>(((2*$N$5-$Q$5)*($P$5-$O$5))/($O$5+($P$5-$O$5)*LN(1-($O$5/$P$5))))*(F991/25)</f>
        <v>0.99412981787192445</v>
      </c>
      <c r="U991">
        <f>IF(D991&gt;0, $Q$5*(1-0.0034*(F991-25))+T991*LN(D991/1000), 0)</f>
        <v>21.988017027198808</v>
      </c>
      <c r="V991">
        <f>$P$5*(D991/1000)*(1+0.00034*(F991-25))</f>
        <v>1.69947621302648</v>
      </c>
    </row>
    <row r="992" spans="1:22" x14ac:dyDescent="0.25">
      <c r="A992" s="2">
        <v>43252.68472222222</v>
      </c>
      <c r="B992">
        <v>2309374</v>
      </c>
      <c r="C992">
        <v>145.19</v>
      </c>
      <c r="D992">
        <v>570.85500000000002</v>
      </c>
      <c r="E992">
        <v>38.871899999999997</v>
      </c>
      <c r="F992">
        <v>19.23</v>
      </c>
      <c r="G992">
        <v>863</v>
      </c>
      <c r="H992">
        <v>53.84</v>
      </c>
      <c r="I992">
        <v>0</v>
      </c>
      <c r="J992">
        <v>0.54600000000000004</v>
      </c>
      <c r="K992">
        <v>298.8</v>
      </c>
      <c r="L992">
        <v>37.28</v>
      </c>
      <c r="T992">
        <f>(((2*$N$5-$Q$5)*($P$5-$O$5))/($O$5+($P$5-$O$5)*LN(1-($O$5/$P$5))))*(F992/25)</f>
        <v>0.99464705503002648</v>
      </c>
      <c r="U992">
        <f>IF(D992&gt;0, $Q$5*(1-0.0034*(F992-25))+T992*LN(D992/1000), 0)</f>
        <v>21.975938726204244</v>
      </c>
      <c r="V992">
        <f>$P$5*(D992/1000)*(1+0.00034*(F992-25))</f>
        <v>1.6807185351499501</v>
      </c>
    </row>
    <row r="993" spans="1:22" x14ac:dyDescent="0.25">
      <c r="A993" s="2">
        <v>43252.685416666667</v>
      </c>
      <c r="B993">
        <v>2309375</v>
      </c>
      <c r="C993">
        <v>141.803</v>
      </c>
      <c r="D993">
        <v>566.05499999999995</v>
      </c>
      <c r="E993">
        <v>38.250399999999999</v>
      </c>
      <c r="F993">
        <v>19.260000000000002</v>
      </c>
      <c r="G993">
        <v>863</v>
      </c>
      <c r="H993">
        <v>53.7</v>
      </c>
      <c r="I993">
        <v>0</v>
      </c>
      <c r="J993">
        <v>1.1679999999999999</v>
      </c>
      <c r="K993">
        <v>287.39999999999998</v>
      </c>
      <c r="L993">
        <v>43.72</v>
      </c>
      <c r="T993">
        <f>(((2*$N$5-$Q$5)*($P$5-$O$5))/($O$5+($P$5-$O$5)*LN(1-($O$5/$P$5))))*(F993/25)</f>
        <v>0.99619876650433237</v>
      </c>
      <c r="U993">
        <f>IF(D993&gt;0, $Q$5*(1-0.0034*(F993-25))+T993*LN(D993/1000), 0)</f>
        <v>21.964402712905891</v>
      </c>
      <c r="V993">
        <f>$P$5*(D993/1000)*(1+0.00034*(F993-25))</f>
        <v>1.6666033468329</v>
      </c>
    </row>
    <row r="994" spans="1:22" x14ac:dyDescent="0.25">
      <c r="A994" s="2">
        <v>43252.686111111114</v>
      </c>
      <c r="B994">
        <v>2309376</v>
      </c>
      <c r="C994">
        <v>137.77199999999999</v>
      </c>
      <c r="D994">
        <v>558.649</v>
      </c>
      <c r="E994">
        <v>37.485100000000003</v>
      </c>
      <c r="F994">
        <v>19.28</v>
      </c>
      <c r="G994">
        <v>863</v>
      </c>
      <c r="H994">
        <v>53.93</v>
      </c>
      <c r="I994">
        <v>0</v>
      </c>
      <c r="J994">
        <v>1.9159999999999999</v>
      </c>
      <c r="K994">
        <v>297.10000000000002</v>
      </c>
      <c r="L994">
        <v>26.68</v>
      </c>
      <c r="T994">
        <f>(((2*$N$5-$Q$5)*($P$5-$O$5))/($O$5+($P$5-$O$5)*LN(1-($O$5/$P$5))))*(F994/25)</f>
        <v>0.9972332408205361</v>
      </c>
      <c r="U994">
        <f>IF(D994&gt;0, $Q$5*(1-0.0034*(F994-25))+T994*LN(D994/1000), 0)</f>
        <v>21.949177790995215</v>
      </c>
      <c r="V994">
        <f>$P$5*(D994/1000)*(1+0.00034*(F994-25))</f>
        <v>1.6448094913031599</v>
      </c>
    </row>
    <row r="995" spans="1:22" x14ac:dyDescent="0.25">
      <c r="A995" s="2">
        <v>43252.686805555553</v>
      </c>
      <c r="B995">
        <v>2309377</v>
      </c>
      <c r="C995">
        <v>133.846</v>
      </c>
      <c r="D995">
        <v>551.39200000000005</v>
      </c>
      <c r="E995">
        <v>36.702500000000001</v>
      </c>
      <c r="F995">
        <v>19.22</v>
      </c>
      <c r="G995">
        <v>863</v>
      </c>
      <c r="H995">
        <v>54.12</v>
      </c>
      <c r="I995">
        <v>0</v>
      </c>
      <c r="J995">
        <v>1.829</v>
      </c>
      <c r="K995">
        <v>292</v>
      </c>
      <c r="L995">
        <v>25.14</v>
      </c>
      <c r="T995">
        <f>(((2*$N$5-$Q$5)*($P$5-$O$5))/($O$5+($P$5-$O$5)*LN(1-($O$5/$P$5))))*(F995/25)</f>
        <v>0.99412981787192445</v>
      </c>
      <c r="U995">
        <f>IF(D995&gt;0, $Q$5*(1-0.0034*(F995-25))+T995*LN(D995/1000), 0)</f>
        <v>21.942494484927646</v>
      </c>
      <c r="V995">
        <f>$P$5*(D995/1000)*(1+0.00034*(F995-25))</f>
        <v>1.6234097931027205</v>
      </c>
    </row>
    <row r="996" spans="1:22" x14ac:dyDescent="0.25">
      <c r="A996" s="2">
        <v>43252.6875</v>
      </c>
      <c r="B996">
        <v>2309378</v>
      </c>
      <c r="C996">
        <v>129.762</v>
      </c>
      <c r="D996">
        <v>542.41999999999996</v>
      </c>
      <c r="E996">
        <v>36.046500000000002</v>
      </c>
      <c r="F996">
        <v>19.21</v>
      </c>
      <c r="G996">
        <v>863</v>
      </c>
      <c r="H996">
        <v>53.83</v>
      </c>
      <c r="I996">
        <v>0</v>
      </c>
      <c r="J996">
        <v>2.8959999999999999</v>
      </c>
      <c r="K996">
        <v>292</v>
      </c>
      <c r="L996">
        <v>21.15</v>
      </c>
      <c r="T996">
        <f>(((2*$N$5-$Q$5)*($P$5-$O$5))/($O$5+($P$5-$O$5)*LN(1-($O$5/$P$5))))*(F996/25)</f>
        <v>0.99361258071382275</v>
      </c>
      <c r="U996">
        <f>IF(D996&gt;0, $Q$5*(1-0.0034*(F996-25))+T996*LN(D996/1000), 0)</f>
        <v>21.927253208200622</v>
      </c>
      <c r="V996">
        <f>$P$5*(D996/1000)*(1+0.00034*(F996-25))</f>
        <v>1.5969889663646002</v>
      </c>
    </row>
    <row r="997" spans="1:22" x14ac:dyDescent="0.25">
      <c r="A997" s="2">
        <v>43252.688194444447</v>
      </c>
      <c r="B997">
        <v>2309379</v>
      </c>
      <c r="C997">
        <v>126.633</v>
      </c>
      <c r="D997">
        <v>536.93100000000004</v>
      </c>
      <c r="E997">
        <v>35.822000000000003</v>
      </c>
      <c r="F997">
        <v>19.100000000000001</v>
      </c>
      <c r="G997">
        <v>863</v>
      </c>
      <c r="H997">
        <v>54.07</v>
      </c>
      <c r="I997">
        <v>0</v>
      </c>
      <c r="J997">
        <v>1.6559999999999999</v>
      </c>
      <c r="K997">
        <v>287.60000000000002</v>
      </c>
      <c r="L997">
        <v>37.61</v>
      </c>
      <c r="T997">
        <f>(((2*$N$5-$Q$5)*($P$5-$O$5))/($O$5+($P$5-$O$5)*LN(1-($O$5/$P$5))))*(F997/25)</f>
        <v>0.98792297197470125</v>
      </c>
      <c r="U997">
        <f>IF(D997&gt;0, $Q$5*(1-0.0034*(F997-25))+T997*LN(D997/1000), 0)</f>
        <v>21.928950846489279</v>
      </c>
      <c r="V997">
        <f>$P$5*(D997/1000)*(1+0.00034*(F997-25))</f>
        <v>1.5807690534213004</v>
      </c>
    </row>
    <row r="998" spans="1:22" x14ac:dyDescent="0.25">
      <c r="A998" s="2">
        <v>43252.688888888886</v>
      </c>
      <c r="B998">
        <v>2309380</v>
      </c>
      <c r="C998">
        <v>123.616</v>
      </c>
      <c r="D998">
        <v>532.58799999999997</v>
      </c>
      <c r="E998">
        <v>35.263800000000003</v>
      </c>
      <c r="F998">
        <v>19.13</v>
      </c>
      <c r="G998">
        <v>863</v>
      </c>
      <c r="H998">
        <v>54.24</v>
      </c>
      <c r="I998">
        <v>0</v>
      </c>
      <c r="J998">
        <v>1.772</v>
      </c>
      <c r="K998">
        <v>290.89999999999998</v>
      </c>
      <c r="L998">
        <v>22.91</v>
      </c>
      <c r="T998">
        <f>(((2*$N$5-$Q$5)*($P$5-$O$5))/($O$5+($P$5-$O$5)*LN(1-($O$5/$P$5))))*(F998/25)</f>
        <v>0.98947468344900713</v>
      </c>
      <c r="U998">
        <f>IF(D998&gt;0, $Q$5*(1-0.0034*(F998-25))+T998*LN(D998/1000), 0)</f>
        <v>21.917695687708356</v>
      </c>
      <c r="V998">
        <f>$P$5*(D998/1000)*(1+0.00034*(F998-25))</f>
        <v>1.5679989295653201</v>
      </c>
    </row>
    <row r="999" spans="1:22" x14ac:dyDescent="0.25">
      <c r="A999" s="2">
        <v>43252.689583333333</v>
      </c>
      <c r="B999">
        <v>2309381</v>
      </c>
      <c r="C999">
        <v>108.45699999999999</v>
      </c>
      <c r="D999">
        <v>491.38400000000001</v>
      </c>
      <c r="E999">
        <v>29.5381</v>
      </c>
      <c r="F999">
        <v>19.21</v>
      </c>
      <c r="G999">
        <v>863</v>
      </c>
      <c r="H999">
        <v>53.83</v>
      </c>
      <c r="I999">
        <v>0</v>
      </c>
      <c r="J999">
        <v>3.0870000000000002</v>
      </c>
      <c r="K999">
        <v>310.8</v>
      </c>
      <c r="L999">
        <v>15.66</v>
      </c>
      <c r="T999">
        <f>(((2*$N$5-$Q$5)*($P$5-$O$5))/($O$5+($P$5-$O$5)*LN(1-($O$5/$P$5))))*(F999/25)</f>
        <v>0.99361258071382275</v>
      </c>
      <c r="U999">
        <f>IF(D999&gt;0, $Q$5*(1-0.0034*(F999-25))+T999*LN(D999/1000), 0)</f>
        <v>21.829069669604042</v>
      </c>
      <c r="V999">
        <f>$P$5*(D999/1000)*(1+0.00034*(F999-25))</f>
        <v>1.4467291512999199</v>
      </c>
    </row>
    <row r="1000" spans="1:22" x14ac:dyDescent="0.25">
      <c r="A1000" s="2">
        <v>43252.69027777778</v>
      </c>
      <c r="B1000">
        <v>2309382</v>
      </c>
      <c r="C1000">
        <v>118.99299999999999</v>
      </c>
      <c r="D1000">
        <v>524.125</v>
      </c>
      <c r="E1000">
        <v>35.430700000000002</v>
      </c>
      <c r="F1000">
        <v>19.079999999999998</v>
      </c>
      <c r="G1000">
        <v>863</v>
      </c>
      <c r="H1000">
        <v>53.65</v>
      </c>
      <c r="I1000">
        <v>0</v>
      </c>
      <c r="J1000">
        <v>3.8940000000000001</v>
      </c>
      <c r="K1000">
        <v>300.8</v>
      </c>
      <c r="L1000">
        <v>13.98</v>
      </c>
      <c r="T1000">
        <f>(((2*$N$5-$Q$5)*($P$5-$O$5))/($O$5+($P$5-$O$5)*LN(1-($O$5/$P$5))))*(F1000/25)</f>
        <v>0.98688849765849729</v>
      </c>
      <c r="U1000">
        <f>IF(D1000&gt;0, $Q$5*(1-0.0034*(F1000-25))+T1000*LN(D1000/1000), 0)</f>
        <v>21.907274085772542</v>
      </c>
      <c r="V1000">
        <f>$P$5*(D1000/1000)*(1+0.00034*(F1000-25))</f>
        <v>1.5430566215399999</v>
      </c>
    </row>
    <row r="1001" spans="1:22" x14ac:dyDescent="0.25">
      <c r="A1001" s="2">
        <v>43252.690972222219</v>
      </c>
      <c r="B1001">
        <v>2309383</v>
      </c>
      <c r="C1001">
        <v>116.262</v>
      </c>
      <c r="D1001">
        <v>516.44200000000001</v>
      </c>
      <c r="E1001">
        <v>35.2408</v>
      </c>
      <c r="F1001">
        <v>18.91</v>
      </c>
      <c r="G1001">
        <v>863</v>
      </c>
      <c r="H1001">
        <v>53.72</v>
      </c>
      <c r="I1001">
        <v>0</v>
      </c>
      <c r="J1001">
        <v>3.339</v>
      </c>
      <c r="K1001">
        <v>287.60000000000002</v>
      </c>
      <c r="L1001">
        <v>23.78</v>
      </c>
      <c r="T1001">
        <f>(((2*$N$5-$Q$5)*($P$5-$O$5))/($O$5+($P$5-$O$5)*LN(1-($O$5/$P$5))))*(F1001/25)</f>
        <v>0.97809546597076447</v>
      </c>
      <c r="U1001">
        <f>IF(D1001&gt;0, $Q$5*(1-0.0034*(F1001-25))+T1001*LN(D1001/1000), 0)</f>
        <v>21.911284656208423</v>
      </c>
      <c r="V1001">
        <f>$P$5*(D1001/1000)*(1+0.00034*(F1001-25))</f>
        <v>1.5203493328246598</v>
      </c>
    </row>
    <row r="1002" spans="1:22" x14ac:dyDescent="0.25">
      <c r="A1002" s="2">
        <v>43252.691666666666</v>
      </c>
      <c r="B1002">
        <v>2309384</v>
      </c>
      <c r="C1002">
        <v>113.004</v>
      </c>
      <c r="D1002">
        <v>509.30500000000001</v>
      </c>
      <c r="E1002">
        <v>34.705599999999997</v>
      </c>
      <c r="F1002">
        <v>18.79</v>
      </c>
      <c r="G1002">
        <v>863</v>
      </c>
      <c r="H1002">
        <v>54.39</v>
      </c>
      <c r="I1002">
        <v>0</v>
      </c>
      <c r="J1002">
        <v>2.52</v>
      </c>
      <c r="K1002">
        <v>285.60000000000002</v>
      </c>
      <c r="L1002">
        <v>20.04</v>
      </c>
      <c r="T1002">
        <f>(((2*$N$5-$Q$5)*($P$5-$O$5))/($O$5+($P$5-$O$5)*LN(1-($O$5/$P$5))))*(F1002/25)</f>
        <v>0.97188862007354115</v>
      </c>
      <c r="U1002">
        <f>IF(D1002&gt;0, $Q$5*(1-0.0034*(F1002-25))+T1002*LN(D1002/1000), 0)</f>
        <v>21.910878151586264</v>
      </c>
      <c r="V1002">
        <f>$P$5*(D1002/1000)*(1+0.00034*(F1002-25))</f>
        <v>1.4992774775978501</v>
      </c>
    </row>
    <row r="1003" spans="1:22" x14ac:dyDescent="0.25">
      <c r="A1003" s="2">
        <v>43252.692361111112</v>
      </c>
      <c r="B1003">
        <v>2309385</v>
      </c>
      <c r="C1003">
        <v>109.319</v>
      </c>
      <c r="D1003">
        <v>500.476</v>
      </c>
      <c r="E1003">
        <v>33.992100000000001</v>
      </c>
      <c r="F1003">
        <v>18.79</v>
      </c>
      <c r="G1003">
        <v>863</v>
      </c>
      <c r="H1003">
        <v>54.18</v>
      </c>
      <c r="I1003">
        <v>0</v>
      </c>
      <c r="J1003">
        <v>2.081</v>
      </c>
      <c r="K1003">
        <v>303.10000000000002</v>
      </c>
      <c r="L1003">
        <v>24.62</v>
      </c>
      <c r="T1003">
        <f>(((2*$N$5-$Q$5)*($P$5-$O$5))/($O$5+($P$5-$O$5)*LN(1-($O$5/$P$5))))*(F1003/25)</f>
        <v>0.97188862007354115</v>
      </c>
      <c r="U1003">
        <f>IF(D1003&gt;0, $Q$5*(1-0.0034*(F1003-25))+T1003*LN(D1003/1000), 0)</f>
        <v>21.893882341010087</v>
      </c>
      <c r="V1003">
        <f>$P$5*(D1003/1000)*(1+0.00034*(F1003-25))</f>
        <v>1.4732869201721202</v>
      </c>
    </row>
    <row r="1004" spans="1:22" x14ac:dyDescent="0.25">
      <c r="A1004" s="2">
        <v>43252.693055555559</v>
      </c>
      <c r="B1004">
        <v>2309386</v>
      </c>
      <c r="C1004">
        <v>105.879</v>
      </c>
      <c r="D1004">
        <v>493.00900000000001</v>
      </c>
      <c r="E1004">
        <v>33.2958</v>
      </c>
      <c r="F1004">
        <v>18.75</v>
      </c>
      <c r="G1004">
        <v>863</v>
      </c>
      <c r="H1004">
        <v>54.25</v>
      </c>
      <c r="I1004">
        <v>0</v>
      </c>
      <c r="J1004">
        <v>3.8969999999999998</v>
      </c>
      <c r="K1004">
        <v>299.7</v>
      </c>
      <c r="L1004">
        <v>12.59</v>
      </c>
      <c r="T1004">
        <f>(((2*$N$5-$Q$5)*($P$5-$O$5))/($O$5+($P$5-$O$5)*LN(1-($O$5/$P$5))))*(F1004/25)</f>
        <v>0.96981967144113346</v>
      </c>
      <c r="U1004">
        <f>IF(D1004&gt;0, $Q$5*(1-0.0034*(F1004-25))+T1004*LN(D1004/1000), 0)</f>
        <v>21.883741519336752</v>
      </c>
      <c r="V1004">
        <f>$P$5*(D1004/1000)*(1+0.00034*(F1004-25))</f>
        <v>1.45128599983125</v>
      </c>
    </row>
    <row r="1005" spans="1:22" x14ac:dyDescent="0.25">
      <c r="A1005" s="2">
        <v>43252.693749999999</v>
      </c>
      <c r="B1005">
        <v>2309387</v>
      </c>
      <c r="C1005">
        <v>102.721</v>
      </c>
      <c r="D1005">
        <v>485.31099999999998</v>
      </c>
      <c r="E1005">
        <v>32.921700000000001</v>
      </c>
      <c r="F1005">
        <v>18.670000000000002</v>
      </c>
      <c r="G1005">
        <v>863</v>
      </c>
      <c r="H1005">
        <v>54.56</v>
      </c>
      <c r="I1005">
        <v>0</v>
      </c>
      <c r="J1005">
        <v>2.488</v>
      </c>
      <c r="K1005">
        <v>287.8</v>
      </c>
      <c r="L1005">
        <v>25.08</v>
      </c>
      <c r="T1005">
        <f>(((2*$N$5-$Q$5)*($P$5-$O$5))/($O$5+($P$5-$O$5)*LN(1-($O$5/$P$5))))*(F1005/25)</f>
        <v>0.96568177417631795</v>
      </c>
      <c r="U1005">
        <f>IF(D1005&gt;0, $Q$5*(1-0.0034*(F1005-25))+T1005*LN(D1005/1000), 0)</f>
        <v>21.877481731928945</v>
      </c>
      <c r="V1005">
        <f>$P$5*(D1005/1000)*(1+0.00034*(F1005-25))</f>
        <v>1.42858621531411</v>
      </c>
    </row>
    <row r="1006" spans="1:22" x14ac:dyDescent="0.25">
      <c r="A1006" s="2">
        <v>43252.694444444445</v>
      </c>
      <c r="B1006">
        <v>2309388</v>
      </c>
      <c r="C1006">
        <v>99.715199999999996</v>
      </c>
      <c r="D1006">
        <v>479.19299999999998</v>
      </c>
      <c r="E1006">
        <v>32.346299999999999</v>
      </c>
      <c r="F1006">
        <v>18.670000000000002</v>
      </c>
      <c r="G1006">
        <v>863</v>
      </c>
      <c r="H1006">
        <v>54.16</v>
      </c>
      <c r="I1006">
        <v>0</v>
      </c>
      <c r="J1006">
        <v>2.069</v>
      </c>
      <c r="K1006">
        <v>281.89999999999998</v>
      </c>
      <c r="L1006">
        <v>22.75</v>
      </c>
      <c r="T1006">
        <f>(((2*$N$5-$Q$5)*($P$5-$O$5))/($O$5+($P$5-$O$5)*LN(1-($O$5/$P$5))))*(F1006/25)</f>
        <v>0.96568177417631795</v>
      </c>
      <c r="U1006">
        <f>IF(D1006&gt;0, $Q$5*(1-0.0034*(F1006-25))+T1006*LN(D1006/1000), 0)</f>
        <v>21.865230626004543</v>
      </c>
      <c r="V1006">
        <f>$P$5*(D1006/1000)*(1+0.00034*(F1006-25))</f>
        <v>1.4105769584349299</v>
      </c>
    </row>
    <row r="1007" spans="1:22" x14ac:dyDescent="0.25">
      <c r="A1007" s="2">
        <v>43252.695138888892</v>
      </c>
      <c r="B1007">
        <v>2309389</v>
      </c>
      <c r="C1007">
        <v>96.621399999999994</v>
      </c>
      <c r="D1007">
        <v>472.15300000000002</v>
      </c>
      <c r="E1007">
        <v>31.7651</v>
      </c>
      <c r="F1007">
        <v>18.68</v>
      </c>
      <c r="G1007">
        <v>863</v>
      </c>
      <c r="H1007">
        <v>54.19</v>
      </c>
      <c r="I1007">
        <v>0</v>
      </c>
      <c r="J1007">
        <v>1.9670000000000001</v>
      </c>
      <c r="K1007">
        <v>291.39999999999998</v>
      </c>
      <c r="L1007">
        <v>23.68</v>
      </c>
      <c r="T1007">
        <f>(((2*$N$5-$Q$5)*($P$5-$O$5))/($O$5+($P$5-$O$5)*LN(1-($O$5/$P$5))))*(F1007/25)</f>
        <v>0.96619901133441988</v>
      </c>
      <c r="U1007">
        <f>IF(D1007&gt;0, $Q$5*(1-0.0034*(F1007-25))+T1007*LN(D1007/1000), 0)</f>
        <v>21.849798632702214</v>
      </c>
      <c r="V1007">
        <f>$P$5*(D1007/1000)*(1+0.00034*(F1007-25))</f>
        <v>1.3898583910191202</v>
      </c>
    </row>
    <row r="1008" spans="1:22" x14ac:dyDescent="0.25">
      <c r="A1008" s="2">
        <v>43252.695833333331</v>
      </c>
      <c r="B1008">
        <v>2309390</v>
      </c>
      <c r="C1008">
        <v>93.668300000000002</v>
      </c>
      <c r="D1008">
        <v>466.47699999999998</v>
      </c>
      <c r="E1008">
        <v>31.166599999999999</v>
      </c>
      <c r="F1008">
        <v>18.64</v>
      </c>
      <c r="G1008">
        <v>863</v>
      </c>
      <c r="H1008">
        <v>54.52</v>
      </c>
      <c r="I1008">
        <v>0</v>
      </c>
      <c r="J1008">
        <v>2.1179999999999999</v>
      </c>
      <c r="K1008">
        <v>295.3</v>
      </c>
      <c r="L1008">
        <v>17.440000000000001</v>
      </c>
      <c r="T1008">
        <f>(((2*$N$5-$Q$5)*($P$5-$O$5))/($O$5+($P$5-$O$5)*LN(1-($O$5/$P$5))))*(F1008/25)</f>
        <v>0.96413006270201218</v>
      </c>
      <c r="U1008">
        <f>IF(D1008&gt;0, $Q$5*(1-0.0034*(F1008-25))+T1008*LN(D1008/1000), 0)</f>
        <v>21.842696334177159</v>
      </c>
      <c r="V1008">
        <f>$P$5*(D1008/1000)*(1+0.00034*(F1008-25))</f>
        <v>1.3731314558988399</v>
      </c>
    </row>
    <row r="1009" spans="1:22" x14ac:dyDescent="0.25">
      <c r="A1009" s="2">
        <v>43252.696527777778</v>
      </c>
      <c r="B1009">
        <v>2309391</v>
      </c>
      <c r="C1009">
        <v>91.066699999999997</v>
      </c>
      <c r="D1009">
        <v>463.69099999999997</v>
      </c>
      <c r="E1009">
        <v>30.493300000000001</v>
      </c>
      <c r="F1009">
        <v>18.63</v>
      </c>
      <c r="G1009">
        <v>863</v>
      </c>
      <c r="H1009">
        <v>54.52</v>
      </c>
      <c r="I1009">
        <v>0</v>
      </c>
      <c r="J1009">
        <v>1.8420000000000001</v>
      </c>
      <c r="K1009">
        <v>292.60000000000002</v>
      </c>
      <c r="L1009">
        <v>26.65</v>
      </c>
      <c r="T1009">
        <f>(((2*$N$5-$Q$5)*($P$5-$O$5))/($O$5+($P$5-$O$5)*LN(1-($O$5/$P$5))))*(F1009/25)</f>
        <v>0.96361282554391015</v>
      </c>
      <c r="U1009">
        <f>IF(D1009&gt;0, $Q$5*(1-0.0034*(F1009-25))+T1009*LN(D1009/1000), 0)</f>
        <v>21.838069789268694</v>
      </c>
      <c r="V1009">
        <f>$P$5*(D1009/1000)*(1+0.00034*(F1009-25))</f>
        <v>1.3649258771949899</v>
      </c>
    </row>
    <row r="1010" spans="1:22" x14ac:dyDescent="0.25">
      <c r="A1010" s="2">
        <v>43252.697222222225</v>
      </c>
      <c r="B1010">
        <v>2309392</v>
      </c>
      <c r="C1010">
        <v>88.289400000000001</v>
      </c>
      <c r="D1010">
        <v>459.61700000000002</v>
      </c>
      <c r="E1010">
        <v>29.756699999999999</v>
      </c>
      <c r="F1010">
        <v>18.62</v>
      </c>
      <c r="G1010">
        <v>863</v>
      </c>
      <c r="H1010">
        <v>54.09</v>
      </c>
      <c r="I1010">
        <v>0</v>
      </c>
      <c r="J1010">
        <v>2.5720000000000001</v>
      </c>
      <c r="K1010">
        <v>284.39999999999998</v>
      </c>
      <c r="L1010">
        <v>25.53</v>
      </c>
      <c r="T1010">
        <f>(((2*$N$5-$Q$5)*($P$5-$O$5))/($O$5+($P$5-$O$5)*LN(1-($O$5/$P$5))))*(F1010/25)</f>
        <v>0.96309558838580833</v>
      </c>
      <c r="U1010">
        <f>IF(D1010&gt;0, $Q$5*(1-0.0034*(F1010-25))+T1010*LN(D1010/1000), 0)</f>
        <v>21.830719532805034</v>
      </c>
      <c r="V1010">
        <f>$P$5*(D1010/1000)*(1+0.00034*(F1010-25))</f>
        <v>1.3529289964706201</v>
      </c>
    </row>
    <row r="1011" spans="1:22" x14ac:dyDescent="0.25">
      <c r="A1011" s="2">
        <v>43252.697916666664</v>
      </c>
      <c r="B1011">
        <v>2309393</v>
      </c>
      <c r="C1011">
        <v>85.371399999999994</v>
      </c>
      <c r="D1011">
        <v>453.82799999999997</v>
      </c>
      <c r="E1011">
        <v>28.9741</v>
      </c>
      <c r="F1011">
        <v>18.68</v>
      </c>
      <c r="G1011">
        <v>863</v>
      </c>
      <c r="H1011">
        <v>54.3</v>
      </c>
      <c r="I1011">
        <v>0</v>
      </c>
      <c r="J1011">
        <v>1.0680000000000001</v>
      </c>
      <c r="K1011">
        <v>284.89999999999998</v>
      </c>
      <c r="L1011">
        <v>24.95</v>
      </c>
      <c r="T1011">
        <f>(((2*$N$5-$Q$5)*($P$5-$O$5))/($O$5+($P$5-$O$5)*LN(1-($O$5/$P$5))))*(F1011/25)</f>
        <v>0.96619901133441988</v>
      </c>
      <c r="U1011">
        <f>IF(D1011&gt;0, $Q$5*(1-0.0034*(F1011-25))+T1011*LN(D1011/1000), 0)</f>
        <v>21.811551824580938</v>
      </c>
      <c r="V1011">
        <f>$P$5*(D1011/1000)*(1+0.00034*(F1011-25))</f>
        <v>1.33591580246112</v>
      </c>
    </row>
    <row r="1012" spans="1:22" x14ac:dyDescent="0.25">
      <c r="A1012" s="2">
        <v>43252.698611111111</v>
      </c>
      <c r="B1012">
        <v>2309394</v>
      </c>
      <c r="C1012">
        <v>81.902600000000007</v>
      </c>
      <c r="D1012">
        <v>445.59</v>
      </c>
      <c r="E1012">
        <v>28.0764</v>
      </c>
      <c r="F1012">
        <v>18.8</v>
      </c>
      <c r="G1012">
        <v>863</v>
      </c>
      <c r="H1012">
        <v>53.65</v>
      </c>
      <c r="I1012">
        <v>0</v>
      </c>
      <c r="J1012">
        <v>3.0670000000000002</v>
      </c>
      <c r="K1012">
        <v>288.39999999999998</v>
      </c>
      <c r="L1012">
        <v>14.87</v>
      </c>
      <c r="T1012">
        <f>(((2*$N$5-$Q$5)*($P$5-$O$5))/($O$5+($P$5-$O$5)*LN(1-($O$5/$P$5))))*(F1012/25)</f>
        <v>0.97240585723164319</v>
      </c>
      <c r="U1012">
        <f>IF(D1012&gt;0, $Q$5*(1-0.0034*(F1012-25))+T1012*LN(D1012/1000), 0)</f>
        <v>21.779817859489608</v>
      </c>
      <c r="V1012">
        <f>$P$5*(D1012/1000)*(1+0.00034*(F1012-25))</f>
        <v>1.311719554026</v>
      </c>
    </row>
    <row r="1013" spans="1:22" x14ac:dyDescent="0.25">
      <c r="A1013" s="2">
        <v>43252.699305555558</v>
      </c>
      <c r="B1013">
        <v>2309395</v>
      </c>
      <c r="C1013">
        <v>78.662400000000005</v>
      </c>
      <c r="D1013">
        <v>437.33800000000002</v>
      </c>
      <c r="E1013">
        <v>27.368600000000001</v>
      </c>
      <c r="F1013">
        <v>18.73</v>
      </c>
      <c r="G1013">
        <v>863</v>
      </c>
      <c r="H1013">
        <v>54.04</v>
      </c>
      <c r="I1013">
        <v>0</v>
      </c>
      <c r="J1013">
        <v>2.54</v>
      </c>
      <c r="K1013">
        <v>307.39999999999998</v>
      </c>
      <c r="L1013">
        <v>18.510000000000002</v>
      </c>
      <c r="T1013">
        <f>(((2*$N$5-$Q$5)*($P$5-$O$5))/($O$5+($P$5-$O$5)*LN(1-($O$5/$P$5))))*(F1013/25)</f>
        <v>0.9687851971249295</v>
      </c>
      <c r="U1013">
        <f>IF(D1013&gt;0, $Q$5*(1-0.0034*(F1013-25))+T1013*LN(D1013/1000), 0)</f>
        <v>21.769895041767622</v>
      </c>
      <c r="V1013">
        <f>$P$5*(D1013/1000)*(1+0.00034*(F1013-25))</f>
        <v>1.28739676441222</v>
      </c>
    </row>
    <row r="1014" spans="1:22" x14ac:dyDescent="0.25">
      <c r="A1014" s="2">
        <v>43252.7</v>
      </c>
      <c r="B1014">
        <v>2309396</v>
      </c>
      <c r="C1014">
        <v>75.762</v>
      </c>
      <c r="D1014">
        <v>430.553</v>
      </c>
      <c r="E1014">
        <v>26.626300000000001</v>
      </c>
      <c r="F1014">
        <v>18.63</v>
      </c>
      <c r="G1014">
        <v>863</v>
      </c>
      <c r="H1014">
        <v>54.15</v>
      </c>
      <c r="I1014">
        <v>0</v>
      </c>
      <c r="J1014">
        <v>1.23</v>
      </c>
      <c r="K1014">
        <v>289.3</v>
      </c>
      <c r="L1014">
        <v>26.05</v>
      </c>
      <c r="T1014">
        <f>(((2*$N$5-$Q$5)*($P$5-$O$5))/($O$5+($P$5-$O$5)*LN(1-($O$5/$P$5))))*(F1014/25)</f>
        <v>0.96361282554391015</v>
      </c>
      <c r="U1014">
        <f>IF(D1014&gt;0, $Q$5*(1-0.0034*(F1014-25))+T1014*LN(D1014/1000), 0)</f>
        <v>21.766619870617237</v>
      </c>
      <c r="V1014">
        <f>$P$5*(D1014/1000)*(1+0.00034*(F1014-25))</f>
        <v>1.2673804995221702</v>
      </c>
    </row>
    <row r="1015" spans="1:22" x14ac:dyDescent="0.25">
      <c r="A1015" s="2">
        <v>43252.700694444444</v>
      </c>
      <c r="B1015">
        <v>2309397</v>
      </c>
      <c r="C1015">
        <v>73.119399999999999</v>
      </c>
      <c r="D1015">
        <v>426.16399999999999</v>
      </c>
      <c r="E1015">
        <v>25.895399999999999</v>
      </c>
      <c r="F1015">
        <v>18.66</v>
      </c>
      <c r="G1015">
        <v>864</v>
      </c>
      <c r="H1015">
        <v>53.94</v>
      </c>
      <c r="I1015">
        <v>0</v>
      </c>
      <c r="J1015">
        <v>2.0840000000000001</v>
      </c>
      <c r="K1015">
        <v>280.89999999999998</v>
      </c>
      <c r="L1015">
        <v>27</v>
      </c>
      <c r="T1015">
        <f>(((2*$N$5-$Q$5)*($P$5-$O$5))/($O$5+($P$5-$O$5)*LN(1-($O$5/$P$5))))*(F1015/25)</f>
        <v>0.96516453701821592</v>
      </c>
      <c r="U1015">
        <f>IF(D1015&gt;0, $Q$5*(1-0.0034*(F1015-25))+T1015*LN(D1015/1000), 0)</f>
        <v>21.753168817059638</v>
      </c>
      <c r="V1015">
        <f>$P$5*(D1015/1000)*(1+0.00034*(F1015-25))</f>
        <v>1.2544738146007199</v>
      </c>
    </row>
    <row r="1016" spans="1:22" x14ac:dyDescent="0.25">
      <c r="A1016" s="2">
        <v>43252.701388888891</v>
      </c>
      <c r="B1016">
        <v>2309398</v>
      </c>
      <c r="C1016">
        <v>70.535399999999996</v>
      </c>
      <c r="D1016">
        <v>421.70100000000002</v>
      </c>
      <c r="E1016">
        <v>25.181899999999999</v>
      </c>
      <c r="F1016">
        <v>18.64</v>
      </c>
      <c r="G1016">
        <v>864</v>
      </c>
      <c r="H1016">
        <v>53.69</v>
      </c>
      <c r="I1016">
        <v>0</v>
      </c>
      <c r="J1016">
        <v>2.863</v>
      </c>
      <c r="K1016">
        <v>297.7</v>
      </c>
      <c r="L1016">
        <v>19.61</v>
      </c>
      <c r="T1016">
        <f>(((2*$N$5-$Q$5)*($P$5-$O$5))/($O$5+($P$5-$O$5)*LN(1-($O$5/$P$5))))*(F1016/25)</f>
        <v>0.96413006270201218</v>
      </c>
      <c r="U1016">
        <f>IF(D1016&gt;0, $Q$5*(1-0.0034*(F1016-25))+T1016*LN(D1016/1000), 0)</f>
        <v>21.745403864231541</v>
      </c>
      <c r="V1016">
        <f>$P$5*(D1016/1000)*(1+0.00034*(F1016-25))</f>
        <v>1.2413278855849201</v>
      </c>
    </row>
    <row r="1017" spans="1:22" x14ac:dyDescent="0.25">
      <c r="A1017" s="2">
        <v>43252.70208333333</v>
      </c>
      <c r="B1017">
        <v>2309399</v>
      </c>
      <c r="C1017">
        <v>67.781499999999994</v>
      </c>
      <c r="D1017">
        <v>415.85199999999998</v>
      </c>
      <c r="E1017">
        <v>24.5259</v>
      </c>
      <c r="F1017">
        <v>18.55</v>
      </c>
      <c r="G1017">
        <v>863</v>
      </c>
      <c r="H1017">
        <v>54.17</v>
      </c>
      <c r="I1017">
        <v>0</v>
      </c>
      <c r="J1017">
        <v>3.298</v>
      </c>
      <c r="K1017">
        <v>307.10000000000002</v>
      </c>
      <c r="L1017">
        <v>13.69</v>
      </c>
      <c r="T1017">
        <f>(((2*$N$5-$Q$5)*($P$5-$O$5))/($O$5+($P$5-$O$5)*LN(1-($O$5/$P$5))))*(F1017/25)</f>
        <v>0.95947492827909464</v>
      </c>
      <c r="U1017">
        <f>IF(D1017&gt;0, $Q$5*(1-0.0034*(F1017-25))+T1017*LN(D1017/1000), 0)</f>
        <v>21.742784894299259</v>
      </c>
      <c r="V1017">
        <f>$P$5*(D1017/1000)*(1+0.00034*(F1017-25))</f>
        <v>1.2240731078638001</v>
      </c>
    </row>
    <row r="1018" spans="1:22" x14ac:dyDescent="0.25">
      <c r="A1018" s="2">
        <v>43252.702777777777</v>
      </c>
      <c r="B1018">
        <v>2309400</v>
      </c>
      <c r="C1018">
        <v>64.728700000000003</v>
      </c>
      <c r="D1018">
        <v>406.56599999999997</v>
      </c>
      <c r="E1018">
        <v>23.7087</v>
      </c>
      <c r="F1018">
        <v>18.45</v>
      </c>
      <c r="G1018">
        <v>864</v>
      </c>
      <c r="H1018">
        <v>54.03</v>
      </c>
      <c r="I1018">
        <v>0</v>
      </c>
      <c r="J1018">
        <v>2.6789999999999998</v>
      </c>
      <c r="K1018">
        <v>307.2</v>
      </c>
      <c r="L1018">
        <v>14.97</v>
      </c>
      <c r="T1018">
        <f>(((2*$N$5-$Q$5)*($P$5-$O$5))/($O$5+($P$5-$O$5)*LN(1-($O$5/$P$5))))*(F1018/25)</f>
        <v>0.95430255669807529</v>
      </c>
      <c r="U1018">
        <f>IF(D1018&gt;0, $Q$5*(1-0.0034*(F1018-25))+T1018*LN(D1018/1000), 0)</f>
        <v>21.733286108769672</v>
      </c>
      <c r="V1018">
        <f>$P$5*(D1018/1000)*(1+0.00034*(F1018-25))</f>
        <v>1.1966987036781001</v>
      </c>
    </row>
    <row r="1019" spans="1:22" x14ac:dyDescent="0.25">
      <c r="A1019" s="2">
        <v>43252.703472222223</v>
      </c>
      <c r="B1019">
        <v>2309401</v>
      </c>
      <c r="C1019">
        <v>61.722900000000003</v>
      </c>
      <c r="D1019">
        <v>397.01100000000002</v>
      </c>
      <c r="E1019">
        <v>23.006699999999999</v>
      </c>
      <c r="F1019">
        <v>18.5</v>
      </c>
      <c r="G1019">
        <v>863</v>
      </c>
      <c r="H1019">
        <v>54.17</v>
      </c>
      <c r="I1019">
        <v>0</v>
      </c>
      <c r="J1019">
        <v>3.077</v>
      </c>
      <c r="K1019">
        <v>293.3</v>
      </c>
      <c r="L1019">
        <v>12.31</v>
      </c>
      <c r="T1019">
        <f>(((2*$N$5-$Q$5)*($P$5-$O$5))/($O$5+($P$5-$O$5)*LN(1-($O$5/$P$5))))*(F1019/25)</f>
        <v>0.95688874248858502</v>
      </c>
      <c r="U1019">
        <f>IF(D1019&gt;0, $Q$5*(1-0.0034*(F1019-25))+T1019*LN(D1019/1000), 0)</f>
        <v>21.704444513357277</v>
      </c>
      <c r="V1019">
        <f>$P$5*(D1019/1000)*(1+0.00034*(F1019-25))</f>
        <v>1.1685941367854999</v>
      </c>
    </row>
    <row r="1020" spans="1:22" x14ac:dyDescent="0.25">
      <c r="A1020" s="2">
        <v>43252.70416666667</v>
      </c>
      <c r="B1020">
        <v>2309402</v>
      </c>
      <c r="C1020">
        <v>58.9514</v>
      </c>
      <c r="D1020">
        <v>388.99</v>
      </c>
      <c r="E1020">
        <v>22.241299999999999</v>
      </c>
      <c r="F1020">
        <v>18.53</v>
      </c>
      <c r="G1020">
        <v>863</v>
      </c>
      <c r="H1020">
        <v>54.17</v>
      </c>
      <c r="I1020">
        <v>0</v>
      </c>
      <c r="J1020">
        <v>2.5190000000000001</v>
      </c>
      <c r="K1020">
        <v>289.2</v>
      </c>
      <c r="L1020">
        <v>14.89</v>
      </c>
      <c r="T1020">
        <f>(((2*$N$5-$Q$5)*($P$5-$O$5))/($O$5+($P$5-$O$5)*LN(1-($O$5/$P$5))))*(F1020/25)</f>
        <v>0.9584404539628909</v>
      </c>
      <c r="U1020">
        <f>IF(D1020&gt;0, $Q$5*(1-0.0034*(F1020-25))+T1020*LN(D1020/1000), 0)</f>
        <v>21.681194749000408</v>
      </c>
      <c r="V1020">
        <f>$P$5*(D1020/1000)*(1+0.00034*(F1020-25))</f>
        <v>1.1449961844041001</v>
      </c>
    </row>
    <row r="1021" spans="1:22" x14ac:dyDescent="0.25">
      <c r="A1021" s="2">
        <v>43252.704861111109</v>
      </c>
      <c r="B1021">
        <v>2309403</v>
      </c>
      <c r="C1021">
        <v>56.367400000000004</v>
      </c>
      <c r="D1021">
        <v>382.512</v>
      </c>
      <c r="E1021">
        <v>21.596800000000002</v>
      </c>
      <c r="F1021">
        <v>18.52</v>
      </c>
      <c r="G1021">
        <v>863</v>
      </c>
      <c r="H1021">
        <v>54.29</v>
      </c>
      <c r="I1021">
        <v>0</v>
      </c>
      <c r="J1021">
        <v>2.0859999999999999</v>
      </c>
      <c r="K1021">
        <v>290.39999999999998</v>
      </c>
      <c r="L1021">
        <v>24.3</v>
      </c>
      <c r="T1021">
        <f>(((2*$N$5-$Q$5)*($P$5-$O$5))/($O$5+($P$5-$O$5)*LN(1-($O$5/$P$5))))*(F1021/25)</f>
        <v>0.95792321680478887</v>
      </c>
      <c r="U1021">
        <f>IF(D1021&gt;0, $Q$5*(1-0.0034*(F1021-25))+T1021*LN(D1021/1000), 0)</f>
        <v>21.66634753528119</v>
      </c>
      <c r="V1021">
        <f>$P$5*(D1021/1000)*(1+0.00034*(F1021-25))</f>
        <v>1.1259242862067202</v>
      </c>
    </row>
    <row r="1022" spans="1:22" x14ac:dyDescent="0.25">
      <c r="A1022" s="2">
        <v>43252.705555555556</v>
      </c>
      <c r="B1022">
        <v>2309404</v>
      </c>
      <c r="C1022">
        <v>53.666200000000003</v>
      </c>
      <c r="D1022">
        <v>374.34199999999998</v>
      </c>
      <c r="E1022">
        <v>20.906300000000002</v>
      </c>
      <c r="F1022">
        <v>18.489999999999998</v>
      </c>
      <c r="G1022">
        <v>864</v>
      </c>
      <c r="H1022">
        <v>54.72</v>
      </c>
      <c r="I1022">
        <v>0</v>
      </c>
      <c r="J1022">
        <v>0.29699999999999999</v>
      </c>
      <c r="K1022">
        <v>304.3</v>
      </c>
      <c r="L1022">
        <v>43.45</v>
      </c>
      <c r="T1022">
        <f>(((2*$N$5-$Q$5)*($P$5-$O$5))/($O$5+($P$5-$O$5)*LN(1-($O$5/$P$5))))*(F1022/25)</f>
        <v>0.95637150533048298</v>
      </c>
      <c r="U1022">
        <f>IF(D1022&gt;0, $Q$5*(1-0.0034*(F1022-25))+T1022*LN(D1022/1000), 0)</f>
        <v>21.649444663634515</v>
      </c>
      <c r="V1022">
        <f>$P$5*(D1022/1000)*(1+0.00034*(F1022-25))</f>
        <v>1.10186462268074</v>
      </c>
    </row>
    <row r="1023" spans="1:22" x14ac:dyDescent="0.25">
      <c r="A1023" s="2">
        <v>43252.706250000003</v>
      </c>
      <c r="B1023">
        <v>2309405</v>
      </c>
      <c r="C1023">
        <v>50.906399999999998</v>
      </c>
      <c r="D1023">
        <v>365.75200000000001</v>
      </c>
      <c r="E1023">
        <v>20.0718</v>
      </c>
      <c r="F1023">
        <v>18.48</v>
      </c>
      <c r="G1023">
        <v>864</v>
      </c>
      <c r="H1023">
        <v>54.41</v>
      </c>
      <c r="I1023">
        <v>0</v>
      </c>
      <c r="J1023">
        <v>1.3560000000000001</v>
      </c>
      <c r="K1023">
        <v>300.5</v>
      </c>
      <c r="L1023">
        <v>31.74</v>
      </c>
      <c r="T1023">
        <f>(((2*$N$5-$Q$5)*($P$5-$O$5))/($O$5+($P$5-$O$5)*LN(1-($O$5/$P$5))))*(F1023/25)</f>
        <v>0.95585426817238106</v>
      </c>
      <c r="U1023">
        <f>IF(D1023&gt;0, $Q$5*(1-0.0034*(F1023-25))+T1023*LN(D1023/1000), 0)</f>
        <v>21.628514796076729</v>
      </c>
      <c r="V1023">
        <f>$P$5*(D1023/1000)*(1+0.00034*(F1023-25))</f>
        <v>1.0765765428508802</v>
      </c>
    </row>
    <row r="1024" spans="1:22" x14ac:dyDescent="0.25">
      <c r="A1024" s="2">
        <v>43252.706944444442</v>
      </c>
      <c r="B1024">
        <v>2309406</v>
      </c>
      <c r="C1024">
        <v>48.322400000000002</v>
      </c>
      <c r="D1024">
        <v>357.91199999999998</v>
      </c>
      <c r="E1024">
        <v>19.352499999999999</v>
      </c>
      <c r="F1024">
        <v>18.510000000000002</v>
      </c>
      <c r="G1024">
        <v>864</v>
      </c>
      <c r="H1024">
        <v>54.48</v>
      </c>
      <c r="I1024">
        <v>0</v>
      </c>
      <c r="J1024">
        <v>0.71399999999999997</v>
      </c>
      <c r="K1024">
        <v>306.5</v>
      </c>
      <c r="L1024">
        <v>48.4</v>
      </c>
      <c r="T1024">
        <f>(((2*$N$5-$Q$5)*($P$5-$O$5))/($O$5+($P$5-$O$5)*LN(1-($O$5/$P$5))))*(F1024/25)</f>
        <v>0.95740597964668706</v>
      </c>
      <c r="U1024">
        <f>IF(D1024&gt;0, $Q$5*(1-0.0034*(F1024-25))+T1024*LN(D1024/1000), 0)</f>
        <v>21.603954465709599</v>
      </c>
      <c r="V1024">
        <f>$P$5*(D1024/1000)*(1+0.00034*(F1024-25))</f>
        <v>1.0535105825733599</v>
      </c>
    </row>
    <row r="1025" spans="1:22" x14ac:dyDescent="0.25">
      <c r="A1025" s="2">
        <v>43252.707638888889</v>
      </c>
      <c r="B1025">
        <v>2309407</v>
      </c>
      <c r="C1025">
        <v>45.767699999999998</v>
      </c>
      <c r="D1025">
        <v>348.90300000000002</v>
      </c>
      <c r="E1025">
        <v>18.684999999999999</v>
      </c>
      <c r="F1025">
        <v>18.579999999999998</v>
      </c>
      <c r="G1025">
        <v>863</v>
      </c>
      <c r="H1025">
        <v>53.62</v>
      </c>
      <c r="I1025">
        <v>0</v>
      </c>
      <c r="J1025">
        <v>2.0369999999999999</v>
      </c>
      <c r="K1025">
        <v>282.89999999999998</v>
      </c>
      <c r="L1025">
        <v>26.75</v>
      </c>
      <c r="T1025">
        <f>(((2*$N$5-$Q$5)*($P$5-$O$5))/($O$5+($P$5-$O$5)*LN(1-($O$5/$P$5))))*(F1025/25)</f>
        <v>0.96102663975340052</v>
      </c>
      <c r="U1025">
        <f>IF(D1025&gt;0, $Q$5*(1-0.0034*(F1025-25))+T1025*LN(D1025/1000), 0)</f>
        <v>21.570474908958257</v>
      </c>
      <c r="V1025">
        <f>$P$5*(D1025/1000)*(1+0.00034*(F1025-25))</f>
        <v>1.0270171728682203</v>
      </c>
    </row>
    <row r="1026" spans="1:22" x14ac:dyDescent="0.25">
      <c r="A1026" s="2">
        <v>43252.708333333336</v>
      </c>
      <c r="B1026">
        <v>2309408</v>
      </c>
      <c r="C1026">
        <v>43.377099999999999</v>
      </c>
      <c r="D1026">
        <v>339.46699999999998</v>
      </c>
      <c r="E1026">
        <v>18.074999999999999</v>
      </c>
      <c r="F1026">
        <v>18.510000000000002</v>
      </c>
      <c r="G1026">
        <v>864</v>
      </c>
      <c r="H1026">
        <v>54.38</v>
      </c>
      <c r="I1026">
        <v>0</v>
      </c>
      <c r="J1026">
        <v>2.27</v>
      </c>
      <c r="K1026">
        <v>282.5</v>
      </c>
      <c r="L1026">
        <v>29.63</v>
      </c>
      <c r="T1026">
        <f>(((2*$N$5-$Q$5)*($P$5-$O$5))/($O$5+($P$5-$O$5)*LN(1-($O$5/$P$5))))*(F1026/25)</f>
        <v>0.95740597964668706</v>
      </c>
      <c r="U1026">
        <f>IF(D1026&gt;0, $Q$5*(1-0.0034*(F1026-25))+T1026*LN(D1026/1000), 0)</f>
        <v>21.553297726982002</v>
      </c>
      <c r="V1026">
        <f>$P$5*(D1026/1000)*(1+0.00034*(F1026-25))</f>
        <v>0.99921789974750996</v>
      </c>
    </row>
    <row r="1027" spans="1:22" x14ac:dyDescent="0.25">
      <c r="A1027" s="2">
        <v>43252.709027777775</v>
      </c>
      <c r="B1027">
        <v>2309409</v>
      </c>
      <c r="C1027">
        <v>40.906500000000001</v>
      </c>
      <c r="D1027">
        <v>328.68700000000001</v>
      </c>
      <c r="E1027">
        <v>17.5153</v>
      </c>
      <c r="F1027">
        <v>18.41</v>
      </c>
      <c r="G1027">
        <v>864</v>
      </c>
      <c r="H1027">
        <v>54.27</v>
      </c>
      <c r="I1027">
        <v>0</v>
      </c>
      <c r="J1027">
        <v>1.6759999999999999</v>
      </c>
      <c r="K1027">
        <v>290.10000000000002</v>
      </c>
      <c r="L1027">
        <v>23.6</v>
      </c>
      <c r="T1027">
        <f>(((2*$N$5-$Q$5)*($P$5-$O$5))/($O$5+($P$5-$O$5)*LN(1-($O$5/$P$5))))*(F1027/25)</f>
        <v>0.95223360806566759</v>
      </c>
      <c r="U1027">
        <f>IF(D1027&gt;0, $Q$5*(1-0.0034*(F1027-25))+T1027*LN(D1027/1000), 0)</f>
        <v>21.535670496046475</v>
      </c>
      <c r="V1027">
        <f>$P$5*(D1027/1000)*(1+0.00034*(F1027-25))</f>
        <v>0.96745410452800995</v>
      </c>
    </row>
    <row r="1028" spans="1:22" x14ac:dyDescent="0.25">
      <c r="A1028" s="2">
        <v>43252.709722222222</v>
      </c>
      <c r="B1028">
        <v>2309410</v>
      </c>
      <c r="C1028">
        <v>38.3673</v>
      </c>
      <c r="D1028">
        <v>316.91800000000001</v>
      </c>
      <c r="E1028">
        <v>16.832000000000001</v>
      </c>
      <c r="F1028">
        <v>18.309999999999999</v>
      </c>
      <c r="G1028">
        <v>863</v>
      </c>
      <c r="H1028">
        <v>54.75</v>
      </c>
      <c r="I1028">
        <v>0</v>
      </c>
      <c r="J1028">
        <v>1.524</v>
      </c>
      <c r="K1028">
        <v>304.10000000000002</v>
      </c>
      <c r="L1028">
        <v>27.95</v>
      </c>
      <c r="T1028">
        <f>(((2*$N$5-$Q$5)*($P$5-$O$5))/($O$5+($P$5-$O$5)*LN(1-($O$5/$P$5))))*(F1028/25)</f>
        <v>0.94706123648464813</v>
      </c>
      <c r="U1028">
        <f>IF(D1028&gt;0, $Q$5*(1-0.0034*(F1028-25))+T1028*LN(D1028/1000), 0)</f>
        <v>21.514406966084913</v>
      </c>
      <c r="V1028">
        <f>$P$5*(D1028/1000)*(1+0.00034*(F1028-25))</f>
        <v>0.93278155803574014</v>
      </c>
    </row>
    <row r="1029" spans="1:22" x14ac:dyDescent="0.25">
      <c r="A1029" s="2">
        <v>43252.710416666669</v>
      </c>
      <c r="B1029">
        <v>2309411</v>
      </c>
      <c r="C1029">
        <v>35.753999999999998</v>
      </c>
      <c r="D1029">
        <v>304.15699999999998</v>
      </c>
      <c r="E1029">
        <v>16.095500000000001</v>
      </c>
      <c r="F1029">
        <v>18.260000000000002</v>
      </c>
      <c r="G1029">
        <v>864</v>
      </c>
      <c r="H1029">
        <v>54.87</v>
      </c>
      <c r="I1029">
        <v>0</v>
      </c>
      <c r="J1029">
        <v>1.5349999999999999</v>
      </c>
      <c r="K1029">
        <v>291.3</v>
      </c>
      <c r="L1029">
        <v>28.54</v>
      </c>
      <c r="T1029">
        <f>(((2*$N$5-$Q$5)*($P$5-$O$5))/($O$5+($P$5-$O$5)*LN(1-($O$5/$P$5))))*(F1029/25)</f>
        <v>0.94447505069413862</v>
      </c>
      <c r="U1029">
        <f>IF(D1029&gt;0, $Q$5*(1-0.0034*(F1029-25))+T1029*LN(D1029/1000), 0)</f>
        <v>21.482318756549702</v>
      </c>
      <c r="V1029">
        <f>$P$5*(D1029/1000)*(1+0.00034*(F1029-25))</f>
        <v>0.89520698176545999</v>
      </c>
    </row>
    <row r="1030" spans="1:22" x14ac:dyDescent="0.25">
      <c r="A1030" s="2">
        <v>43252.711111111108</v>
      </c>
      <c r="B1030">
        <v>2309412</v>
      </c>
      <c r="C1030">
        <v>33.222799999999999</v>
      </c>
      <c r="D1030">
        <v>291.97300000000001</v>
      </c>
      <c r="E1030">
        <v>15.324299999999999</v>
      </c>
      <c r="F1030">
        <v>18.21</v>
      </c>
      <c r="G1030">
        <v>864</v>
      </c>
      <c r="H1030">
        <v>54.58</v>
      </c>
      <c r="I1030">
        <v>0</v>
      </c>
      <c r="J1030">
        <v>1.8029999999999999</v>
      </c>
      <c r="K1030">
        <v>282.8</v>
      </c>
      <c r="L1030">
        <v>28.98</v>
      </c>
      <c r="T1030">
        <f>(((2*$N$5-$Q$5)*($P$5-$O$5))/($O$5+($P$5-$O$5)*LN(1-($O$5/$P$5))))*(F1030/25)</f>
        <v>0.94188886490362889</v>
      </c>
      <c r="U1030">
        <f>IF(D1030&gt;0, $Q$5*(1-0.0034*(F1030-25))+T1030*LN(D1030/1000), 0)</f>
        <v>21.450646919912977</v>
      </c>
      <c r="V1030">
        <f>$P$5*(D1030/1000)*(1+0.00034*(F1030-25))</f>
        <v>0.8593319058399902</v>
      </c>
    </row>
    <row r="1031" spans="1:22" x14ac:dyDescent="0.25">
      <c r="A1031" s="2">
        <v>43252.711805555555</v>
      </c>
      <c r="B1031">
        <v>2309413</v>
      </c>
      <c r="C1031">
        <v>30.820399999999999</v>
      </c>
      <c r="D1031">
        <v>279.21199999999999</v>
      </c>
      <c r="E1031">
        <v>14.5245</v>
      </c>
      <c r="F1031">
        <v>18.18</v>
      </c>
      <c r="G1031">
        <v>864</v>
      </c>
      <c r="H1031">
        <v>54.83</v>
      </c>
      <c r="I1031">
        <v>0</v>
      </c>
      <c r="J1031">
        <v>2.2490000000000001</v>
      </c>
      <c r="K1031">
        <v>292.2</v>
      </c>
      <c r="L1031">
        <v>16.420000000000002</v>
      </c>
      <c r="T1031">
        <f>(((2*$N$5-$Q$5)*($P$5-$O$5))/($O$5+($P$5-$O$5)*LN(1-($O$5/$P$5))))*(F1031/25)</f>
        <v>0.94033715342932289</v>
      </c>
      <c r="U1031">
        <f>IF(D1031&gt;0, $Q$5*(1-0.0034*(F1031-25))+T1031*LN(D1031/1000), 0)</f>
        <v>21.412787771742892</v>
      </c>
      <c r="V1031">
        <f>$P$5*(D1031/1000)*(1+0.00034*(F1031-25))</f>
        <v>0.82176546148248009</v>
      </c>
    </row>
    <row r="1032" spans="1:22" x14ac:dyDescent="0.25">
      <c r="A1032" s="2">
        <v>43252.712500000001</v>
      </c>
      <c r="B1032">
        <v>2309414</v>
      </c>
      <c r="C1032">
        <v>28.447399999999998</v>
      </c>
      <c r="D1032">
        <v>266.43599999999998</v>
      </c>
      <c r="E1032">
        <v>13.7303</v>
      </c>
      <c r="F1032">
        <v>18.14</v>
      </c>
      <c r="G1032">
        <v>864</v>
      </c>
      <c r="H1032">
        <v>54.79</v>
      </c>
      <c r="I1032">
        <v>0</v>
      </c>
      <c r="J1032">
        <v>2.871</v>
      </c>
      <c r="K1032">
        <v>286.89999999999998</v>
      </c>
      <c r="L1032">
        <v>12.12</v>
      </c>
      <c r="T1032">
        <f>(((2*$N$5-$Q$5)*($P$5-$O$5))/($O$5+($P$5-$O$5)*LN(1-($O$5/$P$5))))*(F1032/25)</f>
        <v>0.93826820479691531</v>
      </c>
      <c r="U1032">
        <f>IF(D1032&gt;0, $Q$5*(1-0.0034*(F1032-25))+T1032*LN(D1032/1000), 0)</f>
        <v>21.374486967622385</v>
      </c>
      <c r="V1032">
        <f>$P$5*(D1032/1000)*(1+0.00034*(F1032-25))</f>
        <v>0.78415296578712002</v>
      </c>
    </row>
    <row r="1033" spans="1:22" x14ac:dyDescent="0.25">
      <c r="A1033" s="2">
        <v>43252.713194444441</v>
      </c>
      <c r="B1033">
        <v>2309415</v>
      </c>
      <c r="C1033">
        <v>26.144600000000001</v>
      </c>
      <c r="D1033">
        <v>252.65700000000001</v>
      </c>
      <c r="E1033">
        <v>13.0168</v>
      </c>
      <c r="F1033">
        <v>18.11</v>
      </c>
      <c r="G1033">
        <v>864</v>
      </c>
      <c r="H1033">
        <v>55.03</v>
      </c>
      <c r="I1033">
        <v>0</v>
      </c>
      <c r="J1033">
        <v>2.0510000000000002</v>
      </c>
      <c r="K1033">
        <v>285.5</v>
      </c>
      <c r="L1033">
        <v>26.48</v>
      </c>
      <c r="T1033">
        <f>(((2*$N$5-$Q$5)*($P$5-$O$5))/($O$5+($P$5-$O$5)*LN(1-($O$5/$P$5))))*(F1033/25)</f>
        <v>0.93671649332260931</v>
      </c>
      <c r="U1033">
        <f>IF(D1033&gt;0, $Q$5*(1-0.0034*(F1033-25))+T1033*LN(D1033/1000), 0)</f>
        <v>21.329052698986239</v>
      </c>
      <c r="V1033">
        <f>$P$5*(D1033/1000)*(1+0.00034*(F1033-25))</f>
        <v>0.74359212084981019</v>
      </c>
    </row>
    <row r="1034" spans="1:22" x14ac:dyDescent="0.25">
      <c r="A1034" s="2">
        <v>43252.713888888888</v>
      </c>
      <c r="B1034">
        <v>2309416</v>
      </c>
      <c r="C1034">
        <v>24.0411</v>
      </c>
      <c r="D1034">
        <v>239.297</v>
      </c>
      <c r="E1034">
        <v>12.3377</v>
      </c>
      <c r="F1034">
        <v>18.100000000000001</v>
      </c>
      <c r="G1034">
        <v>864</v>
      </c>
      <c r="H1034">
        <v>55.03</v>
      </c>
      <c r="I1034">
        <v>0</v>
      </c>
      <c r="J1034">
        <v>1.9370000000000001</v>
      </c>
      <c r="K1034">
        <v>284</v>
      </c>
      <c r="L1034">
        <v>22.1</v>
      </c>
      <c r="T1034">
        <f>(((2*$N$5-$Q$5)*($P$5-$O$5))/($O$5+($P$5-$O$5)*LN(1-($O$5/$P$5))))*(F1034/25)</f>
        <v>0.93619925616450761</v>
      </c>
      <c r="U1034">
        <f>IF(D1034&gt;0, $Q$5*(1-0.0034*(F1034-25))+T1034*LN(D1034/1000), 0)</f>
        <v>21.279654421571827</v>
      </c>
      <c r="V1034">
        <f>$P$5*(D1034/1000)*(1+0.00034*(F1034-25))</f>
        <v>0.70427004725210007</v>
      </c>
    </row>
    <row r="1035" spans="1:22" x14ac:dyDescent="0.25">
      <c r="A1035" s="2">
        <v>43252.714583333334</v>
      </c>
      <c r="B1035">
        <v>2309417</v>
      </c>
      <c r="C1035">
        <v>21.984500000000001</v>
      </c>
      <c r="D1035">
        <v>225.63</v>
      </c>
      <c r="E1035">
        <v>11.6069</v>
      </c>
      <c r="F1035">
        <v>18.100000000000001</v>
      </c>
      <c r="G1035">
        <v>864</v>
      </c>
      <c r="H1035">
        <v>55</v>
      </c>
      <c r="I1035">
        <v>0</v>
      </c>
      <c r="J1035">
        <v>1.895</v>
      </c>
      <c r="K1035">
        <v>279.60000000000002</v>
      </c>
      <c r="L1035">
        <v>26.74</v>
      </c>
      <c r="T1035">
        <f>(((2*$N$5-$Q$5)*($P$5-$O$5))/($O$5+($P$5-$O$5)*LN(1-($O$5/$P$5))))*(F1035/25)</f>
        <v>0.93619925616450761</v>
      </c>
      <c r="U1035">
        <f>IF(D1035&gt;0, $Q$5*(1-0.0034*(F1035-25))+T1035*LN(D1035/1000), 0)</f>
        <v>21.224597508758848</v>
      </c>
      <c r="V1035">
        <f>$P$5*(D1035/1000)*(1+0.00034*(F1035-25))</f>
        <v>0.66404698245900007</v>
      </c>
    </row>
    <row r="1036" spans="1:22" x14ac:dyDescent="0.25">
      <c r="A1036" s="2">
        <v>43252.715277777781</v>
      </c>
      <c r="B1036">
        <v>2309418</v>
      </c>
      <c r="C1036">
        <v>19.980499999999999</v>
      </c>
      <c r="D1036">
        <v>212.59200000000001</v>
      </c>
      <c r="E1036">
        <v>10.8531</v>
      </c>
      <c r="F1036">
        <v>18.07</v>
      </c>
      <c r="G1036">
        <v>864</v>
      </c>
      <c r="H1036">
        <v>55.24</v>
      </c>
      <c r="I1036">
        <v>0</v>
      </c>
      <c r="J1036">
        <v>1.9370000000000001</v>
      </c>
      <c r="K1036">
        <v>298.89999999999998</v>
      </c>
      <c r="L1036">
        <v>15.94</v>
      </c>
      <c r="T1036">
        <f>(((2*$N$5-$Q$5)*($P$5-$O$5))/($O$5+($P$5-$O$5)*LN(1-($O$5/$P$5))))*(F1036/25)</f>
        <v>0.93464754469020173</v>
      </c>
      <c r="U1036">
        <f>IF(D1036&gt;0, $Q$5*(1-0.0034*(F1036-25))+T1036*LN(D1036/1000), 0)</f>
        <v>21.173530220579245</v>
      </c>
      <c r="V1036">
        <f>$P$5*(D1036/1000)*(1+0.00034*(F1036-25))</f>
        <v>0.62566871765232002</v>
      </c>
    </row>
    <row r="1037" spans="1:22" x14ac:dyDescent="0.25">
      <c r="A1037" s="2">
        <v>43252.71597222222</v>
      </c>
      <c r="B1037">
        <v>2309419</v>
      </c>
      <c r="C1037">
        <v>18.088000000000001</v>
      </c>
      <c r="D1037">
        <v>200.31</v>
      </c>
      <c r="E1037">
        <v>10.082000000000001</v>
      </c>
      <c r="F1037">
        <v>18.010000000000002</v>
      </c>
      <c r="G1037">
        <v>864</v>
      </c>
      <c r="H1037">
        <v>55.72</v>
      </c>
      <c r="I1037">
        <v>0</v>
      </c>
      <c r="J1037">
        <v>1.6060000000000001</v>
      </c>
      <c r="K1037">
        <v>294.39999999999998</v>
      </c>
      <c r="L1037">
        <v>26.72</v>
      </c>
      <c r="T1037">
        <f>(((2*$N$5-$Q$5)*($P$5-$O$5))/($O$5+($P$5-$O$5)*LN(1-($O$5/$P$5))))*(F1037/25)</f>
        <v>0.93154412174159007</v>
      </c>
      <c r="U1037">
        <f>IF(D1037&gt;0, $Q$5*(1-0.0034*(F1037-25))+T1037*LN(D1037/1000), 0)</f>
        <v>21.127408948890256</v>
      </c>
      <c r="V1037">
        <f>$P$5*(D1037/1000)*(1+0.00034*(F1037-25))</f>
        <v>0.58951013259930019</v>
      </c>
    </row>
    <row r="1038" spans="1:22" x14ac:dyDescent="0.25">
      <c r="A1038" s="2">
        <v>43252.716666666667</v>
      </c>
      <c r="B1038">
        <v>2309420</v>
      </c>
      <c r="C1038">
        <v>16.2364</v>
      </c>
      <c r="D1038">
        <v>186.261</v>
      </c>
      <c r="E1038">
        <v>9.3223599999999998</v>
      </c>
      <c r="F1038">
        <v>17.93</v>
      </c>
      <c r="G1038">
        <v>864</v>
      </c>
      <c r="H1038">
        <v>56.1</v>
      </c>
      <c r="I1038">
        <v>0</v>
      </c>
      <c r="J1038">
        <v>1.135</v>
      </c>
      <c r="K1038">
        <v>279.39999999999998</v>
      </c>
      <c r="L1038">
        <v>30.58</v>
      </c>
      <c r="T1038">
        <f>(((2*$N$5-$Q$5)*($P$5-$O$5))/($O$5+($P$5-$O$5)*LN(1-($O$5/$P$5))))*(F1038/25)</f>
        <v>0.92740622447677445</v>
      </c>
      <c r="U1038">
        <f>IF(D1038&gt;0, $Q$5*(1-0.0034*(F1038-25))+T1038*LN(D1038/1000), 0)</f>
        <v>21.07263499799938</v>
      </c>
      <c r="V1038">
        <f>$P$5*(D1038/1000)*(1+0.00034*(F1038-25))</f>
        <v>0.54814913413418997</v>
      </c>
    </row>
    <row r="1039" spans="1:22" x14ac:dyDescent="0.25">
      <c r="A1039" s="2">
        <v>43252.717361111114</v>
      </c>
      <c r="B1039">
        <v>2309421</v>
      </c>
      <c r="C1039">
        <v>14.449299999999999</v>
      </c>
      <c r="D1039">
        <v>173.04400000000001</v>
      </c>
      <c r="E1039">
        <v>8.5742799999999999</v>
      </c>
      <c r="F1039">
        <v>17.88</v>
      </c>
      <c r="G1039">
        <v>864</v>
      </c>
      <c r="H1039">
        <v>56.22</v>
      </c>
      <c r="I1039">
        <v>0</v>
      </c>
      <c r="J1039">
        <v>2.399</v>
      </c>
      <c r="K1039">
        <v>289.89999999999998</v>
      </c>
      <c r="L1039">
        <v>18.75</v>
      </c>
      <c r="T1039">
        <f>(((2*$N$5-$Q$5)*($P$5-$O$5))/($O$5+($P$5-$O$5)*LN(1-($O$5/$P$5))))*(F1039/25)</f>
        <v>0.92482003868626483</v>
      </c>
      <c r="U1039">
        <f>IF(D1039&gt;0, $Q$5*(1-0.0034*(F1039-25))+T1039*LN(D1039/1000), 0)</f>
        <v>21.012668811880051</v>
      </c>
      <c r="V1039">
        <f>$P$5*(D1039/1000)*(1+0.00034*(F1039-25))</f>
        <v>0.50924403050015998</v>
      </c>
    </row>
    <row r="1040" spans="1:22" x14ac:dyDescent="0.25">
      <c r="A1040" s="2">
        <v>43252.718055555553</v>
      </c>
      <c r="B1040">
        <v>2309422</v>
      </c>
      <c r="C1040">
        <v>12.8146</v>
      </c>
      <c r="D1040">
        <v>159.81899999999999</v>
      </c>
      <c r="E1040">
        <v>8.0564099999999996</v>
      </c>
      <c r="F1040">
        <v>17.829999999999998</v>
      </c>
      <c r="G1040">
        <v>864</v>
      </c>
      <c r="H1040">
        <v>56.58</v>
      </c>
      <c r="I1040">
        <v>0</v>
      </c>
      <c r="J1040">
        <v>1.9079999999999999</v>
      </c>
      <c r="K1040">
        <v>304.8</v>
      </c>
      <c r="L1040">
        <v>25.12</v>
      </c>
      <c r="T1040">
        <f>(((2*$N$5-$Q$5)*($P$5-$O$5))/($O$5+($P$5-$O$5)*LN(1-($O$5/$P$5))))*(F1040/25)</f>
        <v>0.9222338528957551</v>
      </c>
      <c r="U1040">
        <f>IF(D1040&gt;0, $Q$5*(1-0.0034*(F1040-25))+T1040*LN(D1040/1000), 0)</f>
        <v>20.94764126834697</v>
      </c>
      <c r="V1040">
        <f>$P$5*(D1040/1000)*(1+0.00034*(F1040-25))</f>
        <v>0.47031671006330994</v>
      </c>
    </row>
    <row r="1041" spans="1:22" x14ac:dyDescent="0.25">
      <c r="A1041" s="2">
        <v>43252.71875</v>
      </c>
      <c r="B1041">
        <v>2309423</v>
      </c>
      <c r="C1041">
        <v>11.256</v>
      </c>
      <c r="D1041">
        <v>145.36600000000001</v>
      </c>
      <c r="E1041">
        <v>7.5155099999999999</v>
      </c>
      <c r="F1041">
        <v>17.77</v>
      </c>
      <c r="G1041">
        <v>864</v>
      </c>
      <c r="H1041">
        <v>56.96</v>
      </c>
      <c r="I1041">
        <v>0</v>
      </c>
      <c r="J1041">
        <v>2.1459999999999999</v>
      </c>
      <c r="K1041">
        <v>285.10000000000002</v>
      </c>
      <c r="L1041">
        <v>22.22</v>
      </c>
      <c r="T1041">
        <f>(((2*$N$5-$Q$5)*($P$5-$O$5))/($O$5+($P$5-$O$5)*LN(1-($O$5/$P$5))))*(F1041/25)</f>
        <v>0.91913042994714356</v>
      </c>
      <c r="U1041">
        <f>IF(D1041&gt;0, $Q$5*(1-0.0034*(F1041-25))+T1041*LN(D1041/1000), 0)</f>
        <v>20.87071863374749</v>
      </c>
      <c r="V1041">
        <f>$P$5*(D1041/1000)*(1+0.00034*(F1041-25))</f>
        <v>0.42777555083146013</v>
      </c>
    </row>
    <row r="1042" spans="1:22" x14ac:dyDescent="0.25">
      <c r="A1042" s="2">
        <v>43252.719444444447</v>
      </c>
      <c r="B1042">
        <v>2309424</v>
      </c>
      <c r="C1042">
        <v>9.7736099999999997</v>
      </c>
      <c r="D1042">
        <v>129.58799999999999</v>
      </c>
      <c r="E1042">
        <v>6.8019699999999998</v>
      </c>
      <c r="F1042">
        <v>17.739999999999998</v>
      </c>
      <c r="G1042">
        <v>864</v>
      </c>
      <c r="H1042">
        <v>57.14</v>
      </c>
      <c r="I1042">
        <v>0</v>
      </c>
      <c r="J1042">
        <v>1.23</v>
      </c>
      <c r="K1042">
        <v>294.10000000000002</v>
      </c>
      <c r="L1042">
        <v>23.15</v>
      </c>
      <c r="T1042">
        <f>(((2*$N$5-$Q$5)*($P$5-$O$5))/($O$5+($P$5-$O$5)*LN(1-($O$5/$P$5))))*(F1042/25)</f>
        <v>0.91757871847283756</v>
      </c>
      <c r="U1042">
        <f>IF(D1042&gt;0, $Q$5*(1-0.0034*(F1042-25))+T1042*LN(D1042/1000), 0)</f>
        <v>20.770540550200781</v>
      </c>
      <c r="V1042">
        <f>$P$5*(D1042/1000)*(1+0.00034*(F1042-25))</f>
        <v>0.38134096869335998</v>
      </c>
    </row>
    <row r="1043" spans="1:22" x14ac:dyDescent="0.25">
      <c r="A1043" s="2">
        <v>43252.720138888886</v>
      </c>
      <c r="B1043">
        <v>2309425</v>
      </c>
      <c r="C1043">
        <v>8.3439499999999995</v>
      </c>
      <c r="D1043">
        <v>113.435</v>
      </c>
      <c r="E1043">
        <v>5.9790900000000002</v>
      </c>
      <c r="F1043">
        <v>17.670000000000002</v>
      </c>
      <c r="G1043">
        <v>864</v>
      </c>
      <c r="H1043">
        <v>57.61</v>
      </c>
      <c r="I1043">
        <v>0</v>
      </c>
      <c r="J1043">
        <v>2.2799999999999998</v>
      </c>
      <c r="K1043">
        <v>304.89999999999998</v>
      </c>
      <c r="L1043">
        <v>19.32</v>
      </c>
      <c r="T1043">
        <f>(((2*$N$5-$Q$5)*($P$5-$O$5))/($O$5+($P$5-$O$5)*LN(1-($O$5/$P$5))))*(F1043/25)</f>
        <v>0.91395805836612432</v>
      </c>
      <c r="U1043">
        <f>IF(D1043&gt;0, $Q$5*(1-0.0034*(F1043-25))+T1043*LN(D1043/1000), 0)</f>
        <v>20.661523368920324</v>
      </c>
      <c r="V1043">
        <f>$P$5*(D1043/1000)*(1+0.00034*(F1043-25))</f>
        <v>0.33379927701435008</v>
      </c>
    </row>
    <row r="1044" spans="1:22" x14ac:dyDescent="0.25">
      <c r="A1044" s="2">
        <v>43252.720833333333</v>
      </c>
      <c r="B1044">
        <v>2309426</v>
      </c>
      <c r="C1044">
        <v>7.2190000000000003</v>
      </c>
      <c r="D1044">
        <v>97.544499999999999</v>
      </c>
      <c r="E1044">
        <v>5.1734900000000001</v>
      </c>
      <c r="F1044">
        <v>17.59</v>
      </c>
      <c r="G1044">
        <v>864</v>
      </c>
      <c r="H1044">
        <v>57.85</v>
      </c>
      <c r="I1044">
        <v>0</v>
      </c>
      <c r="J1044">
        <v>1.37</v>
      </c>
      <c r="K1044">
        <v>305</v>
      </c>
      <c r="L1044">
        <v>33.590000000000003</v>
      </c>
      <c r="T1044">
        <f>(((2*$N$5-$Q$5)*($P$5-$O$5))/($O$5+($P$5-$O$5)*LN(1-($O$5/$P$5))))*(F1044/25)</f>
        <v>0.9098201611013087</v>
      </c>
      <c r="U1044">
        <f>IF(D1044&gt;0, $Q$5*(1-0.0034*(F1044-25))+T1044*LN(D1044/1000), 0)</f>
        <v>20.539229564123058</v>
      </c>
      <c r="V1044">
        <f>$P$5*(D1044/1000)*(1+0.00034*(F1044-25))</f>
        <v>0.28703130184076509</v>
      </c>
    </row>
    <row r="1045" spans="1:22" x14ac:dyDescent="0.25">
      <c r="A1045" s="2">
        <v>43252.72152777778</v>
      </c>
      <c r="B1045">
        <v>2309427</v>
      </c>
      <c r="C1045">
        <v>5.9357800000000003</v>
      </c>
      <c r="D1045">
        <v>81.765500000000003</v>
      </c>
      <c r="E1045">
        <v>4.40238</v>
      </c>
      <c r="F1045">
        <v>17.5</v>
      </c>
      <c r="G1045">
        <v>864</v>
      </c>
      <c r="H1045">
        <v>58.31</v>
      </c>
      <c r="I1045">
        <v>0</v>
      </c>
      <c r="J1045">
        <v>1.4390000000000001</v>
      </c>
      <c r="K1045">
        <v>304.8</v>
      </c>
      <c r="L1045">
        <v>23.05</v>
      </c>
      <c r="T1045">
        <f>(((2*$N$5-$Q$5)*($P$5-$O$5))/($O$5+($P$5-$O$5)*LN(1-($O$5/$P$5))))*(F1045/25)</f>
        <v>0.90516502667839116</v>
      </c>
      <c r="U1045">
        <f>IF(D1045&gt;0, $Q$5*(1-0.0034*(F1045-25))+T1045*LN(D1045/1000), 0)</f>
        <v>20.397107394037842</v>
      </c>
      <c r="V1045">
        <f>$P$5*(D1045/1000)*(1+0.00034*(F1045-25))</f>
        <v>0.24059314402625001</v>
      </c>
    </row>
    <row r="1046" spans="1:22" x14ac:dyDescent="0.25">
      <c r="A1046" s="2">
        <v>43252.722222222219</v>
      </c>
      <c r="B1046">
        <v>2309428</v>
      </c>
      <c r="C1046">
        <v>4.6701300000000003</v>
      </c>
      <c r="D1046">
        <v>56.61</v>
      </c>
      <c r="E1046">
        <v>3.7924000000000002</v>
      </c>
      <c r="F1046">
        <v>17.41</v>
      </c>
      <c r="G1046">
        <v>864</v>
      </c>
      <c r="H1046">
        <v>58.46</v>
      </c>
      <c r="I1046">
        <v>0</v>
      </c>
      <c r="J1046">
        <v>3.169</v>
      </c>
      <c r="K1046">
        <v>304.2</v>
      </c>
      <c r="L1046">
        <v>16.510000000000002</v>
      </c>
      <c r="T1046">
        <f>(((2*$N$5-$Q$5)*($P$5-$O$5))/($O$5+($P$5-$O$5)*LN(1-($O$5/$P$5))))*(F1046/25)</f>
        <v>0.90050989225547384</v>
      </c>
      <c r="U1046">
        <f>IF(D1046&gt;0, $Q$5*(1-0.0034*(F1046-25))+T1046*LN(D1046/1000), 0)</f>
        <v>20.084435741043926</v>
      </c>
      <c r="V1046">
        <f>$P$5*(D1046/1000)*(1+0.00034*(F1046-25))</f>
        <v>0.1665685410903</v>
      </c>
    </row>
    <row r="1047" spans="1:22" x14ac:dyDescent="0.25">
      <c r="A1047" s="2">
        <v>43252.722916666666</v>
      </c>
      <c r="B1047">
        <v>2309429</v>
      </c>
      <c r="C1047">
        <v>3.3400099999999999</v>
      </c>
      <c r="D1047">
        <v>21.021999999999998</v>
      </c>
      <c r="E1047">
        <v>3.12486</v>
      </c>
      <c r="F1047">
        <v>17.36</v>
      </c>
      <c r="G1047">
        <v>864</v>
      </c>
      <c r="H1047">
        <v>58.81</v>
      </c>
      <c r="I1047">
        <v>0</v>
      </c>
      <c r="J1047">
        <v>2.6280000000000001</v>
      </c>
      <c r="K1047">
        <v>300.5</v>
      </c>
      <c r="L1047">
        <v>16.86</v>
      </c>
      <c r="T1047">
        <f>(((2*$N$5-$Q$5)*($P$5-$O$5))/($O$5+($P$5-$O$5)*LN(1-($O$5/$P$5))))*(F1047/25)</f>
        <v>0.89792370646496411</v>
      </c>
      <c r="U1047">
        <f>IF(D1047&gt;0, $Q$5*(1-0.0034*(F1047-25))+T1047*LN(D1047/1000), 0)</f>
        <v>19.20612143782369</v>
      </c>
      <c r="V1047">
        <f>$P$5*(D1047/1000)*(1+0.00034*(F1047-25))</f>
        <v>6.1853810095759999E-2</v>
      </c>
    </row>
    <row r="1048" spans="1:22" x14ac:dyDescent="0.25">
      <c r="A1048" s="2">
        <v>43252.723611111112</v>
      </c>
      <c r="B1048">
        <v>2309430</v>
      </c>
      <c r="C1048">
        <v>2.4200699999999999</v>
      </c>
      <c r="D1048">
        <v>1.4978400000000001</v>
      </c>
      <c r="E1048">
        <v>2.5263900000000001</v>
      </c>
      <c r="F1048">
        <v>17.28</v>
      </c>
      <c r="G1048">
        <v>864</v>
      </c>
      <c r="H1048">
        <v>59.25</v>
      </c>
      <c r="I1048">
        <v>0</v>
      </c>
      <c r="J1048">
        <v>2.8650000000000002</v>
      </c>
      <c r="K1048">
        <v>302.2</v>
      </c>
      <c r="L1048">
        <v>15.36</v>
      </c>
      <c r="T1048">
        <f>(((2*$N$5-$Q$5)*($P$5-$O$5))/($O$5+($P$5-$O$5)*LN(1-($O$5/$P$5))))*(F1048/25)</f>
        <v>0.89378580920014861</v>
      </c>
      <c r="U1048">
        <f>IF(D1048&gt;0, $Q$5*(1-0.0034*(F1048-25))+T1048*LN(D1048/1000), 0)</f>
        <v>16.867138138838289</v>
      </c>
      <c r="V1048">
        <f>$P$5*(D1048/1000)*(1+0.00034*(F1048-25))</f>
        <v>4.4070299852256006E-3</v>
      </c>
    </row>
    <row r="1049" spans="1:22" x14ac:dyDescent="0.25">
      <c r="A1049" s="2">
        <v>43252.724305555559</v>
      </c>
      <c r="B1049">
        <v>2309431</v>
      </c>
      <c r="C1049">
        <v>1.8516900000000001</v>
      </c>
      <c r="D1049">
        <v>0</v>
      </c>
      <c r="E1049">
        <v>1.9854499999999999</v>
      </c>
      <c r="F1049">
        <v>17.21</v>
      </c>
      <c r="G1049">
        <v>864</v>
      </c>
      <c r="H1049">
        <v>59.54</v>
      </c>
      <c r="I1049">
        <v>0</v>
      </c>
      <c r="J1049">
        <v>2.8879999999999999</v>
      </c>
      <c r="K1049">
        <v>295</v>
      </c>
      <c r="L1049">
        <v>15.33</v>
      </c>
      <c r="T1049">
        <f>(((2*$N$5-$Q$5)*($P$5-$O$5))/($O$5+($P$5-$O$5)*LN(1-($O$5/$P$5))))*(F1049/25)</f>
        <v>0.89016514909343503</v>
      </c>
      <c r="U1049">
        <f>IF(D1049&gt;0, $Q$5*(1-0.0034*(F1049-25))+T1049*LN(D1049/1000), 0)</f>
        <v>0</v>
      </c>
      <c r="V1049">
        <f>$P$5*(D1049/1000)*(1+0.00034*(F1049-25))</f>
        <v>0</v>
      </c>
    </row>
    <row r="1050" spans="1:22" x14ac:dyDescent="0.25">
      <c r="A1050" s="2">
        <v>43252.724999999999</v>
      </c>
      <c r="B1050">
        <v>2309432</v>
      </c>
      <c r="C1050">
        <v>1.25986</v>
      </c>
      <c r="D1050">
        <v>0</v>
      </c>
      <c r="E1050">
        <v>1.4617599999999999</v>
      </c>
      <c r="F1050">
        <v>17.190000000000001</v>
      </c>
      <c r="G1050">
        <v>864</v>
      </c>
      <c r="H1050">
        <v>59.78</v>
      </c>
      <c r="I1050">
        <v>0</v>
      </c>
      <c r="J1050">
        <v>1.6459999999999999</v>
      </c>
      <c r="K1050">
        <v>290.3</v>
      </c>
      <c r="L1050">
        <v>18.55</v>
      </c>
      <c r="T1050">
        <f>(((2*$N$5-$Q$5)*($P$5-$O$5))/($O$5+($P$5-$O$5)*LN(1-($O$5/$P$5))))*(F1050/25)</f>
        <v>0.88913067477723129</v>
      </c>
      <c r="U1050">
        <f>IF(D1050&gt;0, $Q$5*(1-0.0034*(F1050-25))+T1050*LN(D1050/1000), 0)</f>
        <v>0</v>
      </c>
      <c r="V1050">
        <f>$P$5*(D1050/1000)*(1+0.00034*(F1050-25))</f>
        <v>0</v>
      </c>
    </row>
    <row r="1051" spans="1:22" x14ac:dyDescent="0.25">
      <c r="A1051" s="2">
        <v>43252.725694444445</v>
      </c>
      <c r="B1051">
        <v>2309433</v>
      </c>
      <c r="C1051">
        <v>0.69732400000000005</v>
      </c>
      <c r="D1051">
        <v>0</v>
      </c>
      <c r="E1051">
        <v>0.93230999999999997</v>
      </c>
      <c r="F1051">
        <v>17.149999999999999</v>
      </c>
      <c r="G1051">
        <v>864</v>
      </c>
      <c r="H1051">
        <v>60.04</v>
      </c>
      <c r="I1051">
        <v>0</v>
      </c>
      <c r="J1051">
        <v>1.4239999999999999</v>
      </c>
      <c r="K1051">
        <v>283.89999999999998</v>
      </c>
      <c r="L1051">
        <v>23.26</v>
      </c>
      <c r="T1051">
        <f>(((2*$N$5-$Q$5)*($P$5-$O$5))/($O$5+($P$5-$O$5)*LN(1-($O$5/$P$5))))*(F1051/25)</f>
        <v>0.88706172614482337</v>
      </c>
      <c r="U1051">
        <f>IF(D1051&gt;0, $Q$5*(1-0.0034*(F1051-25))+T1051*LN(D1051/1000), 0)</f>
        <v>0</v>
      </c>
      <c r="V1051">
        <f>$P$5*(D1051/1000)*(1+0.00034*(F1051-25))</f>
        <v>0</v>
      </c>
    </row>
    <row r="1052" spans="1:22" x14ac:dyDescent="0.25">
      <c r="A1052" s="2">
        <v>43252.726388888892</v>
      </c>
      <c r="B1052">
        <v>2309434</v>
      </c>
      <c r="C1052">
        <v>0.205098</v>
      </c>
      <c r="D1052">
        <v>0</v>
      </c>
      <c r="E1052">
        <v>0.345306</v>
      </c>
      <c r="F1052">
        <v>17.07</v>
      </c>
      <c r="G1052">
        <v>864</v>
      </c>
      <c r="H1052">
        <v>60.39</v>
      </c>
      <c r="I1052">
        <v>0</v>
      </c>
      <c r="J1052">
        <v>2.528</v>
      </c>
      <c r="K1052">
        <v>295.7</v>
      </c>
      <c r="L1052">
        <v>11.26</v>
      </c>
      <c r="T1052">
        <f>(((2*$N$5-$Q$5)*($P$5-$O$5))/($O$5+($P$5-$O$5)*LN(1-($O$5/$P$5))))*(F1052/25)</f>
        <v>0.88292382888000787</v>
      </c>
      <c r="U1052">
        <f>IF(D1052&gt;0, $Q$5*(1-0.0034*(F1052-25))+T1052*LN(D1052/1000), 0)</f>
        <v>0</v>
      </c>
      <c r="V1052">
        <f>$P$5*(D1052/1000)*(1+0.00034*(F1052-25))</f>
        <v>0</v>
      </c>
    </row>
    <row r="1053" spans="1:22" x14ac:dyDescent="0.25">
      <c r="A1053" s="2">
        <v>43252.727083333331</v>
      </c>
      <c r="B1053">
        <v>2309435</v>
      </c>
      <c r="C1053">
        <v>0</v>
      </c>
      <c r="D1053">
        <v>0</v>
      </c>
      <c r="E1053">
        <v>0.155389</v>
      </c>
      <c r="F1053">
        <v>17.010000000000002</v>
      </c>
      <c r="G1053">
        <v>864</v>
      </c>
      <c r="H1053">
        <v>60.78</v>
      </c>
      <c r="I1053">
        <v>0</v>
      </c>
      <c r="J1053">
        <v>1.1910000000000001</v>
      </c>
      <c r="K1053">
        <v>282.39999999999998</v>
      </c>
      <c r="L1053">
        <v>24.41</v>
      </c>
      <c r="T1053">
        <f>(((2*$N$5-$Q$5)*($P$5-$O$5))/($O$5+($P$5-$O$5)*LN(1-($O$5/$P$5))))*(F1053/25)</f>
        <v>0.87982040593139643</v>
      </c>
      <c r="U1053">
        <f>IF(D1053&gt;0, $Q$5*(1-0.0034*(F1053-25))+T1053*LN(D1053/1000), 0)</f>
        <v>0</v>
      </c>
      <c r="V1053">
        <f>$P$5*(D1053/1000)*(1+0.00034*(F1053-25))</f>
        <v>0</v>
      </c>
    </row>
    <row r="1054" spans="1:22" x14ac:dyDescent="0.25">
      <c r="A1054" s="2">
        <v>43252.727777777778</v>
      </c>
      <c r="B1054">
        <v>2309436</v>
      </c>
      <c r="C1054">
        <v>0</v>
      </c>
      <c r="D1054">
        <v>0</v>
      </c>
      <c r="E1054">
        <v>0</v>
      </c>
      <c r="F1054">
        <v>16.96</v>
      </c>
      <c r="G1054">
        <v>864</v>
      </c>
      <c r="H1054">
        <v>61.09</v>
      </c>
      <c r="I1054">
        <v>0</v>
      </c>
      <c r="J1054">
        <v>0.97499999999999998</v>
      </c>
      <c r="K1054">
        <v>278.5</v>
      </c>
      <c r="L1054">
        <v>27.07</v>
      </c>
      <c r="T1054">
        <f>(((2*$N$5-$Q$5)*($P$5-$O$5))/($O$5+($P$5-$O$5)*LN(1-($O$5/$P$5))))*(F1054/25)</f>
        <v>0.87723422014088659</v>
      </c>
      <c r="U1054">
        <f>IF(D1054&gt;0, $Q$5*(1-0.0034*(F1054-25))+T1054*LN(D1054/1000), 0)</f>
        <v>0</v>
      </c>
      <c r="V1054">
        <f>$P$5*(D1054/1000)*(1+0.00034*(F1054-25))</f>
        <v>0</v>
      </c>
    </row>
    <row r="1055" spans="1:22" x14ac:dyDescent="0.25">
      <c r="A1055" s="2">
        <v>43252.728472222225</v>
      </c>
      <c r="B1055">
        <v>2309437</v>
      </c>
      <c r="C1055">
        <v>0</v>
      </c>
      <c r="D1055">
        <v>0</v>
      </c>
      <c r="E1055">
        <v>0</v>
      </c>
      <c r="F1055">
        <v>16.920000000000002</v>
      </c>
      <c r="G1055">
        <v>864</v>
      </c>
      <c r="H1055">
        <v>61.39</v>
      </c>
      <c r="I1055">
        <v>0</v>
      </c>
      <c r="J1055">
        <v>1.903</v>
      </c>
      <c r="K1055">
        <v>290.5</v>
      </c>
      <c r="L1055">
        <v>18.04</v>
      </c>
      <c r="T1055">
        <f>(((2*$N$5-$Q$5)*($P$5-$O$5))/($O$5+($P$5-$O$5)*LN(1-($O$5/$P$5))))*(F1055/25)</f>
        <v>0.87516527150847889</v>
      </c>
      <c r="U1055">
        <f>IF(D1055&gt;0, $Q$5*(1-0.0034*(F1055-25))+T1055*LN(D1055/1000), 0)</f>
        <v>0</v>
      </c>
      <c r="V1055">
        <f>$P$5*(D1055/1000)*(1+0.00034*(F1055-25))</f>
        <v>0</v>
      </c>
    </row>
    <row r="1056" spans="1:22" x14ac:dyDescent="0.25">
      <c r="A1056" s="2">
        <v>43252.729166666664</v>
      </c>
      <c r="B1056">
        <v>2309438</v>
      </c>
      <c r="C1056">
        <v>0</v>
      </c>
      <c r="D1056">
        <v>0</v>
      </c>
      <c r="E1056">
        <v>0</v>
      </c>
      <c r="F1056">
        <v>16.89</v>
      </c>
      <c r="G1056">
        <v>864</v>
      </c>
      <c r="H1056">
        <v>61.5</v>
      </c>
      <c r="I1056">
        <v>0</v>
      </c>
      <c r="J1056">
        <v>1.8029999999999999</v>
      </c>
      <c r="K1056">
        <v>293</v>
      </c>
      <c r="L1056">
        <v>14.91</v>
      </c>
      <c r="T1056">
        <f>(((2*$N$5-$Q$5)*($P$5-$O$5))/($O$5+($P$5-$O$5)*LN(1-($O$5/$P$5))))*(F1056/25)</f>
        <v>0.87361356003417301</v>
      </c>
      <c r="U1056">
        <f>IF(D1056&gt;0, $Q$5*(1-0.0034*(F1056-25))+T1056*LN(D1056/1000), 0)</f>
        <v>0</v>
      </c>
      <c r="V1056">
        <f>$P$5*(D1056/1000)*(1+0.00034*(F1056-25))</f>
        <v>0</v>
      </c>
    </row>
    <row r="1057" spans="1:22" x14ac:dyDescent="0.25">
      <c r="A1057" s="2">
        <v>43252.729861111111</v>
      </c>
      <c r="B1057">
        <v>2309439</v>
      </c>
      <c r="C1057">
        <v>0</v>
      </c>
      <c r="D1057">
        <v>0</v>
      </c>
      <c r="E1057">
        <v>0</v>
      </c>
      <c r="F1057">
        <v>16.86</v>
      </c>
      <c r="G1057">
        <v>864</v>
      </c>
      <c r="H1057">
        <v>61.64</v>
      </c>
      <c r="I1057">
        <v>0</v>
      </c>
      <c r="J1057">
        <v>1.6240000000000001</v>
      </c>
      <c r="K1057">
        <v>284.10000000000002</v>
      </c>
      <c r="L1057">
        <v>20.91</v>
      </c>
      <c r="T1057">
        <f>(((2*$N$5-$Q$5)*($P$5-$O$5))/($O$5+($P$5-$O$5)*LN(1-($O$5/$P$5))))*(F1057/25)</f>
        <v>0.87206184855986724</v>
      </c>
      <c r="U1057">
        <f>IF(D1057&gt;0, $Q$5*(1-0.0034*(F1057-25))+T1057*LN(D1057/1000), 0)</f>
        <v>0</v>
      </c>
      <c r="V1057">
        <f>$P$5*(D1057/1000)*(1+0.00034*(F1057-25))</f>
        <v>0</v>
      </c>
    </row>
    <row r="1058" spans="1:22" x14ac:dyDescent="0.25">
      <c r="A1058" s="2">
        <v>43252.730555555558</v>
      </c>
      <c r="B1058">
        <v>2309440</v>
      </c>
      <c r="C1058">
        <v>0</v>
      </c>
      <c r="D1058">
        <v>0</v>
      </c>
      <c r="E1058">
        <v>0</v>
      </c>
      <c r="F1058">
        <v>16.82</v>
      </c>
      <c r="G1058">
        <v>864</v>
      </c>
      <c r="H1058">
        <v>61.97</v>
      </c>
      <c r="I1058">
        <v>0</v>
      </c>
      <c r="J1058">
        <v>1.927</v>
      </c>
      <c r="K1058">
        <v>285.3</v>
      </c>
      <c r="L1058">
        <v>12.73</v>
      </c>
      <c r="T1058">
        <f>(((2*$N$5-$Q$5)*($P$5-$O$5))/($O$5+($P$5-$O$5)*LN(1-($O$5/$P$5))))*(F1058/25)</f>
        <v>0.86999289992745954</v>
      </c>
      <c r="U1058">
        <f>IF(D1058&gt;0, $Q$5*(1-0.0034*(F1058-25))+T1058*LN(D1058/1000), 0)</f>
        <v>0</v>
      </c>
      <c r="V1058">
        <f>$P$5*(D1058/1000)*(1+0.00034*(F1058-25))</f>
        <v>0</v>
      </c>
    </row>
    <row r="1059" spans="1:22" x14ac:dyDescent="0.25">
      <c r="A1059" s="2">
        <v>43252.731249999997</v>
      </c>
      <c r="B1059">
        <v>2309441</v>
      </c>
      <c r="C1059">
        <v>0</v>
      </c>
      <c r="D1059">
        <v>0</v>
      </c>
      <c r="E1059">
        <v>0</v>
      </c>
      <c r="F1059">
        <v>16.77</v>
      </c>
      <c r="G1059">
        <v>864</v>
      </c>
      <c r="H1059">
        <v>62.29</v>
      </c>
      <c r="I1059">
        <v>0</v>
      </c>
      <c r="J1059">
        <v>0.89500000000000002</v>
      </c>
      <c r="K1059">
        <v>291.3</v>
      </c>
      <c r="L1059">
        <v>21.66</v>
      </c>
      <c r="T1059">
        <f>(((2*$N$5-$Q$5)*($P$5-$O$5))/($O$5+($P$5-$O$5)*LN(1-($O$5/$P$5))))*(F1059/25)</f>
        <v>0.8674067141369497</v>
      </c>
      <c r="U1059">
        <f>IF(D1059&gt;0, $Q$5*(1-0.0034*(F1059-25))+T1059*LN(D1059/1000), 0)</f>
        <v>0</v>
      </c>
      <c r="V1059">
        <f>$P$5*(D1059/1000)*(1+0.00034*(F1059-25))</f>
        <v>0</v>
      </c>
    </row>
    <row r="1060" spans="1:22" x14ac:dyDescent="0.25">
      <c r="A1060" s="2">
        <v>43252.731944444444</v>
      </c>
      <c r="B1060">
        <v>2309442</v>
      </c>
      <c r="C1060">
        <v>0</v>
      </c>
      <c r="D1060">
        <v>0</v>
      </c>
      <c r="E1060">
        <v>0</v>
      </c>
      <c r="F1060">
        <v>16.75</v>
      </c>
      <c r="G1060">
        <v>864</v>
      </c>
      <c r="H1060">
        <v>62.29</v>
      </c>
      <c r="I1060">
        <v>0</v>
      </c>
      <c r="J1060">
        <v>1.04</v>
      </c>
      <c r="K1060">
        <v>289.3</v>
      </c>
      <c r="L1060">
        <v>14.06</v>
      </c>
      <c r="T1060">
        <f>(((2*$N$5-$Q$5)*($P$5-$O$5))/($O$5+($P$5-$O$5)*LN(1-($O$5/$P$5))))*(F1060/25)</f>
        <v>0.86637223982074596</v>
      </c>
      <c r="U1060">
        <f>IF(D1060&gt;0, $Q$5*(1-0.0034*(F1060-25))+T1060*LN(D1060/1000), 0)</f>
        <v>0</v>
      </c>
      <c r="V1060">
        <f>$P$5*(D1060/1000)*(1+0.00034*(F1060-25))</f>
        <v>0</v>
      </c>
    </row>
    <row r="1061" spans="1:22" x14ac:dyDescent="0.25">
      <c r="A1061" s="2">
        <v>43252.732638888891</v>
      </c>
      <c r="B1061">
        <v>2309443</v>
      </c>
      <c r="C1061">
        <v>0</v>
      </c>
      <c r="D1061">
        <v>0</v>
      </c>
      <c r="E1061">
        <v>0</v>
      </c>
      <c r="F1061">
        <v>16.72</v>
      </c>
      <c r="G1061">
        <v>864</v>
      </c>
      <c r="H1061">
        <v>62.61</v>
      </c>
      <c r="I1061">
        <v>0</v>
      </c>
      <c r="J1061">
        <v>1.8180000000000001</v>
      </c>
      <c r="K1061">
        <v>285.5</v>
      </c>
      <c r="L1061">
        <v>16.75</v>
      </c>
      <c r="T1061">
        <f>(((2*$N$5-$Q$5)*($P$5-$O$5))/($O$5+($P$5-$O$5)*LN(1-($O$5/$P$5))))*(F1061/25)</f>
        <v>0.86482052834643997</v>
      </c>
      <c r="U1061">
        <f>IF(D1061&gt;0, $Q$5*(1-0.0034*(F1061-25))+T1061*LN(D1061/1000), 0)</f>
        <v>0</v>
      </c>
      <c r="V1061">
        <f>$P$5*(D1061/1000)*(1+0.00034*(F1061-25))</f>
        <v>0</v>
      </c>
    </row>
    <row r="1062" spans="1:22" x14ac:dyDescent="0.25">
      <c r="A1062" s="2">
        <v>43252.73333333333</v>
      </c>
      <c r="B1062">
        <v>2309444</v>
      </c>
      <c r="C1062">
        <v>0</v>
      </c>
      <c r="D1062">
        <v>0</v>
      </c>
      <c r="E1062">
        <v>0</v>
      </c>
      <c r="F1062">
        <v>16.690000000000001</v>
      </c>
      <c r="G1062">
        <v>864</v>
      </c>
      <c r="H1062">
        <v>62.66</v>
      </c>
      <c r="I1062">
        <v>0</v>
      </c>
      <c r="J1062">
        <v>2.2280000000000002</v>
      </c>
      <c r="K1062">
        <v>285.5</v>
      </c>
      <c r="L1062">
        <v>12.93</v>
      </c>
      <c r="T1062">
        <f>(((2*$N$5-$Q$5)*($P$5-$O$5))/($O$5+($P$5-$O$5)*LN(1-($O$5/$P$5))))*(F1062/25)</f>
        <v>0.86326881687213441</v>
      </c>
      <c r="U1062">
        <f>IF(D1062&gt;0, $Q$5*(1-0.0034*(F1062-25))+T1062*LN(D1062/1000), 0)</f>
        <v>0</v>
      </c>
      <c r="V1062">
        <f>$P$5*(D1062/1000)*(1+0.00034*(F1062-25))</f>
        <v>0</v>
      </c>
    </row>
    <row r="1063" spans="1:22" x14ac:dyDescent="0.25">
      <c r="A1063" s="2">
        <v>43252.734027777777</v>
      </c>
      <c r="B1063">
        <v>2309445</v>
      </c>
      <c r="C1063">
        <v>0</v>
      </c>
      <c r="D1063">
        <v>0</v>
      </c>
      <c r="E1063">
        <v>0</v>
      </c>
      <c r="F1063">
        <v>16.670000000000002</v>
      </c>
      <c r="G1063">
        <v>864</v>
      </c>
      <c r="H1063">
        <v>62.84</v>
      </c>
      <c r="I1063">
        <v>0</v>
      </c>
      <c r="J1063">
        <v>2.306</v>
      </c>
      <c r="K1063">
        <v>283</v>
      </c>
      <c r="L1063">
        <v>12.02</v>
      </c>
      <c r="T1063">
        <f>(((2*$N$5-$Q$5)*($P$5-$O$5))/($O$5+($P$5-$O$5)*LN(1-($O$5/$P$5))))*(F1063/25)</f>
        <v>0.86223434255593046</v>
      </c>
      <c r="U1063">
        <f>IF(D1063&gt;0, $Q$5*(1-0.0034*(F1063-25))+T1063*LN(D1063/1000), 0)</f>
        <v>0</v>
      </c>
      <c r="V1063">
        <f>$P$5*(D1063/1000)*(1+0.00034*(F1063-25))</f>
        <v>0</v>
      </c>
    </row>
    <row r="1064" spans="1:22" x14ac:dyDescent="0.25">
      <c r="A1064" s="2">
        <v>43252.734722222223</v>
      </c>
      <c r="B1064">
        <v>2309446</v>
      </c>
      <c r="C1064">
        <v>0</v>
      </c>
      <c r="D1064">
        <v>0</v>
      </c>
      <c r="E1064">
        <v>0</v>
      </c>
      <c r="F1064">
        <v>16.670000000000002</v>
      </c>
      <c r="G1064">
        <v>864</v>
      </c>
      <c r="H1064">
        <v>62.99</v>
      </c>
      <c r="I1064">
        <v>0</v>
      </c>
      <c r="J1064">
        <v>2.125</v>
      </c>
      <c r="K1064">
        <v>291.7</v>
      </c>
      <c r="L1064">
        <v>12.43</v>
      </c>
      <c r="T1064">
        <f>(((2*$N$5-$Q$5)*($P$5-$O$5))/($O$5+($P$5-$O$5)*LN(1-($O$5/$P$5))))*(F1064/25)</f>
        <v>0.86223434255593046</v>
      </c>
      <c r="U1064">
        <f>IF(D1064&gt;0, $Q$5*(1-0.0034*(F1064-25))+T1064*LN(D1064/1000), 0)</f>
        <v>0</v>
      </c>
      <c r="V1064">
        <f>$P$5*(D1064/1000)*(1+0.00034*(F1064-25))</f>
        <v>0</v>
      </c>
    </row>
    <row r="1065" spans="1:22" x14ac:dyDescent="0.25">
      <c r="A1065" s="2">
        <v>43252.73541666667</v>
      </c>
      <c r="B1065">
        <v>2309447</v>
      </c>
      <c r="C1065">
        <v>0</v>
      </c>
      <c r="D1065">
        <v>0</v>
      </c>
      <c r="E1065">
        <v>0</v>
      </c>
      <c r="F1065">
        <v>16.68</v>
      </c>
      <c r="G1065">
        <v>864</v>
      </c>
      <c r="H1065">
        <v>63.02</v>
      </c>
      <c r="I1065">
        <v>0</v>
      </c>
      <c r="J1065">
        <v>1.5169999999999999</v>
      </c>
      <c r="K1065">
        <v>290.3</v>
      </c>
      <c r="L1065">
        <v>22.93</v>
      </c>
      <c r="T1065">
        <f>(((2*$N$5-$Q$5)*($P$5-$O$5))/($O$5+($P$5-$O$5)*LN(1-($O$5/$P$5))))*(F1065/25)</f>
        <v>0.86275157971403238</v>
      </c>
      <c r="U1065">
        <f>IF(D1065&gt;0, $Q$5*(1-0.0034*(F1065-25))+T1065*LN(D1065/1000), 0)</f>
        <v>0</v>
      </c>
      <c r="V1065">
        <f>$P$5*(D1065/1000)*(1+0.00034*(F1065-25))</f>
        <v>0</v>
      </c>
    </row>
    <row r="1066" spans="1:22" x14ac:dyDescent="0.25">
      <c r="A1066" s="2">
        <v>43252.736111111109</v>
      </c>
      <c r="B1066">
        <v>2309448</v>
      </c>
      <c r="C1066">
        <v>0</v>
      </c>
      <c r="D1066">
        <v>0</v>
      </c>
      <c r="E1066">
        <v>0</v>
      </c>
      <c r="F1066">
        <v>16.63</v>
      </c>
      <c r="G1066">
        <v>864</v>
      </c>
      <c r="H1066">
        <v>63.16</v>
      </c>
      <c r="I1066">
        <v>0</v>
      </c>
      <c r="J1066">
        <v>2.0449999999999999</v>
      </c>
      <c r="K1066">
        <v>294.60000000000002</v>
      </c>
      <c r="L1066">
        <v>13.15</v>
      </c>
      <c r="T1066">
        <f>(((2*$N$5-$Q$5)*($P$5-$O$5))/($O$5+($P$5-$O$5)*LN(1-($O$5/$P$5))))*(F1066/25)</f>
        <v>0.86016539392352265</v>
      </c>
      <c r="U1066">
        <f>IF(D1066&gt;0, $Q$5*(1-0.0034*(F1066-25))+T1066*LN(D1066/1000), 0)</f>
        <v>0</v>
      </c>
      <c r="V1066">
        <f>$P$5*(D1066/1000)*(1+0.00034*(F1066-25))</f>
        <v>0</v>
      </c>
    </row>
    <row r="1067" spans="1:22" x14ac:dyDescent="0.25">
      <c r="A1067" s="2">
        <v>43252.736805555556</v>
      </c>
      <c r="B1067">
        <v>2309449</v>
      </c>
      <c r="C1067">
        <v>0</v>
      </c>
      <c r="D1067">
        <v>0</v>
      </c>
      <c r="E1067">
        <v>0</v>
      </c>
      <c r="F1067">
        <v>16.61</v>
      </c>
      <c r="G1067">
        <v>864</v>
      </c>
      <c r="H1067">
        <v>63.31</v>
      </c>
      <c r="I1067">
        <v>0</v>
      </c>
      <c r="J1067">
        <v>2.254</v>
      </c>
      <c r="K1067">
        <v>290.3</v>
      </c>
      <c r="L1067">
        <v>8.59</v>
      </c>
      <c r="T1067">
        <f>(((2*$N$5-$Q$5)*($P$5-$O$5))/($O$5+($P$5-$O$5)*LN(1-($O$5/$P$5))))*(F1067/25)</f>
        <v>0.8591309196073188</v>
      </c>
      <c r="U1067">
        <f>IF(D1067&gt;0, $Q$5*(1-0.0034*(F1067-25))+T1067*LN(D1067/1000), 0)</f>
        <v>0</v>
      </c>
      <c r="V1067">
        <f>$P$5*(D1067/1000)*(1+0.00034*(F1067-25))</f>
        <v>0</v>
      </c>
    </row>
    <row r="1068" spans="1:22" x14ac:dyDescent="0.25">
      <c r="A1068" s="2">
        <v>43252.737500000003</v>
      </c>
      <c r="B1068">
        <v>2309450</v>
      </c>
      <c r="C1068">
        <v>0</v>
      </c>
      <c r="D1068">
        <v>0</v>
      </c>
      <c r="E1068">
        <v>0</v>
      </c>
      <c r="F1068">
        <v>16.59</v>
      </c>
      <c r="G1068">
        <v>864</v>
      </c>
      <c r="H1068">
        <v>63.42</v>
      </c>
      <c r="I1068">
        <v>0</v>
      </c>
      <c r="J1068">
        <v>1.877</v>
      </c>
      <c r="K1068">
        <v>289.3</v>
      </c>
      <c r="L1068">
        <v>9.9499999999999993</v>
      </c>
      <c r="T1068">
        <f>(((2*$N$5-$Q$5)*($P$5-$O$5))/($O$5+($P$5-$O$5)*LN(1-($O$5/$P$5))))*(F1068/25)</f>
        <v>0.85809644529111484</v>
      </c>
      <c r="U1068">
        <f>IF(D1068&gt;0, $Q$5*(1-0.0034*(F1068-25))+T1068*LN(D1068/1000), 0)</f>
        <v>0</v>
      </c>
      <c r="V1068">
        <f>$P$5*(D1068/1000)*(1+0.00034*(F1068-25))</f>
        <v>0</v>
      </c>
    </row>
    <row r="1069" spans="1:22" x14ac:dyDescent="0.25">
      <c r="A1069" s="2">
        <v>43252.738194444442</v>
      </c>
      <c r="B1069">
        <v>2309451</v>
      </c>
      <c r="C1069">
        <v>0</v>
      </c>
      <c r="D1069">
        <v>0</v>
      </c>
      <c r="E1069">
        <v>0</v>
      </c>
      <c r="F1069">
        <v>16.559999999999999</v>
      </c>
      <c r="G1069">
        <v>864</v>
      </c>
      <c r="H1069">
        <v>63.65</v>
      </c>
      <c r="I1069">
        <v>0</v>
      </c>
      <c r="J1069">
        <v>0.88500000000000001</v>
      </c>
      <c r="K1069">
        <v>280.2</v>
      </c>
      <c r="L1069">
        <v>17.96</v>
      </c>
      <c r="T1069">
        <f>(((2*$N$5-$Q$5)*($P$5-$O$5))/($O$5+($P$5-$O$5)*LN(1-($O$5/$P$5))))*(F1069/25)</f>
        <v>0.85654473381680907</v>
      </c>
      <c r="U1069">
        <f>IF(D1069&gt;0, $Q$5*(1-0.0034*(F1069-25))+T1069*LN(D1069/1000), 0)</f>
        <v>0</v>
      </c>
      <c r="V1069">
        <f>$P$5*(D1069/1000)*(1+0.00034*(F1069-25))</f>
        <v>0</v>
      </c>
    </row>
    <row r="1070" spans="1:22" x14ac:dyDescent="0.25">
      <c r="A1070" s="2">
        <v>43252.738888888889</v>
      </c>
      <c r="B1070">
        <v>2309452</v>
      </c>
      <c r="C1070">
        <v>0</v>
      </c>
      <c r="D1070">
        <v>0</v>
      </c>
      <c r="E1070">
        <v>0</v>
      </c>
      <c r="F1070">
        <v>16.53</v>
      </c>
      <c r="G1070">
        <v>864</v>
      </c>
      <c r="H1070">
        <v>63.76</v>
      </c>
      <c r="I1070">
        <v>0</v>
      </c>
      <c r="J1070">
        <v>0.97199999999999998</v>
      </c>
      <c r="K1070">
        <v>281.39999999999998</v>
      </c>
      <c r="L1070">
        <v>17</v>
      </c>
      <c r="T1070">
        <f>(((2*$N$5-$Q$5)*($P$5-$O$5))/($O$5+($P$5-$O$5)*LN(1-($O$5/$P$5))))*(F1070/25)</f>
        <v>0.85499302234250329</v>
      </c>
      <c r="U1070">
        <f>IF(D1070&gt;0, $Q$5*(1-0.0034*(F1070-25))+T1070*LN(D1070/1000), 0)</f>
        <v>0</v>
      </c>
      <c r="V1070">
        <f>$P$5*(D1070/1000)*(1+0.00034*(F1070-25))</f>
        <v>0</v>
      </c>
    </row>
    <row r="1071" spans="1:22" x14ac:dyDescent="0.25">
      <c r="A1071" s="2">
        <v>43252.739583333336</v>
      </c>
      <c r="B1071">
        <v>2309453</v>
      </c>
      <c r="C1071">
        <v>0</v>
      </c>
      <c r="D1071">
        <v>0</v>
      </c>
      <c r="E1071">
        <v>0</v>
      </c>
      <c r="F1071">
        <v>16.48</v>
      </c>
      <c r="G1071">
        <v>864</v>
      </c>
      <c r="H1071">
        <v>64.02</v>
      </c>
      <c r="I1071">
        <v>0</v>
      </c>
      <c r="J1071">
        <v>2.109</v>
      </c>
      <c r="K1071">
        <v>292.8</v>
      </c>
      <c r="L1071">
        <v>13.17</v>
      </c>
      <c r="T1071">
        <f>(((2*$N$5-$Q$5)*($P$5-$O$5))/($O$5+($P$5-$O$5)*LN(1-($O$5/$P$5))))*(F1071/25)</f>
        <v>0.85240683655199356</v>
      </c>
      <c r="U1071">
        <f>IF(D1071&gt;0, $Q$5*(1-0.0034*(F1071-25))+T1071*LN(D1071/1000), 0)</f>
        <v>0</v>
      </c>
      <c r="V1071">
        <f>$P$5*(D1071/1000)*(1+0.00034*(F1071-25))</f>
        <v>0</v>
      </c>
    </row>
    <row r="1072" spans="1:22" x14ac:dyDescent="0.25">
      <c r="A1072" s="2">
        <v>43252.740277777775</v>
      </c>
      <c r="B1072">
        <v>2309454</v>
      </c>
      <c r="C1072">
        <v>0</v>
      </c>
      <c r="D1072">
        <v>0</v>
      </c>
      <c r="E1072">
        <v>0</v>
      </c>
      <c r="F1072">
        <v>16.46</v>
      </c>
      <c r="G1072">
        <v>864</v>
      </c>
      <c r="H1072">
        <v>64.17</v>
      </c>
      <c r="I1072">
        <v>0</v>
      </c>
      <c r="J1072">
        <v>2.218</v>
      </c>
      <c r="K1072">
        <v>292.2</v>
      </c>
      <c r="L1072">
        <v>17.149999999999999</v>
      </c>
      <c r="T1072">
        <f>(((2*$N$5-$Q$5)*($P$5-$O$5))/($O$5+($P$5-$O$5)*LN(1-($O$5/$P$5))))*(F1072/25)</f>
        <v>0.85137236223578971</v>
      </c>
      <c r="U1072">
        <f>IF(D1072&gt;0, $Q$5*(1-0.0034*(F1072-25))+T1072*LN(D1072/1000), 0)</f>
        <v>0</v>
      </c>
      <c r="V1072">
        <f>$P$5*(D1072/1000)*(1+0.00034*(F1072-25))</f>
        <v>0</v>
      </c>
    </row>
    <row r="1073" spans="1:22" x14ac:dyDescent="0.25">
      <c r="A1073" s="2">
        <v>43252.740972222222</v>
      </c>
      <c r="B1073">
        <v>2309455</v>
      </c>
      <c r="C1073">
        <v>0</v>
      </c>
      <c r="D1073">
        <v>0</v>
      </c>
      <c r="E1073">
        <v>0</v>
      </c>
      <c r="F1073">
        <v>16.45</v>
      </c>
      <c r="G1073">
        <v>864</v>
      </c>
      <c r="H1073">
        <v>64.22</v>
      </c>
      <c r="I1073">
        <v>0</v>
      </c>
      <c r="J1073">
        <v>1.869</v>
      </c>
      <c r="K1073">
        <v>295.39999999999998</v>
      </c>
      <c r="L1073">
        <v>16.149999999999999</v>
      </c>
      <c r="T1073">
        <f>(((2*$N$5-$Q$5)*($P$5-$O$5))/($O$5+($P$5-$O$5)*LN(1-($O$5/$P$5))))*(F1073/25)</f>
        <v>0.85085512507768768</v>
      </c>
      <c r="U1073">
        <f>IF(D1073&gt;0, $Q$5*(1-0.0034*(F1073-25))+T1073*LN(D1073/1000), 0)</f>
        <v>0</v>
      </c>
      <c r="V1073">
        <f>$P$5*(D1073/1000)*(1+0.00034*(F1073-25))</f>
        <v>0</v>
      </c>
    </row>
    <row r="1074" spans="1:22" x14ac:dyDescent="0.25">
      <c r="A1074" s="2">
        <v>43252.741666666669</v>
      </c>
      <c r="B1074">
        <v>2309456</v>
      </c>
      <c r="C1074">
        <v>0</v>
      </c>
      <c r="D1074">
        <v>0</v>
      </c>
      <c r="E1074">
        <v>0</v>
      </c>
      <c r="F1074">
        <v>16.440000000000001</v>
      </c>
      <c r="G1074">
        <v>864</v>
      </c>
      <c r="H1074">
        <v>64.31</v>
      </c>
      <c r="I1074">
        <v>0</v>
      </c>
      <c r="J1074">
        <v>2.3519999999999999</v>
      </c>
      <c r="K1074">
        <v>296.89999999999998</v>
      </c>
      <c r="L1074">
        <v>12.22</v>
      </c>
      <c r="T1074">
        <f>(((2*$N$5-$Q$5)*($P$5-$O$5))/($O$5+($P$5-$O$5)*LN(1-($O$5/$P$5))))*(F1074/25)</f>
        <v>0.85033788791958587</v>
      </c>
      <c r="U1074">
        <f>IF(D1074&gt;0, $Q$5*(1-0.0034*(F1074-25))+T1074*LN(D1074/1000), 0)</f>
        <v>0</v>
      </c>
      <c r="V1074">
        <f>$P$5*(D1074/1000)*(1+0.00034*(F1074-25))</f>
        <v>0</v>
      </c>
    </row>
    <row r="1075" spans="1:22" x14ac:dyDescent="0.25">
      <c r="A1075" s="2">
        <v>43252.742361111108</v>
      </c>
      <c r="B1075">
        <v>2309457</v>
      </c>
      <c r="C1075">
        <v>0</v>
      </c>
      <c r="D1075">
        <v>0</v>
      </c>
      <c r="E1075">
        <v>0</v>
      </c>
      <c r="F1075">
        <v>16.41</v>
      </c>
      <c r="G1075">
        <v>864</v>
      </c>
      <c r="H1075">
        <v>64.42</v>
      </c>
      <c r="I1075">
        <v>0</v>
      </c>
      <c r="J1075">
        <v>1.6759999999999999</v>
      </c>
      <c r="K1075">
        <v>295</v>
      </c>
      <c r="L1075">
        <v>20.29</v>
      </c>
      <c r="T1075">
        <f>(((2*$N$5-$Q$5)*($P$5-$O$5))/($O$5+($P$5-$O$5)*LN(1-($O$5/$P$5))))*(F1075/25)</f>
        <v>0.84878617644527998</v>
      </c>
      <c r="U1075">
        <f>IF(D1075&gt;0, $Q$5*(1-0.0034*(F1075-25))+T1075*LN(D1075/1000), 0)</f>
        <v>0</v>
      </c>
      <c r="V1075">
        <f>$P$5*(D1075/1000)*(1+0.00034*(F1075-25))</f>
        <v>0</v>
      </c>
    </row>
    <row r="1076" spans="1:22" x14ac:dyDescent="0.25">
      <c r="A1076" s="2">
        <v>43252.743055555555</v>
      </c>
      <c r="B1076">
        <v>2309458</v>
      </c>
      <c r="C1076">
        <v>0</v>
      </c>
      <c r="D1076">
        <v>0</v>
      </c>
      <c r="E1076">
        <v>0</v>
      </c>
      <c r="F1076">
        <v>16.38</v>
      </c>
      <c r="G1076">
        <v>864</v>
      </c>
      <c r="H1076">
        <v>64.56</v>
      </c>
      <c r="I1076">
        <v>0</v>
      </c>
      <c r="J1076">
        <v>2.1179999999999999</v>
      </c>
      <c r="K1076">
        <v>307.10000000000002</v>
      </c>
      <c r="L1076">
        <v>11.64</v>
      </c>
      <c r="T1076">
        <f>(((2*$N$5-$Q$5)*($P$5-$O$5))/($O$5+($P$5-$O$5)*LN(1-($O$5/$P$5))))*(F1076/25)</f>
        <v>0.84723446497097421</v>
      </c>
      <c r="U1076">
        <f>IF(D1076&gt;0, $Q$5*(1-0.0034*(F1076-25))+T1076*LN(D1076/1000), 0)</f>
        <v>0</v>
      </c>
      <c r="V1076">
        <f>$P$5*(D1076/1000)*(1+0.00034*(F1076-25))</f>
        <v>0</v>
      </c>
    </row>
    <row r="1077" spans="1:22" x14ac:dyDescent="0.25">
      <c r="A1077" s="2">
        <v>43252.743750000001</v>
      </c>
      <c r="B1077">
        <v>2309459</v>
      </c>
      <c r="C1077">
        <v>0</v>
      </c>
      <c r="D1077">
        <v>0</v>
      </c>
      <c r="E1077">
        <v>0</v>
      </c>
      <c r="F1077">
        <v>16.350000000000001</v>
      </c>
      <c r="G1077">
        <v>864</v>
      </c>
      <c r="H1077">
        <v>64.59</v>
      </c>
      <c r="I1077">
        <v>0</v>
      </c>
      <c r="J1077">
        <v>2.3849999999999998</v>
      </c>
      <c r="K1077">
        <v>310.7</v>
      </c>
      <c r="L1077">
        <v>7.2510000000000003</v>
      </c>
      <c r="T1077">
        <f>(((2*$N$5-$Q$5)*($P$5-$O$5))/($O$5+($P$5-$O$5)*LN(1-($O$5/$P$5))))*(F1077/25)</f>
        <v>0.84568275349666844</v>
      </c>
      <c r="U1077">
        <f>IF(D1077&gt;0, $Q$5*(1-0.0034*(F1077-25))+T1077*LN(D1077/1000), 0)</f>
        <v>0</v>
      </c>
      <c r="V1077">
        <f>$P$5*(D1077/1000)*(1+0.00034*(F1077-25))</f>
        <v>0</v>
      </c>
    </row>
    <row r="1078" spans="1:22" x14ac:dyDescent="0.25">
      <c r="A1078" s="2">
        <v>43252.744444444441</v>
      </c>
      <c r="B1078">
        <v>2309460</v>
      </c>
      <c r="C1078">
        <v>0</v>
      </c>
      <c r="D1078">
        <v>0</v>
      </c>
      <c r="E1078">
        <v>0</v>
      </c>
      <c r="F1078">
        <v>16.36</v>
      </c>
      <c r="G1078">
        <v>864</v>
      </c>
      <c r="H1078">
        <v>64.59</v>
      </c>
      <c r="I1078">
        <v>0</v>
      </c>
      <c r="J1078">
        <v>2.254</v>
      </c>
      <c r="K1078">
        <v>310.2</v>
      </c>
      <c r="L1078">
        <v>9.08</v>
      </c>
      <c r="T1078">
        <f>(((2*$N$5-$Q$5)*($P$5-$O$5))/($O$5+($P$5-$O$5)*LN(1-($O$5/$P$5))))*(F1078/25)</f>
        <v>0.84619999065477025</v>
      </c>
      <c r="U1078">
        <f>IF(D1078&gt;0, $Q$5*(1-0.0034*(F1078-25))+T1078*LN(D1078/1000), 0)</f>
        <v>0</v>
      </c>
      <c r="V1078">
        <f>$P$5*(D1078/1000)*(1+0.00034*(F1078-25))</f>
        <v>0</v>
      </c>
    </row>
    <row r="1079" spans="1:22" x14ac:dyDescent="0.25">
      <c r="A1079" s="2">
        <v>43252.745138888888</v>
      </c>
      <c r="B1079">
        <v>2309461</v>
      </c>
      <c r="C1079">
        <v>0</v>
      </c>
      <c r="D1079">
        <v>0</v>
      </c>
      <c r="E1079">
        <v>0</v>
      </c>
      <c r="F1079">
        <v>16.34</v>
      </c>
      <c r="G1079">
        <v>864</v>
      </c>
      <c r="H1079">
        <v>64.73</v>
      </c>
      <c r="I1079">
        <v>0</v>
      </c>
      <c r="J1079">
        <v>2.2069999999999999</v>
      </c>
      <c r="K1079">
        <v>306.5</v>
      </c>
      <c r="L1079">
        <v>5.8550000000000004</v>
      </c>
      <c r="T1079">
        <f>(((2*$N$5-$Q$5)*($P$5-$O$5))/($O$5+($P$5-$O$5)*LN(1-($O$5/$P$5))))*(F1079/25)</f>
        <v>0.8451655163385664</v>
      </c>
      <c r="U1079">
        <f>IF(D1079&gt;0, $Q$5*(1-0.0034*(F1079-25))+T1079*LN(D1079/1000), 0)</f>
        <v>0</v>
      </c>
      <c r="V1079">
        <f>$P$5*(D1079/1000)*(1+0.00034*(F1079-25))</f>
        <v>0</v>
      </c>
    </row>
    <row r="1080" spans="1:22" x14ac:dyDescent="0.25">
      <c r="A1080" s="2">
        <v>43252.745833333334</v>
      </c>
      <c r="B1080">
        <v>2309462</v>
      </c>
      <c r="C1080">
        <v>0</v>
      </c>
      <c r="D1080">
        <v>0</v>
      </c>
      <c r="E1080">
        <v>0</v>
      </c>
      <c r="F1080">
        <v>16.3</v>
      </c>
      <c r="G1080">
        <v>864</v>
      </c>
      <c r="H1080">
        <v>64.930000000000007</v>
      </c>
      <c r="I1080">
        <v>0</v>
      </c>
      <c r="J1080">
        <v>2.0219999999999998</v>
      </c>
      <c r="K1080">
        <v>309</v>
      </c>
      <c r="L1080">
        <v>7.2039999999999997</v>
      </c>
      <c r="T1080">
        <f>(((2*$N$5-$Q$5)*($P$5-$O$5))/($O$5+($P$5-$O$5)*LN(1-($O$5/$P$5))))*(F1080/25)</f>
        <v>0.84309656770615871</v>
      </c>
      <c r="U1080">
        <f>IF(D1080&gt;0, $Q$5*(1-0.0034*(F1080-25))+T1080*LN(D1080/1000), 0)</f>
        <v>0</v>
      </c>
      <c r="V1080">
        <f>$P$5*(D1080/1000)*(1+0.00034*(F1080-25))</f>
        <v>0</v>
      </c>
    </row>
    <row r="1081" spans="1:22" x14ac:dyDescent="0.25">
      <c r="A1081" s="2">
        <v>43252.746527777781</v>
      </c>
      <c r="B1081">
        <v>2309463</v>
      </c>
      <c r="C1081">
        <v>0</v>
      </c>
      <c r="D1081">
        <v>0</v>
      </c>
      <c r="E1081">
        <v>0</v>
      </c>
      <c r="F1081">
        <v>16.239999999999998</v>
      </c>
      <c r="G1081">
        <v>864</v>
      </c>
      <c r="H1081">
        <v>65.13</v>
      </c>
      <c r="I1081">
        <v>0</v>
      </c>
      <c r="J1081">
        <v>1.4670000000000001</v>
      </c>
      <c r="K1081">
        <v>294.5</v>
      </c>
      <c r="L1081">
        <v>11.53</v>
      </c>
      <c r="T1081">
        <f>(((2*$N$5-$Q$5)*($P$5-$O$5))/($O$5+($P$5-$O$5)*LN(1-($O$5/$P$5))))*(F1081/25)</f>
        <v>0.83999314475754705</v>
      </c>
      <c r="U1081">
        <f>IF(D1081&gt;0, $Q$5*(1-0.0034*(F1081-25))+T1081*LN(D1081/1000), 0)</f>
        <v>0</v>
      </c>
      <c r="V1081">
        <f>$P$5*(D1081/1000)*(1+0.00034*(F1081-25))</f>
        <v>0</v>
      </c>
    </row>
    <row r="1082" spans="1:22" x14ac:dyDescent="0.25">
      <c r="A1082" s="2">
        <v>43252.74722222222</v>
      </c>
      <c r="B1082">
        <v>2309464</v>
      </c>
      <c r="C1082">
        <v>0</v>
      </c>
      <c r="D1082">
        <v>0</v>
      </c>
      <c r="E1082">
        <v>0</v>
      </c>
      <c r="F1082">
        <v>16.21</v>
      </c>
      <c r="G1082">
        <v>864</v>
      </c>
      <c r="H1082">
        <v>65.239999999999995</v>
      </c>
      <c r="I1082">
        <v>0</v>
      </c>
      <c r="J1082">
        <v>1.7250000000000001</v>
      </c>
      <c r="K1082">
        <v>311.10000000000002</v>
      </c>
      <c r="L1082">
        <v>6.8810000000000002</v>
      </c>
      <c r="T1082">
        <f>(((2*$N$5-$Q$5)*($P$5-$O$5))/($O$5+($P$5-$O$5)*LN(1-($O$5/$P$5))))*(F1082/25)</f>
        <v>0.83844143328324139</v>
      </c>
      <c r="U1082">
        <f>IF(D1082&gt;0, $Q$5*(1-0.0034*(F1082-25))+T1082*LN(D1082/1000), 0)</f>
        <v>0</v>
      </c>
      <c r="V1082">
        <f>$P$5*(D1082/1000)*(1+0.00034*(F1082-25))</f>
        <v>0</v>
      </c>
    </row>
    <row r="1083" spans="1:22" x14ac:dyDescent="0.25">
      <c r="A1083" s="2">
        <v>43252.747916666667</v>
      </c>
      <c r="B1083">
        <v>2309465</v>
      </c>
      <c r="C1083">
        <v>0</v>
      </c>
      <c r="D1083">
        <v>0</v>
      </c>
      <c r="E1083">
        <v>0</v>
      </c>
      <c r="F1083">
        <v>16.170000000000002</v>
      </c>
      <c r="G1083">
        <v>864</v>
      </c>
      <c r="H1083">
        <v>65.290000000000006</v>
      </c>
      <c r="I1083">
        <v>0</v>
      </c>
      <c r="J1083">
        <v>1.8149999999999999</v>
      </c>
      <c r="K1083">
        <v>307.60000000000002</v>
      </c>
      <c r="L1083">
        <v>7.7679999999999998</v>
      </c>
      <c r="T1083">
        <f>(((2*$N$5-$Q$5)*($P$5-$O$5))/($O$5+($P$5-$O$5)*LN(1-($O$5/$P$5))))*(F1083/25)</f>
        <v>0.83637248465083358</v>
      </c>
      <c r="U1083">
        <f>IF(D1083&gt;0, $Q$5*(1-0.0034*(F1083-25))+T1083*LN(D1083/1000), 0)</f>
        <v>0</v>
      </c>
      <c r="V1083">
        <f>$P$5*(D1083/1000)*(1+0.00034*(F1083-25))</f>
        <v>0</v>
      </c>
    </row>
    <row r="1084" spans="1:22" x14ac:dyDescent="0.25">
      <c r="A1084" s="2">
        <v>43252.748611111114</v>
      </c>
      <c r="B1084">
        <v>2309466</v>
      </c>
      <c r="C1084">
        <v>0</v>
      </c>
      <c r="D1084">
        <v>0</v>
      </c>
      <c r="E1084">
        <v>0</v>
      </c>
      <c r="F1084">
        <v>16.16</v>
      </c>
      <c r="G1084">
        <v>864</v>
      </c>
      <c r="H1084">
        <v>65.38</v>
      </c>
      <c r="I1084">
        <v>0</v>
      </c>
      <c r="J1084">
        <v>1.597</v>
      </c>
      <c r="K1084">
        <v>309.39999999999998</v>
      </c>
      <c r="L1084">
        <v>10.98</v>
      </c>
      <c r="T1084">
        <f>(((2*$N$5-$Q$5)*($P$5-$O$5))/($O$5+($P$5-$O$5)*LN(1-($O$5/$P$5))))*(F1084/25)</f>
        <v>0.83585524749273155</v>
      </c>
      <c r="U1084">
        <f>IF(D1084&gt;0, $Q$5*(1-0.0034*(F1084-25))+T1084*LN(D1084/1000), 0)</f>
        <v>0</v>
      </c>
      <c r="V1084">
        <f>$P$5*(D1084/1000)*(1+0.00034*(F1084-25))</f>
        <v>0</v>
      </c>
    </row>
    <row r="1085" spans="1:22" x14ac:dyDescent="0.25">
      <c r="A1085" s="2">
        <v>43252.749305555553</v>
      </c>
      <c r="B1085">
        <v>2309467</v>
      </c>
      <c r="C1085">
        <v>0</v>
      </c>
      <c r="D1085">
        <v>0</v>
      </c>
      <c r="E1085">
        <v>0</v>
      </c>
      <c r="F1085">
        <v>16.14</v>
      </c>
      <c r="G1085">
        <v>864</v>
      </c>
      <c r="H1085">
        <v>65.44</v>
      </c>
      <c r="I1085">
        <v>0</v>
      </c>
      <c r="J1085">
        <v>1.6319999999999999</v>
      </c>
      <c r="K1085">
        <v>301.8</v>
      </c>
      <c r="L1085">
        <v>10.199999999999999</v>
      </c>
      <c r="T1085">
        <f>(((2*$N$5-$Q$5)*($P$5-$O$5))/($O$5+($P$5-$O$5)*LN(1-($O$5/$P$5))))*(F1085/25)</f>
        <v>0.83482077317652781</v>
      </c>
      <c r="U1085">
        <f>IF(D1085&gt;0, $Q$5*(1-0.0034*(F1085-25))+T1085*LN(D1085/1000), 0)</f>
        <v>0</v>
      </c>
      <c r="V1085">
        <f>$P$5*(D1085/1000)*(1+0.00034*(F1085-25))</f>
        <v>0</v>
      </c>
    </row>
    <row r="1086" spans="1:22" x14ac:dyDescent="0.25">
      <c r="A1086" s="2">
        <v>43252.75</v>
      </c>
      <c r="B1086">
        <v>2309468</v>
      </c>
      <c r="C1086">
        <v>0</v>
      </c>
      <c r="D1086">
        <v>0</v>
      </c>
      <c r="E1086">
        <v>0</v>
      </c>
      <c r="F1086">
        <v>16.149999999999999</v>
      </c>
      <c r="G1086">
        <v>864</v>
      </c>
      <c r="H1086">
        <v>65.239999999999995</v>
      </c>
      <c r="I1086">
        <v>0</v>
      </c>
      <c r="J1086">
        <v>1.913</v>
      </c>
      <c r="K1086">
        <v>302.5</v>
      </c>
      <c r="L1086">
        <v>9.9</v>
      </c>
      <c r="T1086">
        <f>(((2*$N$5-$Q$5)*($P$5-$O$5))/($O$5+($P$5-$O$5)*LN(1-($O$5/$P$5))))*(F1086/25)</f>
        <v>0.83533801033462951</v>
      </c>
      <c r="U1086">
        <f>IF(D1086&gt;0, $Q$5*(1-0.0034*(F1086-25))+T1086*LN(D1086/1000), 0)</f>
        <v>0</v>
      </c>
      <c r="V1086">
        <f>$P$5*(D1086/1000)*(1+0.00034*(F1086-25))</f>
        <v>0</v>
      </c>
    </row>
    <row r="1087" spans="1:22" x14ac:dyDescent="0.25">
      <c r="A1087" s="2">
        <v>43252.750694444447</v>
      </c>
      <c r="B1087">
        <v>2309469</v>
      </c>
      <c r="C1087">
        <v>0</v>
      </c>
      <c r="D1087">
        <v>0</v>
      </c>
      <c r="E1087">
        <v>0</v>
      </c>
      <c r="F1087">
        <v>16.149999999999999</v>
      </c>
      <c r="G1087">
        <v>864</v>
      </c>
      <c r="H1087">
        <v>65.23</v>
      </c>
      <c r="I1087">
        <v>0</v>
      </c>
      <c r="J1087">
        <v>1.8939999999999999</v>
      </c>
      <c r="K1087">
        <v>301.7</v>
      </c>
      <c r="L1087">
        <v>6.556</v>
      </c>
      <c r="T1087">
        <f>(((2*$N$5-$Q$5)*($P$5-$O$5))/($O$5+($P$5-$O$5)*LN(1-($O$5/$P$5))))*(F1087/25)</f>
        <v>0.83533801033462951</v>
      </c>
      <c r="U1087">
        <f>IF(D1087&gt;0, $Q$5*(1-0.0034*(F1087-25))+T1087*LN(D1087/1000), 0)</f>
        <v>0</v>
      </c>
      <c r="V1087">
        <f>$P$5*(D1087/1000)*(1+0.00034*(F1087-25))</f>
        <v>0</v>
      </c>
    </row>
    <row r="1088" spans="1:22" x14ac:dyDescent="0.25">
      <c r="A1088" s="2">
        <v>43252.751388888886</v>
      </c>
      <c r="B1088">
        <v>2309470</v>
      </c>
      <c r="C1088">
        <v>0</v>
      </c>
      <c r="D1088">
        <v>0</v>
      </c>
      <c r="E1088">
        <v>0</v>
      </c>
      <c r="F1088">
        <v>16.13</v>
      </c>
      <c r="G1088">
        <v>864</v>
      </c>
      <c r="H1088">
        <v>65.400000000000006</v>
      </c>
      <c r="I1088">
        <v>0</v>
      </c>
      <c r="J1088">
        <v>1.0680000000000001</v>
      </c>
      <c r="K1088">
        <v>285.2</v>
      </c>
      <c r="L1088">
        <v>22.33</v>
      </c>
      <c r="T1088">
        <f>(((2*$N$5-$Q$5)*($P$5-$O$5))/($O$5+($P$5-$O$5)*LN(1-($O$5/$P$5))))*(F1088/25)</f>
        <v>0.83430353601842577</v>
      </c>
      <c r="U1088">
        <f>IF(D1088&gt;0, $Q$5*(1-0.0034*(F1088-25))+T1088*LN(D1088/1000), 0)</f>
        <v>0</v>
      </c>
      <c r="V1088">
        <f>$P$5*(D1088/1000)*(1+0.00034*(F1088-25))</f>
        <v>0</v>
      </c>
    </row>
    <row r="1089" spans="1:22" x14ac:dyDescent="0.25">
      <c r="A1089" s="2">
        <v>43252.752083333333</v>
      </c>
      <c r="B1089">
        <v>2309471</v>
      </c>
      <c r="C1089">
        <v>0</v>
      </c>
      <c r="D1089">
        <v>0</v>
      </c>
      <c r="E1089">
        <v>0</v>
      </c>
      <c r="F1089">
        <v>16.079999999999998</v>
      </c>
      <c r="G1089">
        <v>864</v>
      </c>
      <c r="H1089">
        <v>65.69</v>
      </c>
      <c r="I1089">
        <v>0</v>
      </c>
      <c r="J1089">
        <v>0.875</v>
      </c>
      <c r="K1089">
        <v>292.39999999999998</v>
      </c>
      <c r="L1089">
        <v>19.3</v>
      </c>
      <c r="T1089">
        <f>(((2*$N$5-$Q$5)*($P$5-$O$5))/($O$5+($P$5-$O$5)*LN(1-($O$5/$P$5))))*(F1089/25)</f>
        <v>0.83171735022791593</v>
      </c>
      <c r="U1089">
        <f>IF(D1089&gt;0, $Q$5*(1-0.0034*(F1089-25))+T1089*LN(D1089/1000), 0)</f>
        <v>0</v>
      </c>
      <c r="V1089">
        <f>$P$5*(D1089/1000)*(1+0.00034*(F1089-25))</f>
        <v>0</v>
      </c>
    </row>
    <row r="1090" spans="1:22" x14ac:dyDescent="0.25">
      <c r="A1090" s="2">
        <v>43252.75277777778</v>
      </c>
      <c r="B1090">
        <v>2309472</v>
      </c>
      <c r="C1090">
        <v>0</v>
      </c>
      <c r="D1090">
        <v>0</v>
      </c>
      <c r="E1090">
        <v>0</v>
      </c>
      <c r="F1090">
        <v>16.059999999999999</v>
      </c>
      <c r="G1090">
        <v>864</v>
      </c>
      <c r="H1090">
        <v>65.540000000000006</v>
      </c>
      <c r="I1090">
        <v>0</v>
      </c>
      <c r="J1090">
        <v>1.321</v>
      </c>
      <c r="K1090">
        <v>303.2</v>
      </c>
      <c r="L1090">
        <v>9.83</v>
      </c>
      <c r="T1090">
        <f>(((2*$N$5-$Q$5)*($P$5-$O$5))/($O$5+($P$5-$O$5)*LN(1-($O$5/$P$5))))*(F1090/25)</f>
        <v>0.83068287591171219</v>
      </c>
      <c r="U1090">
        <f>IF(D1090&gt;0, $Q$5*(1-0.0034*(F1090-25))+T1090*LN(D1090/1000), 0)</f>
        <v>0</v>
      </c>
      <c r="V1090">
        <f>$P$5*(D1090/1000)*(1+0.00034*(F1090-25))</f>
        <v>0</v>
      </c>
    </row>
    <row r="1091" spans="1:22" x14ac:dyDescent="0.25">
      <c r="A1091" s="2">
        <v>43252.753472222219</v>
      </c>
      <c r="B1091">
        <v>2309473</v>
      </c>
      <c r="C1091">
        <v>0</v>
      </c>
      <c r="D1091">
        <v>0</v>
      </c>
      <c r="E1091">
        <v>0</v>
      </c>
      <c r="F1091">
        <v>16.079999999999998</v>
      </c>
      <c r="G1091">
        <v>864</v>
      </c>
      <c r="H1091">
        <v>65.61</v>
      </c>
      <c r="I1091">
        <v>0</v>
      </c>
      <c r="J1091">
        <v>0.877</v>
      </c>
      <c r="K1091">
        <v>292.5</v>
      </c>
      <c r="L1091">
        <v>14.15</v>
      </c>
      <c r="T1091">
        <f>(((2*$N$5-$Q$5)*($P$5-$O$5))/($O$5+($P$5-$O$5)*LN(1-($O$5/$P$5))))*(F1091/25)</f>
        <v>0.83171735022791593</v>
      </c>
      <c r="U1091">
        <f>IF(D1091&gt;0, $Q$5*(1-0.0034*(F1091-25))+T1091*LN(D1091/1000), 0)</f>
        <v>0</v>
      </c>
      <c r="V1091">
        <f>$P$5*(D1091/1000)*(1+0.00034*(F1091-25))</f>
        <v>0</v>
      </c>
    </row>
    <row r="1092" spans="1:22" x14ac:dyDescent="0.25">
      <c r="A1092" s="2">
        <v>43252.754166666666</v>
      </c>
      <c r="B1092">
        <v>2309474</v>
      </c>
      <c r="C1092">
        <v>0</v>
      </c>
      <c r="D1092">
        <v>0</v>
      </c>
      <c r="E1092">
        <v>0</v>
      </c>
      <c r="F1092">
        <v>16.059999999999999</v>
      </c>
      <c r="G1092">
        <v>864</v>
      </c>
      <c r="H1092">
        <v>65.540000000000006</v>
      </c>
      <c r="I1092">
        <v>0</v>
      </c>
      <c r="J1092">
        <v>0.63</v>
      </c>
      <c r="K1092">
        <v>289.39999999999998</v>
      </c>
      <c r="L1092">
        <v>17.489999999999998</v>
      </c>
      <c r="T1092">
        <f>(((2*$N$5-$Q$5)*($P$5-$O$5))/($O$5+($P$5-$O$5)*LN(1-($O$5/$P$5))))*(F1092/25)</f>
        <v>0.83068287591171219</v>
      </c>
      <c r="U1092">
        <f>IF(D1092&gt;0, $Q$5*(1-0.0034*(F1092-25))+T1092*LN(D1092/1000), 0)</f>
        <v>0</v>
      </c>
      <c r="V1092">
        <f>$P$5*(D1092/1000)*(1+0.00034*(F1092-25))</f>
        <v>0</v>
      </c>
    </row>
    <row r="1093" spans="1:22" x14ac:dyDescent="0.25">
      <c r="A1093" s="2">
        <v>43252.754861111112</v>
      </c>
      <c r="B1093">
        <v>2309475</v>
      </c>
      <c r="C1093">
        <v>0</v>
      </c>
      <c r="D1093">
        <v>0</v>
      </c>
      <c r="E1093">
        <v>0</v>
      </c>
      <c r="F1093">
        <v>16.04</v>
      </c>
      <c r="G1093">
        <v>864</v>
      </c>
      <c r="H1093">
        <v>65.739999999999995</v>
      </c>
      <c r="I1093">
        <v>0</v>
      </c>
      <c r="J1093">
        <v>0.154</v>
      </c>
      <c r="K1093">
        <v>274.8</v>
      </c>
      <c r="L1093">
        <v>14</v>
      </c>
      <c r="T1093">
        <f>(((2*$N$5-$Q$5)*($P$5-$O$5))/($O$5+($P$5-$O$5)*LN(1-($O$5/$P$5))))*(F1093/25)</f>
        <v>0.82964840159550823</v>
      </c>
      <c r="U1093">
        <f>IF(D1093&gt;0, $Q$5*(1-0.0034*(F1093-25))+T1093*LN(D1093/1000), 0)</f>
        <v>0</v>
      </c>
      <c r="V1093">
        <f>$P$5*(D1093/1000)*(1+0.00034*(F1093-25))</f>
        <v>0</v>
      </c>
    </row>
    <row r="1094" spans="1:22" x14ac:dyDescent="0.25">
      <c r="A1094" s="2">
        <v>43252.755555555559</v>
      </c>
      <c r="B1094">
        <v>2309476</v>
      </c>
      <c r="C1094">
        <v>0</v>
      </c>
      <c r="D1094">
        <v>0</v>
      </c>
      <c r="E1094">
        <v>0</v>
      </c>
      <c r="F1094">
        <v>16</v>
      </c>
      <c r="G1094">
        <v>864</v>
      </c>
      <c r="H1094">
        <v>65.73</v>
      </c>
      <c r="I1094">
        <v>0</v>
      </c>
      <c r="J1094">
        <v>0.59299999999999997</v>
      </c>
      <c r="K1094">
        <v>310.5</v>
      </c>
      <c r="L1094">
        <v>11.23</v>
      </c>
      <c r="T1094">
        <f>(((2*$N$5-$Q$5)*($P$5-$O$5))/($O$5+($P$5-$O$5)*LN(1-($O$5/$P$5))))*(F1094/25)</f>
        <v>0.82757945296310054</v>
      </c>
      <c r="U1094">
        <f>IF(D1094&gt;0, $Q$5*(1-0.0034*(F1094-25))+T1094*LN(D1094/1000), 0)</f>
        <v>0</v>
      </c>
      <c r="V1094">
        <f>$P$5*(D1094/1000)*(1+0.00034*(F1094-25))</f>
        <v>0</v>
      </c>
    </row>
    <row r="1095" spans="1:22" x14ac:dyDescent="0.25">
      <c r="A1095" s="2">
        <v>43252.756249999999</v>
      </c>
      <c r="B1095">
        <v>2309477</v>
      </c>
      <c r="C1095">
        <v>0</v>
      </c>
      <c r="D1095">
        <v>0</v>
      </c>
      <c r="E1095">
        <v>0</v>
      </c>
      <c r="F1095">
        <v>15.97</v>
      </c>
      <c r="G1095">
        <v>864</v>
      </c>
      <c r="H1095">
        <v>65.88</v>
      </c>
      <c r="I1095">
        <v>0</v>
      </c>
      <c r="J1095">
        <v>0.89800000000000002</v>
      </c>
      <c r="K1095">
        <v>305.7</v>
      </c>
      <c r="L1095">
        <v>14.66</v>
      </c>
      <c r="T1095">
        <f>(((2*$N$5-$Q$5)*($P$5-$O$5))/($O$5+($P$5-$O$5)*LN(1-($O$5/$P$5))))*(F1095/25)</f>
        <v>0.82602774148879476</v>
      </c>
      <c r="U1095">
        <f>IF(D1095&gt;0, $Q$5*(1-0.0034*(F1095-25))+T1095*LN(D1095/1000), 0)</f>
        <v>0</v>
      </c>
      <c r="V1095">
        <f>$P$5*(D1095/1000)*(1+0.00034*(F1095-25))</f>
        <v>0</v>
      </c>
    </row>
    <row r="1096" spans="1:22" x14ac:dyDescent="0.25">
      <c r="A1096" s="2">
        <v>43252.756944444445</v>
      </c>
      <c r="B1096">
        <v>2309478</v>
      </c>
      <c r="C1096">
        <v>0</v>
      </c>
      <c r="D1096">
        <v>0</v>
      </c>
      <c r="E1096">
        <v>0</v>
      </c>
      <c r="F1096">
        <v>15.93</v>
      </c>
      <c r="G1096">
        <v>864</v>
      </c>
      <c r="H1096">
        <v>65.959999999999994</v>
      </c>
      <c r="I1096">
        <v>0</v>
      </c>
      <c r="J1096">
        <v>1.083</v>
      </c>
      <c r="K1096">
        <v>298.5</v>
      </c>
      <c r="L1096">
        <v>14.94</v>
      </c>
      <c r="T1096">
        <f>(((2*$N$5-$Q$5)*($P$5-$O$5))/($O$5+($P$5-$O$5)*LN(1-($O$5/$P$5))))*(F1096/25)</f>
        <v>0.82395879285638696</v>
      </c>
      <c r="U1096">
        <f>IF(D1096&gt;0, $Q$5*(1-0.0034*(F1096-25))+T1096*LN(D1096/1000), 0)</f>
        <v>0</v>
      </c>
      <c r="V1096">
        <f>$P$5*(D1096/1000)*(1+0.00034*(F1096-25))</f>
        <v>0</v>
      </c>
    </row>
    <row r="1097" spans="1:22" x14ac:dyDescent="0.25">
      <c r="A1097" s="2">
        <v>43252.757638888892</v>
      </c>
      <c r="B1097">
        <v>2309479</v>
      </c>
      <c r="C1097">
        <v>0</v>
      </c>
      <c r="D1097">
        <v>0</v>
      </c>
      <c r="E1097">
        <v>0</v>
      </c>
      <c r="F1097">
        <v>15.9</v>
      </c>
      <c r="G1097">
        <v>864</v>
      </c>
      <c r="H1097">
        <v>66.069999999999993</v>
      </c>
      <c r="I1097">
        <v>0</v>
      </c>
      <c r="J1097">
        <v>0.92800000000000005</v>
      </c>
      <c r="K1097">
        <v>311.8</v>
      </c>
      <c r="L1097">
        <v>9.19</v>
      </c>
      <c r="T1097">
        <f>(((2*$N$5-$Q$5)*($P$5-$O$5))/($O$5+($P$5-$O$5)*LN(1-($O$5/$P$5))))*(F1097/25)</f>
        <v>0.82240708138208118</v>
      </c>
      <c r="U1097">
        <f>IF(D1097&gt;0, $Q$5*(1-0.0034*(F1097-25))+T1097*LN(D1097/1000), 0)</f>
        <v>0</v>
      </c>
      <c r="V1097">
        <f>$P$5*(D1097/1000)*(1+0.00034*(F1097-25))</f>
        <v>0</v>
      </c>
    </row>
    <row r="1098" spans="1:22" x14ac:dyDescent="0.25">
      <c r="A1098" s="2">
        <v>43252.758333333331</v>
      </c>
      <c r="B1098">
        <v>2309480</v>
      </c>
      <c r="C1098">
        <v>0</v>
      </c>
      <c r="D1098">
        <v>0</v>
      </c>
      <c r="E1098">
        <v>0</v>
      </c>
      <c r="F1098">
        <v>15.87</v>
      </c>
      <c r="G1098">
        <v>864</v>
      </c>
      <c r="H1098">
        <v>66.39</v>
      </c>
      <c r="I1098">
        <v>0</v>
      </c>
      <c r="J1098">
        <v>0.13400000000000001</v>
      </c>
      <c r="K1098">
        <v>306.39999999999998</v>
      </c>
      <c r="L1098">
        <v>5.0090000000000003</v>
      </c>
      <c r="T1098">
        <f>(((2*$N$5-$Q$5)*($P$5-$O$5))/($O$5+($P$5-$O$5)*LN(1-($O$5/$P$5))))*(F1098/25)</f>
        <v>0.8208553699077753</v>
      </c>
      <c r="U1098">
        <f>IF(D1098&gt;0, $Q$5*(1-0.0034*(F1098-25))+T1098*LN(D1098/1000), 0)</f>
        <v>0</v>
      </c>
      <c r="V1098">
        <f>$P$5*(D1098/1000)*(1+0.00034*(F1098-25))</f>
        <v>0</v>
      </c>
    </row>
    <row r="1099" spans="1:22" x14ac:dyDescent="0.25">
      <c r="A1099" s="2">
        <v>43252.759027777778</v>
      </c>
      <c r="B1099">
        <v>2309481</v>
      </c>
      <c r="C1099">
        <v>0</v>
      </c>
      <c r="D1099">
        <v>0</v>
      </c>
      <c r="E1099">
        <v>0</v>
      </c>
      <c r="F1099">
        <v>15.89</v>
      </c>
      <c r="G1099">
        <v>864</v>
      </c>
      <c r="H1099">
        <v>66.25</v>
      </c>
      <c r="I1099">
        <v>0</v>
      </c>
      <c r="J1099">
        <v>0.48199999999999998</v>
      </c>
      <c r="K1099">
        <v>324.60000000000002</v>
      </c>
      <c r="L1099">
        <v>11.53</v>
      </c>
      <c r="T1099">
        <f>(((2*$N$5-$Q$5)*($P$5-$O$5))/($O$5+($P$5-$O$5)*LN(1-($O$5/$P$5))))*(F1099/25)</f>
        <v>0.82188984422397926</v>
      </c>
      <c r="U1099">
        <f>IF(D1099&gt;0, $Q$5*(1-0.0034*(F1099-25))+T1099*LN(D1099/1000), 0)</f>
        <v>0</v>
      </c>
      <c r="V1099">
        <f>$P$5*(D1099/1000)*(1+0.00034*(F1099-25))</f>
        <v>0</v>
      </c>
    </row>
    <row r="1100" spans="1:22" x14ac:dyDescent="0.25">
      <c r="A1100" s="2">
        <v>43252.759722222225</v>
      </c>
      <c r="B1100">
        <v>2309482</v>
      </c>
      <c r="C1100">
        <v>0</v>
      </c>
      <c r="D1100">
        <v>0</v>
      </c>
      <c r="E1100">
        <v>0</v>
      </c>
      <c r="F1100">
        <v>15.92</v>
      </c>
      <c r="G1100">
        <v>864</v>
      </c>
      <c r="H1100">
        <v>66.08</v>
      </c>
      <c r="I1100">
        <v>0</v>
      </c>
      <c r="J1100">
        <v>0.60399999999999998</v>
      </c>
      <c r="K1100">
        <v>307.89999999999998</v>
      </c>
      <c r="L1100">
        <v>13.21</v>
      </c>
      <c r="T1100">
        <f>(((2*$N$5-$Q$5)*($P$5-$O$5))/($O$5+($P$5-$O$5)*LN(1-($O$5/$P$5))))*(F1100/25)</f>
        <v>0.82344155569828514</v>
      </c>
      <c r="U1100">
        <f>IF(D1100&gt;0, $Q$5*(1-0.0034*(F1100-25))+T1100*LN(D1100/1000), 0)</f>
        <v>0</v>
      </c>
      <c r="V1100">
        <f>$P$5*(D1100/1000)*(1+0.00034*(F1100-25))</f>
        <v>0</v>
      </c>
    </row>
    <row r="1101" spans="1:22" x14ac:dyDescent="0.25">
      <c r="A1101" s="2">
        <v>43252.760416666664</v>
      </c>
      <c r="B1101">
        <v>2309483</v>
      </c>
      <c r="C1101">
        <v>0</v>
      </c>
      <c r="D1101">
        <v>0</v>
      </c>
      <c r="E1101">
        <v>0</v>
      </c>
      <c r="F1101">
        <v>15.87</v>
      </c>
      <c r="G1101">
        <v>864</v>
      </c>
      <c r="H1101">
        <v>66.180000000000007</v>
      </c>
      <c r="I1101">
        <v>0</v>
      </c>
      <c r="J1101">
        <v>0.54400000000000004</v>
      </c>
      <c r="K1101">
        <v>319.3</v>
      </c>
      <c r="L1101">
        <v>14.85</v>
      </c>
      <c r="T1101">
        <f>(((2*$N$5-$Q$5)*($P$5-$O$5))/($O$5+($P$5-$O$5)*LN(1-($O$5/$P$5))))*(F1101/25)</f>
        <v>0.8208553699077753</v>
      </c>
      <c r="U1101">
        <f>IF(D1101&gt;0, $Q$5*(1-0.0034*(F1101-25))+T1101*LN(D1101/1000), 0)</f>
        <v>0</v>
      </c>
      <c r="V1101">
        <f>$P$5*(D1101/1000)*(1+0.00034*(F1101-25))</f>
        <v>0</v>
      </c>
    </row>
    <row r="1102" spans="1:22" x14ac:dyDescent="0.25">
      <c r="A1102" s="2">
        <v>43252.761111111111</v>
      </c>
      <c r="B1102">
        <v>2309484</v>
      </c>
      <c r="C1102">
        <v>0</v>
      </c>
      <c r="D1102">
        <v>0</v>
      </c>
      <c r="E1102">
        <v>0</v>
      </c>
      <c r="F1102">
        <v>15.84</v>
      </c>
      <c r="G1102">
        <v>864</v>
      </c>
      <c r="H1102">
        <v>66.239999999999995</v>
      </c>
      <c r="I1102">
        <v>0</v>
      </c>
      <c r="J1102">
        <v>0.624</v>
      </c>
      <c r="K1102">
        <v>319.8</v>
      </c>
      <c r="L1102">
        <v>11.45</v>
      </c>
      <c r="T1102">
        <f>(((2*$N$5-$Q$5)*($P$5-$O$5))/($O$5+($P$5-$O$5)*LN(1-($O$5/$P$5))))*(F1102/25)</f>
        <v>0.81930365843346942</v>
      </c>
      <c r="U1102">
        <f>IF(D1102&gt;0, $Q$5*(1-0.0034*(F1102-25))+T1102*LN(D1102/1000), 0)</f>
        <v>0</v>
      </c>
      <c r="V1102">
        <f>$P$5*(D1102/1000)*(1+0.00034*(F1102-25))</f>
        <v>0</v>
      </c>
    </row>
    <row r="1103" spans="1:22" x14ac:dyDescent="0.25">
      <c r="A1103" s="2">
        <v>43252.761805555558</v>
      </c>
      <c r="B1103">
        <v>2309485</v>
      </c>
      <c r="C1103">
        <v>0</v>
      </c>
      <c r="D1103">
        <v>0</v>
      </c>
      <c r="E1103">
        <v>0</v>
      </c>
      <c r="F1103">
        <v>15.83</v>
      </c>
      <c r="G1103">
        <v>864</v>
      </c>
      <c r="H1103">
        <v>66.47</v>
      </c>
      <c r="I1103">
        <v>0</v>
      </c>
      <c r="J1103">
        <v>0.83299999999999996</v>
      </c>
      <c r="K1103">
        <v>324</v>
      </c>
      <c r="L1103">
        <v>7.4560000000000004</v>
      </c>
      <c r="T1103">
        <f>(((2*$N$5-$Q$5)*($P$5-$O$5))/($O$5+($P$5-$O$5)*LN(1-($O$5/$P$5))))*(F1103/25)</f>
        <v>0.8187864212753676</v>
      </c>
      <c r="U1103">
        <f>IF(D1103&gt;0, $Q$5*(1-0.0034*(F1103-25))+T1103*LN(D1103/1000), 0)</f>
        <v>0</v>
      </c>
      <c r="V1103">
        <f>$P$5*(D1103/1000)*(1+0.00034*(F1103-25))</f>
        <v>0</v>
      </c>
    </row>
    <row r="1104" spans="1:22" x14ac:dyDescent="0.25">
      <c r="A1104" s="2">
        <v>43252.762499999997</v>
      </c>
      <c r="B1104">
        <v>2309486</v>
      </c>
      <c r="C1104">
        <v>0</v>
      </c>
      <c r="D1104">
        <v>0</v>
      </c>
      <c r="E1104">
        <v>0</v>
      </c>
      <c r="F1104">
        <v>15.84</v>
      </c>
      <c r="G1104">
        <v>864</v>
      </c>
      <c r="H1104">
        <v>66.180000000000007</v>
      </c>
      <c r="I1104">
        <v>0</v>
      </c>
      <c r="J1104">
        <v>1.1299999999999999</v>
      </c>
      <c r="K1104">
        <v>315.89999999999998</v>
      </c>
      <c r="L1104">
        <v>5.7240000000000002</v>
      </c>
      <c r="T1104">
        <f>(((2*$N$5-$Q$5)*($P$5-$O$5))/($O$5+($P$5-$O$5)*LN(1-($O$5/$P$5))))*(F1104/25)</f>
        <v>0.81930365843346942</v>
      </c>
      <c r="U1104">
        <f>IF(D1104&gt;0, $Q$5*(1-0.0034*(F1104-25))+T1104*LN(D1104/1000), 0)</f>
        <v>0</v>
      </c>
      <c r="V1104">
        <f>$P$5*(D1104/1000)*(1+0.00034*(F1104-25))</f>
        <v>0</v>
      </c>
    </row>
    <row r="1105" spans="1:22" x14ac:dyDescent="0.25">
      <c r="A1105" s="2">
        <v>43252.763194444444</v>
      </c>
      <c r="B1105">
        <v>2309487</v>
      </c>
      <c r="C1105">
        <v>0</v>
      </c>
      <c r="D1105">
        <v>0</v>
      </c>
      <c r="E1105">
        <v>0</v>
      </c>
      <c r="F1105">
        <v>15.85</v>
      </c>
      <c r="G1105">
        <v>864</v>
      </c>
      <c r="H1105">
        <v>66.13</v>
      </c>
      <c r="I1105">
        <v>0</v>
      </c>
      <c r="J1105">
        <v>1.238</v>
      </c>
      <c r="K1105">
        <v>315.89999999999998</v>
      </c>
      <c r="L1105">
        <v>6.508</v>
      </c>
      <c r="T1105">
        <f>(((2*$N$5-$Q$5)*($P$5-$O$5))/($O$5+($P$5-$O$5)*LN(1-($O$5/$P$5))))*(F1105/25)</f>
        <v>0.81982089559157145</v>
      </c>
      <c r="U1105">
        <f>IF(D1105&gt;0, $Q$5*(1-0.0034*(F1105-25))+T1105*LN(D1105/1000), 0)</f>
        <v>0</v>
      </c>
      <c r="V1105">
        <f>$P$5*(D1105/1000)*(1+0.00034*(F1105-25))</f>
        <v>0</v>
      </c>
    </row>
    <row r="1106" spans="1:22" x14ac:dyDescent="0.25">
      <c r="A1106" s="2">
        <v>43252.763888888891</v>
      </c>
      <c r="B1106">
        <v>2309488</v>
      </c>
      <c r="C1106">
        <v>0</v>
      </c>
      <c r="D1106">
        <v>0</v>
      </c>
      <c r="E1106">
        <v>0</v>
      </c>
      <c r="F1106">
        <v>15.86</v>
      </c>
      <c r="G1106">
        <v>864</v>
      </c>
      <c r="H1106">
        <v>65.95</v>
      </c>
      <c r="I1106">
        <v>0</v>
      </c>
      <c r="J1106">
        <v>1.1379999999999999</v>
      </c>
      <c r="K1106">
        <v>314.3</v>
      </c>
      <c r="L1106">
        <v>10.11</v>
      </c>
      <c r="T1106">
        <f>(((2*$N$5-$Q$5)*($P$5-$O$5))/($O$5+($P$5-$O$5)*LN(1-($O$5/$P$5))))*(F1106/25)</f>
        <v>0.82033813274967338</v>
      </c>
      <c r="U1106">
        <f>IF(D1106&gt;0, $Q$5*(1-0.0034*(F1106-25))+T1106*LN(D1106/1000), 0)</f>
        <v>0</v>
      </c>
      <c r="V1106">
        <f>$P$5*(D1106/1000)*(1+0.00034*(F1106-25))</f>
        <v>0</v>
      </c>
    </row>
    <row r="1107" spans="1:22" x14ac:dyDescent="0.25">
      <c r="A1107" s="2">
        <v>43252.76458333333</v>
      </c>
      <c r="B1107">
        <v>2309489</v>
      </c>
      <c r="C1107">
        <v>0</v>
      </c>
      <c r="D1107">
        <v>0</v>
      </c>
      <c r="E1107">
        <v>0</v>
      </c>
      <c r="F1107">
        <v>15.89</v>
      </c>
      <c r="G1107">
        <v>864</v>
      </c>
      <c r="H1107">
        <v>65.81</v>
      </c>
      <c r="I1107">
        <v>0</v>
      </c>
      <c r="J1107">
        <v>0.48199999999999998</v>
      </c>
      <c r="K1107">
        <v>298</v>
      </c>
      <c r="L1107">
        <v>21.21</v>
      </c>
      <c r="T1107">
        <f>(((2*$N$5-$Q$5)*($P$5-$O$5))/($O$5+($P$5-$O$5)*LN(1-($O$5/$P$5))))*(F1107/25)</f>
        <v>0.82188984422397926</v>
      </c>
      <c r="U1107">
        <f>IF(D1107&gt;0, $Q$5*(1-0.0034*(F1107-25))+T1107*LN(D1107/1000), 0)</f>
        <v>0</v>
      </c>
      <c r="V1107">
        <f>$P$5*(D1107/1000)*(1+0.00034*(F1107-25))</f>
        <v>0</v>
      </c>
    </row>
    <row r="1108" spans="1:22" x14ac:dyDescent="0.25">
      <c r="A1108" s="2">
        <v>43252.765277777777</v>
      </c>
      <c r="B1108">
        <v>2309490</v>
      </c>
      <c r="C1108">
        <v>0</v>
      </c>
      <c r="D1108">
        <v>0</v>
      </c>
      <c r="E1108">
        <v>0</v>
      </c>
      <c r="F1108">
        <v>15.91</v>
      </c>
      <c r="G1108">
        <v>864</v>
      </c>
      <c r="H1108">
        <v>66.02</v>
      </c>
      <c r="I1108">
        <v>0</v>
      </c>
      <c r="J1108">
        <v>0.66100000000000003</v>
      </c>
      <c r="K1108">
        <v>319.89999999999998</v>
      </c>
      <c r="L1108">
        <v>13.2</v>
      </c>
      <c r="T1108">
        <f>(((2*$N$5-$Q$5)*($P$5-$O$5))/($O$5+($P$5-$O$5)*LN(1-($O$5/$P$5))))*(F1108/25)</f>
        <v>0.82292431854018311</v>
      </c>
      <c r="U1108">
        <f>IF(D1108&gt;0, $Q$5*(1-0.0034*(F1108-25))+T1108*LN(D1108/1000), 0)</f>
        <v>0</v>
      </c>
      <c r="V1108">
        <f>$P$5*(D1108/1000)*(1+0.00034*(F1108-25))</f>
        <v>0</v>
      </c>
    </row>
    <row r="1109" spans="1:22" x14ac:dyDescent="0.25">
      <c r="A1109" s="2">
        <v>43252.765972222223</v>
      </c>
      <c r="B1109">
        <v>2309491</v>
      </c>
      <c r="C1109">
        <v>0</v>
      </c>
      <c r="D1109">
        <v>0</v>
      </c>
      <c r="E1109">
        <v>0</v>
      </c>
      <c r="F1109">
        <v>15.93</v>
      </c>
      <c r="G1109">
        <v>864</v>
      </c>
      <c r="H1109">
        <v>65.900000000000006</v>
      </c>
      <c r="I1109">
        <v>0</v>
      </c>
      <c r="J1109">
        <v>0.81499999999999995</v>
      </c>
      <c r="K1109">
        <v>302.3</v>
      </c>
      <c r="L1109">
        <v>7.8360000000000003</v>
      </c>
      <c r="T1109">
        <f>(((2*$N$5-$Q$5)*($P$5-$O$5))/($O$5+($P$5-$O$5)*LN(1-($O$5/$P$5))))*(F1109/25)</f>
        <v>0.82395879285638696</v>
      </c>
      <c r="U1109">
        <f>IF(D1109&gt;0, $Q$5*(1-0.0034*(F1109-25))+T1109*LN(D1109/1000), 0)</f>
        <v>0</v>
      </c>
      <c r="V1109">
        <f>$P$5*(D1109/1000)*(1+0.00034*(F1109-25))</f>
        <v>0</v>
      </c>
    </row>
    <row r="1110" spans="1:22" x14ac:dyDescent="0.25">
      <c r="A1110" s="2">
        <v>43252.76666666667</v>
      </c>
      <c r="B1110">
        <v>2309492</v>
      </c>
      <c r="C1110">
        <v>0</v>
      </c>
      <c r="D1110">
        <v>0</v>
      </c>
      <c r="E1110">
        <v>0</v>
      </c>
      <c r="F1110">
        <v>15.88</v>
      </c>
      <c r="G1110">
        <v>864</v>
      </c>
      <c r="H1110">
        <v>66.03</v>
      </c>
      <c r="I1110">
        <v>0</v>
      </c>
      <c r="J1110">
        <v>0.5</v>
      </c>
      <c r="K1110">
        <v>296.5</v>
      </c>
      <c r="L1110">
        <v>15.07</v>
      </c>
      <c r="T1110">
        <f>(((2*$N$5-$Q$5)*($P$5-$O$5))/($O$5+($P$5-$O$5)*LN(1-($O$5/$P$5))))*(F1110/25)</f>
        <v>0.82137260706587722</v>
      </c>
      <c r="U1110">
        <f>IF(D1110&gt;0, $Q$5*(1-0.0034*(F1110-25))+T1110*LN(D1110/1000), 0)</f>
        <v>0</v>
      </c>
      <c r="V1110">
        <f>$P$5*(D1110/1000)*(1+0.00034*(F1110-25))</f>
        <v>0</v>
      </c>
    </row>
    <row r="1111" spans="1:22" x14ac:dyDescent="0.25">
      <c r="A1111" s="2">
        <v>43252.767361111109</v>
      </c>
      <c r="B1111">
        <v>2309493</v>
      </c>
      <c r="C1111">
        <v>0</v>
      </c>
      <c r="D1111">
        <v>0</v>
      </c>
      <c r="E1111">
        <v>0</v>
      </c>
      <c r="F1111">
        <v>15.82</v>
      </c>
      <c r="G1111">
        <v>864</v>
      </c>
      <c r="H1111">
        <v>66.41</v>
      </c>
      <c r="I1111">
        <v>0</v>
      </c>
      <c r="J1111">
        <v>0.56999999999999995</v>
      </c>
      <c r="K1111">
        <v>290.89999999999998</v>
      </c>
      <c r="L1111">
        <v>17.36</v>
      </c>
      <c r="T1111">
        <f>(((2*$N$5-$Q$5)*($P$5-$O$5))/($O$5+($P$5-$O$5)*LN(1-($O$5/$P$5))))*(F1111/25)</f>
        <v>0.81826918411726568</v>
      </c>
      <c r="U1111">
        <f>IF(D1111&gt;0, $Q$5*(1-0.0034*(F1111-25))+T1111*LN(D1111/1000), 0)</f>
        <v>0</v>
      </c>
      <c r="V1111">
        <f>$P$5*(D1111/1000)*(1+0.00034*(F1111-25))</f>
        <v>0</v>
      </c>
    </row>
    <row r="1112" spans="1:22" x14ac:dyDescent="0.25">
      <c r="A1112" s="2">
        <v>43252.768055555556</v>
      </c>
      <c r="B1112">
        <v>2309494</v>
      </c>
      <c r="C1112">
        <v>0</v>
      </c>
      <c r="D1112">
        <v>0</v>
      </c>
      <c r="E1112">
        <v>0</v>
      </c>
      <c r="F1112">
        <v>15.78</v>
      </c>
      <c r="G1112">
        <v>864</v>
      </c>
      <c r="H1112">
        <v>66.34</v>
      </c>
      <c r="I1112">
        <v>0</v>
      </c>
      <c r="J1112">
        <v>1.32</v>
      </c>
      <c r="K1112">
        <v>303</v>
      </c>
      <c r="L1112">
        <v>6.7759999999999998</v>
      </c>
      <c r="T1112">
        <f>(((2*$N$5-$Q$5)*($P$5-$O$5))/($O$5+($P$5-$O$5)*LN(1-($O$5/$P$5))))*(F1112/25)</f>
        <v>0.81620023548485787</v>
      </c>
      <c r="U1112">
        <f>IF(D1112&gt;0, $Q$5*(1-0.0034*(F1112-25))+T1112*LN(D1112/1000), 0)</f>
        <v>0</v>
      </c>
      <c r="V1112">
        <f>$P$5*(D1112/1000)*(1+0.00034*(F1112-25))</f>
        <v>0</v>
      </c>
    </row>
    <row r="1113" spans="1:22" x14ac:dyDescent="0.25">
      <c r="A1113" s="2">
        <v>43252.768750000003</v>
      </c>
      <c r="B1113">
        <v>2309495</v>
      </c>
      <c r="C1113">
        <v>0</v>
      </c>
      <c r="D1113">
        <v>0</v>
      </c>
      <c r="E1113">
        <v>0</v>
      </c>
      <c r="F1113">
        <v>15.76</v>
      </c>
      <c r="G1113">
        <v>864</v>
      </c>
      <c r="H1113">
        <v>66.25</v>
      </c>
      <c r="I1113">
        <v>0</v>
      </c>
      <c r="J1113">
        <v>1.62</v>
      </c>
      <c r="K1113">
        <v>301.2</v>
      </c>
      <c r="L1113">
        <v>8.0399999999999991</v>
      </c>
      <c r="T1113">
        <f>(((2*$N$5-$Q$5)*($P$5-$O$5))/($O$5+($P$5-$O$5)*LN(1-($O$5/$P$5))))*(F1113/25)</f>
        <v>0.81516576116865402</v>
      </c>
      <c r="U1113">
        <f>IF(D1113&gt;0, $Q$5*(1-0.0034*(F1113-25))+T1113*LN(D1113/1000), 0)</f>
        <v>0</v>
      </c>
      <c r="V1113">
        <f>$P$5*(D1113/1000)*(1+0.00034*(F1113-25))</f>
        <v>0</v>
      </c>
    </row>
    <row r="1114" spans="1:22" x14ac:dyDescent="0.25">
      <c r="A1114" s="2">
        <v>43252.769444444442</v>
      </c>
      <c r="B1114">
        <v>2309496</v>
      </c>
      <c r="C1114">
        <v>0</v>
      </c>
      <c r="D1114">
        <v>0</v>
      </c>
      <c r="E1114">
        <v>0</v>
      </c>
      <c r="F1114">
        <v>15.75</v>
      </c>
      <c r="G1114">
        <v>864</v>
      </c>
      <c r="H1114">
        <v>66.400000000000006</v>
      </c>
      <c r="I1114">
        <v>0</v>
      </c>
      <c r="J1114">
        <v>1.55</v>
      </c>
      <c r="K1114">
        <v>295.89999999999998</v>
      </c>
      <c r="L1114">
        <v>12.04</v>
      </c>
      <c r="T1114">
        <f>(((2*$N$5-$Q$5)*($P$5-$O$5))/($O$5+($P$5-$O$5)*LN(1-($O$5/$P$5))))*(F1114/25)</f>
        <v>0.8146485240105521</v>
      </c>
      <c r="U1114">
        <f>IF(D1114&gt;0, $Q$5*(1-0.0034*(F1114-25))+T1114*LN(D1114/1000), 0)</f>
        <v>0</v>
      </c>
      <c r="V1114">
        <f>$P$5*(D1114/1000)*(1+0.00034*(F1114-25))</f>
        <v>0</v>
      </c>
    </row>
    <row r="1115" spans="1:22" x14ac:dyDescent="0.25">
      <c r="A1115" s="2">
        <v>43252.770138888889</v>
      </c>
      <c r="B1115">
        <v>2309497</v>
      </c>
      <c r="C1115">
        <v>0</v>
      </c>
      <c r="D1115">
        <v>0</v>
      </c>
      <c r="E1115">
        <v>0</v>
      </c>
      <c r="F1115">
        <v>15.78</v>
      </c>
      <c r="G1115">
        <v>864</v>
      </c>
      <c r="H1115">
        <v>66.08</v>
      </c>
      <c r="I1115">
        <v>0</v>
      </c>
      <c r="J1115">
        <v>0.89</v>
      </c>
      <c r="K1115">
        <v>305.89999999999998</v>
      </c>
      <c r="L1115">
        <v>13.81</v>
      </c>
      <c r="T1115">
        <f>(((2*$N$5-$Q$5)*($P$5-$O$5))/($O$5+($P$5-$O$5)*LN(1-($O$5/$P$5))))*(F1115/25)</f>
        <v>0.81620023548485787</v>
      </c>
      <c r="U1115">
        <f>IF(D1115&gt;0, $Q$5*(1-0.0034*(F1115-25))+T1115*LN(D1115/1000), 0)</f>
        <v>0</v>
      </c>
      <c r="V1115">
        <f>$P$5*(D1115/1000)*(1+0.00034*(F1115-25))</f>
        <v>0</v>
      </c>
    </row>
    <row r="1116" spans="1:22" x14ac:dyDescent="0.25">
      <c r="A1116" s="2">
        <v>43252.770833333336</v>
      </c>
      <c r="B1116">
        <v>2309498</v>
      </c>
      <c r="C1116">
        <v>0</v>
      </c>
      <c r="D1116">
        <v>0</v>
      </c>
      <c r="E1116">
        <v>0</v>
      </c>
      <c r="F1116">
        <v>15.8</v>
      </c>
      <c r="G1116">
        <v>864</v>
      </c>
      <c r="H1116">
        <v>66</v>
      </c>
      <c r="I1116">
        <v>0</v>
      </c>
      <c r="J1116">
        <v>1.2789999999999999</v>
      </c>
      <c r="K1116">
        <v>299.10000000000002</v>
      </c>
      <c r="L1116">
        <v>12.9</v>
      </c>
      <c r="T1116">
        <f>(((2*$N$5-$Q$5)*($P$5-$O$5))/($O$5+($P$5-$O$5)*LN(1-($O$5/$P$5))))*(F1116/25)</f>
        <v>0.81723470980106183</v>
      </c>
      <c r="U1116">
        <f>IF(D1116&gt;0, $Q$5*(1-0.0034*(F1116-25))+T1116*LN(D1116/1000), 0)</f>
        <v>0</v>
      </c>
      <c r="V1116">
        <f>$P$5*(D1116/1000)*(1+0.00034*(F1116-25))</f>
        <v>0</v>
      </c>
    </row>
    <row r="1117" spans="1:22" x14ac:dyDescent="0.25">
      <c r="A1117" s="2">
        <v>43252.771527777775</v>
      </c>
      <c r="B1117">
        <v>2309499</v>
      </c>
      <c r="C1117">
        <v>0</v>
      </c>
      <c r="D1117">
        <v>0</v>
      </c>
      <c r="E1117">
        <v>0</v>
      </c>
      <c r="F1117">
        <v>15.8</v>
      </c>
      <c r="G1117">
        <v>864</v>
      </c>
      <c r="H1117">
        <v>66.14</v>
      </c>
      <c r="I1117">
        <v>0</v>
      </c>
      <c r="J1117">
        <v>1.109</v>
      </c>
      <c r="K1117">
        <v>304.60000000000002</v>
      </c>
      <c r="L1117">
        <v>13.83</v>
      </c>
      <c r="T1117">
        <f>(((2*$N$5-$Q$5)*($P$5-$O$5))/($O$5+($P$5-$O$5)*LN(1-($O$5/$P$5))))*(F1117/25)</f>
        <v>0.81723470980106183</v>
      </c>
      <c r="U1117">
        <f>IF(D1117&gt;0, $Q$5*(1-0.0034*(F1117-25))+T1117*LN(D1117/1000), 0)</f>
        <v>0</v>
      </c>
      <c r="V1117">
        <f>$P$5*(D1117/1000)*(1+0.00034*(F1117-25))</f>
        <v>0</v>
      </c>
    </row>
    <row r="1118" spans="1:22" x14ac:dyDescent="0.25">
      <c r="A1118" s="2">
        <v>43252.772222222222</v>
      </c>
      <c r="B1118">
        <v>2309500</v>
      </c>
      <c r="C1118">
        <v>0</v>
      </c>
      <c r="D1118">
        <v>0</v>
      </c>
      <c r="E1118">
        <v>0</v>
      </c>
      <c r="F1118">
        <v>15.79</v>
      </c>
      <c r="G1118">
        <v>864</v>
      </c>
      <c r="H1118">
        <v>66.14</v>
      </c>
      <c r="I1118">
        <v>0</v>
      </c>
      <c r="J1118">
        <v>1.472</v>
      </c>
      <c r="K1118">
        <v>309</v>
      </c>
      <c r="L1118">
        <v>7.5880000000000001</v>
      </c>
      <c r="T1118">
        <f>(((2*$N$5-$Q$5)*($P$5-$O$5))/($O$5+($P$5-$O$5)*LN(1-($O$5/$P$5))))*(F1118/25)</f>
        <v>0.8167174726429598</v>
      </c>
      <c r="U1118">
        <f>IF(D1118&gt;0, $Q$5*(1-0.0034*(F1118-25))+T1118*LN(D1118/1000), 0)</f>
        <v>0</v>
      </c>
      <c r="V1118">
        <f>$P$5*(D1118/1000)*(1+0.00034*(F1118-25))</f>
        <v>0</v>
      </c>
    </row>
    <row r="1119" spans="1:22" x14ac:dyDescent="0.25">
      <c r="A1119" s="2">
        <v>43252.772916666669</v>
      </c>
      <c r="B1119">
        <v>2309501</v>
      </c>
      <c r="C1119">
        <v>0</v>
      </c>
      <c r="D1119">
        <v>0</v>
      </c>
      <c r="E1119">
        <v>0</v>
      </c>
      <c r="F1119">
        <v>15.77</v>
      </c>
      <c r="G1119">
        <v>864</v>
      </c>
      <c r="H1119">
        <v>66.05</v>
      </c>
      <c r="I1119">
        <v>0</v>
      </c>
      <c r="J1119">
        <v>1.272</v>
      </c>
      <c r="K1119">
        <v>302.8</v>
      </c>
      <c r="L1119">
        <v>12.87</v>
      </c>
      <c r="T1119">
        <f>(((2*$N$5-$Q$5)*($P$5-$O$5))/($O$5+($P$5-$O$5)*LN(1-($O$5/$P$5))))*(F1119/25)</f>
        <v>0.81568299832675606</v>
      </c>
      <c r="U1119">
        <f>IF(D1119&gt;0, $Q$5*(1-0.0034*(F1119-25))+T1119*LN(D1119/1000), 0)</f>
        <v>0</v>
      </c>
      <c r="V1119">
        <f>$P$5*(D1119/1000)*(1+0.00034*(F1119-25))</f>
        <v>0</v>
      </c>
    </row>
    <row r="1120" spans="1:22" x14ac:dyDescent="0.25">
      <c r="A1120" s="2">
        <v>43252.773611111108</v>
      </c>
      <c r="B1120">
        <v>2309502</v>
      </c>
      <c r="C1120">
        <v>0</v>
      </c>
      <c r="D1120">
        <v>0</v>
      </c>
      <c r="E1120">
        <v>0</v>
      </c>
      <c r="F1120">
        <v>15.77</v>
      </c>
      <c r="G1120">
        <v>864</v>
      </c>
      <c r="H1120">
        <v>65.849999999999994</v>
      </c>
      <c r="I1120">
        <v>0</v>
      </c>
      <c r="J1120">
        <v>0.76800000000000002</v>
      </c>
      <c r="K1120">
        <v>303.10000000000002</v>
      </c>
      <c r="L1120">
        <v>18.96</v>
      </c>
      <c r="T1120">
        <f>(((2*$N$5-$Q$5)*($P$5-$O$5))/($O$5+($P$5-$O$5)*LN(1-($O$5/$P$5))))*(F1120/25)</f>
        <v>0.81568299832675606</v>
      </c>
      <c r="U1120">
        <f>IF(D1120&gt;0, $Q$5*(1-0.0034*(F1120-25))+T1120*LN(D1120/1000), 0)</f>
        <v>0</v>
      </c>
      <c r="V1120">
        <f>$P$5*(D1120/1000)*(1+0.00034*(F1120-25))</f>
        <v>0</v>
      </c>
    </row>
    <row r="1121" spans="1:22" x14ac:dyDescent="0.25">
      <c r="A1121" s="2">
        <v>43252.774305555555</v>
      </c>
      <c r="B1121">
        <v>2309503</v>
      </c>
      <c r="C1121">
        <v>0</v>
      </c>
      <c r="D1121">
        <v>0</v>
      </c>
      <c r="E1121">
        <v>0</v>
      </c>
      <c r="F1121">
        <v>15.77</v>
      </c>
      <c r="G1121">
        <v>864</v>
      </c>
      <c r="H1121">
        <v>65.959999999999994</v>
      </c>
      <c r="I1121">
        <v>0</v>
      </c>
      <c r="J1121">
        <v>0.59099999999999997</v>
      </c>
      <c r="K1121">
        <v>293</v>
      </c>
      <c r="L1121">
        <v>19.57</v>
      </c>
      <c r="T1121">
        <f>(((2*$N$5-$Q$5)*($P$5-$O$5))/($O$5+($P$5-$O$5)*LN(1-($O$5/$P$5))))*(F1121/25)</f>
        <v>0.81568299832675606</v>
      </c>
      <c r="U1121">
        <f>IF(D1121&gt;0, $Q$5*(1-0.0034*(F1121-25))+T1121*LN(D1121/1000), 0)</f>
        <v>0</v>
      </c>
      <c r="V1121">
        <f>$P$5*(D1121/1000)*(1+0.00034*(F1121-25))</f>
        <v>0</v>
      </c>
    </row>
    <row r="1122" spans="1:22" x14ac:dyDescent="0.25">
      <c r="A1122" s="2">
        <v>43252.775000000001</v>
      </c>
      <c r="B1122">
        <v>2309504</v>
      </c>
      <c r="C1122">
        <v>0</v>
      </c>
      <c r="D1122">
        <v>0</v>
      </c>
      <c r="E1122">
        <v>0</v>
      </c>
      <c r="F1122">
        <v>15.74</v>
      </c>
      <c r="G1122">
        <v>864</v>
      </c>
      <c r="H1122">
        <v>65.98</v>
      </c>
      <c r="I1122">
        <v>0</v>
      </c>
      <c r="J1122">
        <v>1.161</v>
      </c>
      <c r="K1122">
        <v>298.2</v>
      </c>
      <c r="L1122">
        <v>6.2590000000000003</v>
      </c>
      <c r="T1122">
        <f>(((2*$N$5-$Q$5)*($P$5-$O$5))/($O$5+($P$5-$O$5)*LN(1-($O$5/$P$5))))*(F1122/25)</f>
        <v>0.81413128685245018</v>
      </c>
      <c r="U1122">
        <f>IF(D1122&gt;0, $Q$5*(1-0.0034*(F1122-25))+T1122*LN(D1122/1000), 0)</f>
        <v>0</v>
      </c>
      <c r="V1122">
        <f>$P$5*(D1122/1000)*(1+0.00034*(F1122-25))</f>
        <v>0</v>
      </c>
    </row>
    <row r="1123" spans="1:22" x14ac:dyDescent="0.25">
      <c r="A1123" s="2">
        <v>43252.775694444441</v>
      </c>
      <c r="B1123">
        <v>2309505</v>
      </c>
      <c r="C1123">
        <v>0</v>
      </c>
      <c r="D1123">
        <v>0</v>
      </c>
      <c r="E1123">
        <v>0</v>
      </c>
      <c r="F1123">
        <v>15.73</v>
      </c>
      <c r="G1123">
        <v>864</v>
      </c>
      <c r="H1123">
        <v>66.040000000000006</v>
      </c>
      <c r="I1123">
        <v>0</v>
      </c>
      <c r="J1123">
        <v>1.071</v>
      </c>
      <c r="K1123">
        <v>297.89999999999998</v>
      </c>
      <c r="L1123">
        <v>5.73</v>
      </c>
      <c r="T1123">
        <f>(((2*$N$5-$Q$5)*($P$5-$O$5))/($O$5+($P$5-$O$5)*LN(1-($O$5/$P$5))))*(F1123/25)</f>
        <v>0.81361404969434825</v>
      </c>
      <c r="U1123">
        <f>IF(D1123&gt;0, $Q$5*(1-0.0034*(F1123-25))+T1123*LN(D1123/1000), 0)</f>
        <v>0</v>
      </c>
      <c r="V1123">
        <f>$P$5*(D1123/1000)*(1+0.00034*(F1123-25))</f>
        <v>0</v>
      </c>
    </row>
    <row r="1124" spans="1:22" x14ac:dyDescent="0.25">
      <c r="A1124" s="2">
        <v>43252.776388888888</v>
      </c>
      <c r="B1124">
        <v>2309506</v>
      </c>
      <c r="C1124">
        <v>0</v>
      </c>
      <c r="D1124">
        <v>0</v>
      </c>
      <c r="E1124">
        <v>0</v>
      </c>
      <c r="F1124">
        <v>15.72</v>
      </c>
      <c r="G1124">
        <v>864</v>
      </c>
      <c r="H1124">
        <v>65.98</v>
      </c>
      <c r="I1124">
        <v>0</v>
      </c>
      <c r="J1124">
        <v>0.76</v>
      </c>
      <c r="K1124">
        <v>298.10000000000002</v>
      </c>
      <c r="L1124">
        <v>11.29</v>
      </c>
      <c r="T1124">
        <f>(((2*$N$5-$Q$5)*($P$5-$O$5))/($O$5+($P$5-$O$5)*LN(1-($O$5/$P$5))))*(F1124/25)</f>
        <v>0.81309681253624633</v>
      </c>
      <c r="U1124">
        <f>IF(D1124&gt;0, $Q$5*(1-0.0034*(F1124-25))+T1124*LN(D1124/1000), 0)</f>
        <v>0</v>
      </c>
      <c r="V1124">
        <f>$P$5*(D1124/1000)*(1+0.00034*(F1124-25))</f>
        <v>0</v>
      </c>
    </row>
    <row r="1125" spans="1:22" x14ac:dyDescent="0.25">
      <c r="A1125" s="2">
        <v>43252.777083333334</v>
      </c>
      <c r="B1125">
        <v>2309507</v>
      </c>
      <c r="C1125">
        <v>0</v>
      </c>
      <c r="D1125">
        <v>0</v>
      </c>
      <c r="E1125">
        <v>0</v>
      </c>
      <c r="F1125">
        <v>15.7</v>
      </c>
      <c r="G1125">
        <v>864</v>
      </c>
      <c r="H1125">
        <v>65.89</v>
      </c>
      <c r="I1125">
        <v>0</v>
      </c>
      <c r="J1125">
        <v>0.11899999999999999</v>
      </c>
      <c r="K1125">
        <v>275.89999999999998</v>
      </c>
      <c r="L1125">
        <v>4.9329999999999998</v>
      </c>
      <c r="T1125">
        <f>(((2*$N$5-$Q$5)*($P$5-$O$5))/($O$5+($P$5-$O$5)*LN(1-($O$5/$P$5))))*(F1125/25)</f>
        <v>0.81206233822004237</v>
      </c>
      <c r="U1125">
        <f>IF(D1125&gt;0, $Q$5*(1-0.0034*(F1125-25))+T1125*LN(D1125/1000), 0)</f>
        <v>0</v>
      </c>
      <c r="V1125">
        <f>$P$5*(D1125/1000)*(1+0.00034*(F1125-25))</f>
        <v>0</v>
      </c>
    </row>
    <row r="1126" spans="1:22" x14ac:dyDescent="0.25">
      <c r="A1126" s="2">
        <v>43252.777777777781</v>
      </c>
      <c r="B1126">
        <v>2309508</v>
      </c>
      <c r="C1126">
        <v>0</v>
      </c>
      <c r="D1126">
        <v>0</v>
      </c>
      <c r="E1126">
        <v>0</v>
      </c>
      <c r="F1126">
        <v>15.67</v>
      </c>
      <c r="G1126">
        <v>864</v>
      </c>
      <c r="H1126">
        <v>66.209999999999994</v>
      </c>
      <c r="I1126">
        <v>0</v>
      </c>
      <c r="J1126">
        <v>0.253</v>
      </c>
      <c r="K1126">
        <v>290.2</v>
      </c>
      <c r="L1126">
        <v>8.5</v>
      </c>
      <c r="T1126">
        <f>(((2*$N$5-$Q$5)*($P$5-$O$5))/($O$5+($P$5-$O$5)*LN(1-($O$5/$P$5))))*(F1126/25)</f>
        <v>0.8105106267457366</v>
      </c>
      <c r="U1126">
        <f>IF(D1126&gt;0, $Q$5*(1-0.0034*(F1126-25))+T1126*LN(D1126/1000), 0)</f>
        <v>0</v>
      </c>
      <c r="V1126">
        <f>$P$5*(D1126/1000)*(1+0.00034*(F1126-25))</f>
        <v>0</v>
      </c>
    </row>
    <row r="1127" spans="1:22" x14ac:dyDescent="0.25">
      <c r="A1127" s="2">
        <v>43252.77847222222</v>
      </c>
      <c r="B1127">
        <v>2309509</v>
      </c>
      <c r="C1127">
        <v>0</v>
      </c>
      <c r="D1127">
        <v>0</v>
      </c>
      <c r="E1127">
        <v>0</v>
      </c>
      <c r="F1127">
        <v>15.63</v>
      </c>
      <c r="G1127">
        <v>864</v>
      </c>
      <c r="H1127">
        <v>66.05</v>
      </c>
      <c r="I1127">
        <v>0</v>
      </c>
      <c r="J1127">
        <v>7.3999999999999996E-2</v>
      </c>
      <c r="K1127">
        <v>285.8</v>
      </c>
      <c r="L1127">
        <v>7.9539999999999997</v>
      </c>
      <c r="T1127">
        <f>(((2*$N$5-$Q$5)*($P$5-$O$5))/($O$5+($P$5-$O$5)*LN(1-($O$5/$P$5))))*(F1127/25)</f>
        <v>0.80844167811332879</v>
      </c>
      <c r="U1127">
        <f>IF(D1127&gt;0, $Q$5*(1-0.0034*(F1127-25))+T1127*LN(D1127/1000), 0)</f>
        <v>0</v>
      </c>
      <c r="V1127">
        <f>$P$5*(D1127/1000)*(1+0.00034*(F1127-25))</f>
        <v>0</v>
      </c>
    </row>
    <row r="1128" spans="1:22" x14ac:dyDescent="0.25">
      <c r="A1128" s="2">
        <v>43252.779166666667</v>
      </c>
      <c r="B1128">
        <v>2309510</v>
      </c>
      <c r="C1128">
        <v>0</v>
      </c>
      <c r="D1128">
        <v>0</v>
      </c>
      <c r="E1128">
        <v>0</v>
      </c>
      <c r="F1128">
        <v>15.59</v>
      </c>
      <c r="G1128">
        <v>864</v>
      </c>
      <c r="H1128">
        <v>66.25</v>
      </c>
      <c r="I1128">
        <v>0</v>
      </c>
      <c r="J1128">
        <v>5.8999999999999997E-2</v>
      </c>
      <c r="K1128">
        <v>300.7</v>
      </c>
      <c r="L1128">
        <v>7.6609999999999996</v>
      </c>
      <c r="T1128">
        <f>(((2*$N$5-$Q$5)*($P$5-$O$5))/($O$5+($P$5-$O$5)*LN(1-($O$5/$P$5))))*(F1128/25)</f>
        <v>0.8063727294809212</v>
      </c>
      <c r="U1128">
        <f>IF(D1128&gt;0, $Q$5*(1-0.0034*(F1128-25))+T1128*LN(D1128/1000), 0)</f>
        <v>0</v>
      </c>
      <c r="V1128">
        <f>$P$5*(D1128/1000)*(1+0.00034*(F1128-25))</f>
        <v>0</v>
      </c>
    </row>
    <row r="1129" spans="1:22" x14ac:dyDescent="0.25">
      <c r="A1129" s="2">
        <v>43252.779861111114</v>
      </c>
      <c r="B1129">
        <v>2309511</v>
      </c>
      <c r="C1129">
        <v>0</v>
      </c>
      <c r="D1129">
        <v>0</v>
      </c>
      <c r="E1129">
        <v>0</v>
      </c>
      <c r="F1129">
        <v>15.56</v>
      </c>
      <c r="G1129">
        <v>864</v>
      </c>
      <c r="H1129">
        <v>66.39</v>
      </c>
      <c r="I1129">
        <v>0</v>
      </c>
      <c r="J1129">
        <v>8.2000000000000003E-2</v>
      </c>
      <c r="K1129">
        <v>306.39999999999998</v>
      </c>
      <c r="L1129">
        <v>0.90400000000000003</v>
      </c>
      <c r="T1129">
        <f>(((2*$N$5-$Q$5)*($P$5-$O$5))/($O$5+($P$5-$O$5)*LN(1-($O$5/$P$5))))*(F1129/25)</f>
        <v>0.80482101800661532</v>
      </c>
      <c r="U1129">
        <f>IF(D1129&gt;0, $Q$5*(1-0.0034*(F1129-25))+T1129*LN(D1129/1000), 0)</f>
        <v>0</v>
      </c>
      <c r="V1129">
        <f>$P$5*(D1129/1000)*(1+0.00034*(F1129-25))</f>
        <v>0</v>
      </c>
    </row>
    <row r="1130" spans="1:22" x14ac:dyDescent="0.25">
      <c r="A1130" s="2">
        <v>43252.780555555553</v>
      </c>
      <c r="B1130">
        <v>2309512</v>
      </c>
      <c r="C1130">
        <v>0</v>
      </c>
      <c r="D1130">
        <v>0</v>
      </c>
      <c r="E1130">
        <v>0</v>
      </c>
      <c r="F1130">
        <v>15.56</v>
      </c>
      <c r="G1130">
        <v>864</v>
      </c>
      <c r="H1130">
        <v>66.540000000000006</v>
      </c>
      <c r="I1130">
        <v>0</v>
      </c>
      <c r="J1130">
        <v>6.5000000000000002E-2</v>
      </c>
      <c r="K1130">
        <v>326.3</v>
      </c>
      <c r="L1130">
        <v>3.5680000000000001</v>
      </c>
      <c r="T1130">
        <f>(((2*$N$5-$Q$5)*($P$5-$O$5))/($O$5+($P$5-$O$5)*LN(1-($O$5/$P$5))))*(F1130/25)</f>
        <v>0.80482101800661532</v>
      </c>
      <c r="U1130">
        <f>IF(D1130&gt;0, $Q$5*(1-0.0034*(F1130-25))+T1130*LN(D1130/1000), 0)</f>
        <v>0</v>
      </c>
      <c r="V1130">
        <f>$P$5*(D1130/1000)*(1+0.00034*(F1130-25))</f>
        <v>0</v>
      </c>
    </row>
    <row r="1131" spans="1:22" x14ac:dyDescent="0.25">
      <c r="A1131" s="2">
        <v>43252.78125</v>
      </c>
      <c r="B1131">
        <v>2309513</v>
      </c>
      <c r="C1131">
        <v>0</v>
      </c>
      <c r="D1131">
        <v>0</v>
      </c>
      <c r="E1131">
        <v>0</v>
      </c>
      <c r="F1131">
        <v>15.48</v>
      </c>
      <c r="G1131">
        <v>864</v>
      </c>
      <c r="H1131">
        <v>67.099999999999994</v>
      </c>
      <c r="I1131">
        <v>0</v>
      </c>
      <c r="J1131">
        <v>0.22900000000000001</v>
      </c>
      <c r="K1131">
        <v>323.8</v>
      </c>
      <c r="L1131">
        <v>2.0219999999999998</v>
      </c>
      <c r="T1131">
        <f>(((2*$N$5-$Q$5)*($P$5-$O$5))/($O$5+($P$5-$O$5)*LN(1-($O$5/$P$5))))*(F1131/25)</f>
        <v>0.8006831207417997</v>
      </c>
      <c r="U1131">
        <f>IF(D1131&gt;0, $Q$5*(1-0.0034*(F1131-25))+T1131*LN(D1131/1000), 0)</f>
        <v>0</v>
      </c>
      <c r="V1131">
        <f>$P$5*(D1131/1000)*(1+0.00034*(F1131-25))</f>
        <v>0</v>
      </c>
    </row>
    <row r="1132" spans="1:22" x14ac:dyDescent="0.25">
      <c r="A1132" s="2">
        <v>43252.781944444447</v>
      </c>
      <c r="B1132">
        <v>2309514</v>
      </c>
      <c r="C1132">
        <v>0</v>
      </c>
      <c r="D1132">
        <v>0</v>
      </c>
      <c r="E1132">
        <v>0</v>
      </c>
      <c r="F1132">
        <v>15.36</v>
      </c>
      <c r="G1132">
        <v>864</v>
      </c>
      <c r="H1132">
        <v>67.45</v>
      </c>
      <c r="I1132">
        <v>0</v>
      </c>
      <c r="J1132">
        <v>0</v>
      </c>
      <c r="K1132">
        <v>0</v>
      </c>
      <c r="L1132">
        <v>0</v>
      </c>
      <c r="T1132">
        <f>(((2*$N$5-$Q$5)*($P$5-$O$5))/($O$5+($P$5-$O$5)*LN(1-($O$5/$P$5))))*(F1132/25)</f>
        <v>0.7944762748445765</v>
      </c>
      <c r="U1132">
        <f>IF(D1132&gt;0, $Q$5*(1-0.0034*(F1132-25))+T1132*LN(D1132/1000), 0)</f>
        <v>0</v>
      </c>
      <c r="V1132">
        <f>$P$5*(D1132/1000)*(1+0.00034*(F1132-25))</f>
        <v>0</v>
      </c>
    </row>
    <row r="1133" spans="1:22" x14ac:dyDescent="0.25">
      <c r="A1133" s="2">
        <v>43252.782638888886</v>
      </c>
      <c r="B1133">
        <v>2309515</v>
      </c>
      <c r="C1133">
        <v>0</v>
      </c>
      <c r="D1133">
        <v>0</v>
      </c>
      <c r="E1133">
        <v>0</v>
      </c>
      <c r="F1133">
        <v>15.26</v>
      </c>
      <c r="G1133">
        <v>864</v>
      </c>
      <c r="H1133">
        <v>68.05</v>
      </c>
      <c r="I1133">
        <v>0</v>
      </c>
      <c r="J1133">
        <v>6.7000000000000004E-2</v>
      </c>
      <c r="K1133">
        <v>14.53</v>
      </c>
      <c r="L1133">
        <v>5.7039999999999997</v>
      </c>
      <c r="T1133">
        <f>(((2*$N$5-$Q$5)*($P$5-$O$5))/($O$5+($P$5-$O$5)*LN(1-($O$5/$P$5))))*(F1133/25)</f>
        <v>0.78930390326355704</v>
      </c>
      <c r="U1133">
        <f>IF(D1133&gt;0, $Q$5*(1-0.0034*(F1133-25))+T1133*LN(D1133/1000), 0)</f>
        <v>0</v>
      </c>
      <c r="V1133">
        <f>$P$5*(D1133/1000)*(1+0.00034*(F1133-25))</f>
        <v>0</v>
      </c>
    </row>
    <row r="1134" spans="1:22" x14ac:dyDescent="0.25">
      <c r="A1134" s="2">
        <v>43252.783333333333</v>
      </c>
      <c r="B1134">
        <v>2309516</v>
      </c>
      <c r="C1134">
        <v>0</v>
      </c>
      <c r="D1134">
        <v>0</v>
      </c>
      <c r="E1134">
        <v>0</v>
      </c>
      <c r="F1134">
        <v>15.19</v>
      </c>
      <c r="G1134">
        <v>864</v>
      </c>
      <c r="H1134">
        <v>68.790000000000006</v>
      </c>
      <c r="I1134">
        <v>0</v>
      </c>
      <c r="J1134">
        <v>0</v>
      </c>
      <c r="K1134">
        <v>0</v>
      </c>
      <c r="L1134">
        <v>0</v>
      </c>
      <c r="T1134">
        <f>(((2*$N$5-$Q$5)*($P$5-$O$5))/($O$5+($P$5-$O$5)*LN(1-($O$5/$P$5))))*(F1134/25)</f>
        <v>0.78568324315684357</v>
      </c>
      <c r="U1134">
        <f>IF(D1134&gt;0, $Q$5*(1-0.0034*(F1134-25))+T1134*LN(D1134/1000), 0)</f>
        <v>0</v>
      </c>
      <c r="V1134">
        <f>$P$5*(D1134/1000)*(1+0.00034*(F1134-25))</f>
        <v>0</v>
      </c>
    </row>
    <row r="1135" spans="1:22" x14ac:dyDescent="0.25">
      <c r="A1135" s="2">
        <v>43252.78402777778</v>
      </c>
      <c r="B1135">
        <v>2309517</v>
      </c>
      <c r="C1135">
        <v>0</v>
      </c>
      <c r="D1135">
        <v>0</v>
      </c>
      <c r="E1135">
        <v>0</v>
      </c>
      <c r="F1135">
        <v>15.14</v>
      </c>
      <c r="G1135">
        <v>864</v>
      </c>
      <c r="H1135">
        <v>69.33</v>
      </c>
      <c r="I1135">
        <v>0</v>
      </c>
      <c r="J1135">
        <v>0</v>
      </c>
      <c r="K1135">
        <v>0</v>
      </c>
      <c r="L1135">
        <v>0</v>
      </c>
      <c r="T1135">
        <f>(((2*$N$5-$Q$5)*($P$5-$O$5))/($O$5+($P$5-$O$5)*LN(1-($O$5/$P$5))))*(F1135/25)</f>
        <v>0.78309705736633395</v>
      </c>
      <c r="U1135">
        <f>IF(D1135&gt;0, $Q$5*(1-0.0034*(F1135-25))+T1135*LN(D1135/1000), 0)</f>
        <v>0</v>
      </c>
      <c r="V1135">
        <f>$P$5*(D1135/1000)*(1+0.00034*(F1135-25))</f>
        <v>0</v>
      </c>
    </row>
    <row r="1136" spans="1:22" x14ac:dyDescent="0.25">
      <c r="A1136" s="2">
        <v>43252.784722222219</v>
      </c>
      <c r="B1136">
        <v>2309518</v>
      </c>
      <c r="C1136">
        <v>0</v>
      </c>
      <c r="D1136">
        <v>0</v>
      </c>
      <c r="E1136">
        <v>0</v>
      </c>
      <c r="F1136">
        <v>15.07</v>
      </c>
      <c r="G1136">
        <v>864</v>
      </c>
      <c r="H1136">
        <v>69.84</v>
      </c>
      <c r="I1136">
        <v>0</v>
      </c>
      <c r="J1136">
        <v>0</v>
      </c>
      <c r="K1136">
        <v>0</v>
      </c>
      <c r="L1136">
        <v>0</v>
      </c>
      <c r="T1136">
        <f>(((2*$N$5-$Q$5)*($P$5-$O$5))/($O$5+($P$5-$O$5)*LN(1-($O$5/$P$5))))*(F1136/25)</f>
        <v>0.77947639725962037</v>
      </c>
      <c r="U1136">
        <f>IF(D1136&gt;0, $Q$5*(1-0.0034*(F1136-25))+T1136*LN(D1136/1000), 0)</f>
        <v>0</v>
      </c>
      <c r="V1136">
        <f>$P$5*(D1136/1000)*(1+0.00034*(F1136-25))</f>
        <v>0</v>
      </c>
    </row>
    <row r="1137" spans="1:22" x14ac:dyDescent="0.25">
      <c r="A1137" s="2">
        <v>43252.785416666666</v>
      </c>
      <c r="B1137">
        <v>2309519</v>
      </c>
      <c r="C1137">
        <v>0</v>
      </c>
      <c r="D1137">
        <v>0</v>
      </c>
      <c r="E1137">
        <v>0</v>
      </c>
      <c r="F1137">
        <v>15</v>
      </c>
      <c r="G1137">
        <v>864</v>
      </c>
      <c r="H1137">
        <v>69.97</v>
      </c>
      <c r="I1137">
        <v>0</v>
      </c>
      <c r="J1137">
        <v>0</v>
      </c>
      <c r="K1137">
        <v>0</v>
      </c>
      <c r="L1137">
        <v>0</v>
      </c>
      <c r="T1137">
        <f>(((2*$N$5-$Q$5)*($P$5-$O$5))/($O$5+($P$5-$O$5)*LN(1-($O$5/$P$5))))*(F1137/25)</f>
        <v>0.77585573715290679</v>
      </c>
      <c r="U1137">
        <f>IF(D1137&gt;0, $Q$5*(1-0.0034*(F1137-25))+T1137*LN(D1137/1000), 0)</f>
        <v>0</v>
      </c>
      <c r="V1137">
        <f>$P$5*(D1137/1000)*(1+0.00034*(F1137-25))</f>
        <v>0</v>
      </c>
    </row>
    <row r="1138" spans="1:22" x14ac:dyDescent="0.25">
      <c r="A1138" s="2">
        <v>43252.786111111112</v>
      </c>
      <c r="B1138">
        <v>2309520</v>
      </c>
      <c r="C1138">
        <v>0</v>
      </c>
      <c r="D1138">
        <v>0</v>
      </c>
      <c r="E1138">
        <v>0</v>
      </c>
      <c r="F1138">
        <v>14.99</v>
      </c>
      <c r="G1138">
        <v>864</v>
      </c>
      <c r="H1138">
        <v>69.66</v>
      </c>
      <c r="I1138">
        <v>0</v>
      </c>
      <c r="J1138">
        <v>2.5999999999999999E-2</v>
      </c>
      <c r="K1138">
        <v>68.19</v>
      </c>
      <c r="L1138">
        <v>3.29</v>
      </c>
      <c r="T1138">
        <f>(((2*$N$5-$Q$5)*($P$5-$O$5))/($O$5+($P$5-$O$5)*LN(1-($O$5/$P$5))))*(F1138/25)</f>
        <v>0.77533849999480486</v>
      </c>
      <c r="U1138">
        <f>IF(D1138&gt;0, $Q$5*(1-0.0034*(F1138-25))+T1138*LN(D1138/1000), 0)</f>
        <v>0</v>
      </c>
      <c r="V1138">
        <f>$P$5*(D1138/1000)*(1+0.00034*(F1138-25))</f>
        <v>0</v>
      </c>
    </row>
    <row r="1139" spans="1:22" x14ac:dyDescent="0.25">
      <c r="A1139" s="2">
        <v>43252.786805555559</v>
      </c>
      <c r="B1139">
        <v>2309521</v>
      </c>
      <c r="C1139">
        <v>0</v>
      </c>
      <c r="D1139">
        <v>0</v>
      </c>
      <c r="E1139">
        <v>0</v>
      </c>
      <c r="F1139">
        <v>15.01</v>
      </c>
      <c r="G1139">
        <v>864</v>
      </c>
      <c r="H1139">
        <v>69.34</v>
      </c>
      <c r="I1139">
        <v>0</v>
      </c>
      <c r="J1139">
        <v>0</v>
      </c>
      <c r="K1139">
        <v>0</v>
      </c>
      <c r="L1139">
        <v>0</v>
      </c>
      <c r="T1139">
        <f>(((2*$N$5-$Q$5)*($P$5-$O$5))/($O$5+($P$5-$O$5)*LN(1-($O$5/$P$5))))*(F1139/25)</f>
        <v>0.77637297431100871</v>
      </c>
      <c r="U1139">
        <f>IF(D1139&gt;0, $Q$5*(1-0.0034*(F1139-25))+T1139*LN(D1139/1000), 0)</f>
        <v>0</v>
      </c>
      <c r="V1139">
        <f>$P$5*(D1139/1000)*(1+0.00034*(F1139-25))</f>
        <v>0</v>
      </c>
    </row>
    <row r="1140" spans="1:22" x14ac:dyDescent="0.25">
      <c r="A1140" s="2">
        <v>43252.787499999999</v>
      </c>
      <c r="B1140">
        <v>2309522</v>
      </c>
      <c r="C1140">
        <v>0</v>
      </c>
      <c r="D1140">
        <v>0</v>
      </c>
      <c r="E1140">
        <v>0</v>
      </c>
      <c r="F1140">
        <v>15.03</v>
      </c>
      <c r="G1140">
        <v>864</v>
      </c>
      <c r="H1140">
        <v>69.290000000000006</v>
      </c>
      <c r="I1140">
        <v>0</v>
      </c>
      <c r="J1140">
        <v>5.6000000000000001E-2</v>
      </c>
      <c r="K1140">
        <v>74.19</v>
      </c>
      <c r="L1140">
        <v>0.114</v>
      </c>
      <c r="T1140">
        <f>(((2*$N$5-$Q$5)*($P$5-$O$5))/($O$5+($P$5-$O$5)*LN(1-($O$5/$P$5))))*(F1140/25)</f>
        <v>0.77740744862721256</v>
      </c>
      <c r="U1140">
        <f>IF(D1140&gt;0, $Q$5*(1-0.0034*(F1140-25))+T1140*LN(D1140/1000), 0)</f>
        <v>0</v>
      </c>
      <c r="V1140">
        <f>$P$5*(D1140/1000)*(1+0.00034*(F1140-25))</f>
        <v>0</v>
      </c>
    </row>
    <row r="1141" spans="1:22" x14ac:dyDescent="0.25">
      <c r="A1141" s="2">
        <v>43252.788194444445</v>
      </c>
      <c r="B1141">
        <v>2309523</v>
      </c>
      <c r="C1141">
        <v>0</v>
      </c>
      <c r="D1141">
        <v>0</v>
      </c>
      <c r="E1141">
        <v>0</v>
      </c>
      <c r="F1141">
        <v>15.03</v>
      </c>
      <c r="G1141">
        <v>864</v>
      </c>
      <c r="H1141">
        <v>69.489999999999995</v>
      </c>
      <c r="I1141">
        <v>0</v>
      </c>
      <c r="J1141">
        <v>0.26900000000000002</v>
      </c>
      <c r="K1141">
        <v>75.56</v>
      </c>
      <c r="L1141">
        <v>1.2769999999999999</v>
      </c>
      <c r="T1141">
        <f>(((2*$N$5-$Q$5)*($P$5-$O$5))/($O$5+($P$5-$O$5)*LN(1-($O$5/$P$5))))*(F1141/25)</f>
        <v>0.77740744862721256</v>
      </c>
      <c r="U1141">
        <f>IF(D1141&gt;0, $Q$5*(1-0.0034*(F1141-25))+T1141*LN(D1141/1000), 0)</f>
        <v>0</v>
      </c>
      <c r="V1141">
        <f>$P$5*(D1141/1000)*(1+0.00034*(F1141-25))</f>
        <v>0</v>
      </c>
    </row>
    <row r="1142" spans="1:22" x14ac:dyDescent="0.25">
      <c r="A1142" s="2">
        <v>43252.788888888892</v>
      </c>
      <c r="B1142">
        <v>2309524</v>
      </c>
      <c r="C1142">
        <v>0</v>
      </c>
      <c r="D1142">
        <v>0</v>
      </c>
      <c r="E1142">
        <v>0</v>
      </c>
      <c r="F1142">
        <v>15</v>
      </c>
      <c r="G1142">
        <v>864</v>
      </c>
      <c r="H1142">
        <v>69.77</v>
      </c>
      <c r="I1142">
        <v>0</v>
      </c>
      <c r="J1142">
        <v>0.02</v>
      </c>
      <c r="K1142">
        <v>79.88</v>
      </c>
      <c r="L1142">
        <v>3.2000000000000001E-2</v>
      </c>
      <c r="T1142">
        <f>(((2*$N$5-$Q$5)*($P$5-$O$5))/($O$5+($P$5-$O$5)*LN(1-($O$5/$P$5))))*(F1142/25)</f>
        <v>0.77585573715290679</v>
      </c>
      <c r="U1142">
        <f>IF(D1142&gt;0, $Q$5*(1-0.0034*(F1142-25))+T1142*LN(D1142/1000), 0)</f>
        <v>0</v>
      </c>
      <c r="V1142">
        <f>$P$5*(D1142/1000)*(1+0.00034*(F1142-25))</f>
        <v>0</v>
      </c>
    </row>
    <row r="1143" spans="1:22" x14ac:dyDescent="0.25">
      <c r="A1143" s="2">
        <v>43252.789583333331</v>
      </c>
      <c r="B1143">
        <v>2309525</v>
      </c>
      <c r="C1143">
        <v>0</v>
      </c>
      <c r="D1143">
        <v>0</v>
      </c>
      <c r="E1143">
        <v>0</v>
      </c>
      <c r="F1143">
        <v>14.92</v>
      </c>
      <c r="G1143">
        <v>864</v>
      </c>
      <c r="H1143">
        <v>70.010000000000005</v>
      </c>
      <c r="I1143">
        <v>0</v>
      </c>
      <c r="J1143">
        <v>0</v>
      </c>
      <c r="K1143">
        <v>0</v>
      </c>
      <c r="L1143">
        <v>0</v>
      </c>
      <c r="T1143">
        <f>(((2*$N$5-$Q$5)*($P$5-$O$5))/($O$5+($P$5-$O$5)*LN(1-($O$5/$P$5))))*(F1143/25)</f>
        <v>0.77171783988809128</v>
      </c>
      <c r="U1143">
        <f>IF(D1143&gt;0, $Q$5*(1-0.0034*(F1143-25))+T1143*LN(D1143/1000), 0)</f>
        <v>0</v>
      </c>
      <c r="V1143">
        <f>$P$5*(D1143/1000)*(1+0.00034*(F1143-25))</f>
        <v>0</v>
      </c>
    </row>
    <row r="1144" spans="1:22" x14ac:dyDescent="0.25">
      <c r="A1144" s="2">
        <v>43252.790277777778</v>
      </c>
      <c r="B1144">
        <v>2309526</v>
      </c>
      <c r="C1144">
        <v>0</v>
      </c>
      <c r="D1144">
        <v>0</v>
      </c>
      <c r="E1144">
        <v>0</v>
      </c>
      <c r="F1144">
        <v>14.84</v>
      </c>
      <c r="G1144">
        <v>864</v>
      </c>
      <c r="H1144">
        <v>70.400000000000006</v>
      </c>
      <c r="I1144">
        <v>0</v>
      </c>
      <c r="J1144">
        <v>0</v>
      </c>
      <c r="K1144">
        <v>0</v>
      </c>
      <c r="L1144">
        <v>0</v>
      </c>
      <c r="T1144">
        <f>(((2*$N$5-$Q$5)*($P$5-$O$5))/($O$5+($P$5-$O$5)*LN(1-($O$5/$P$5))))*(F1144/25)</f>
        <v>0.76757994262327578</v>
      </c>
      <c r="U1144">
        <f>IF(D1144&gt;0, $Q$5*(1-0.0034*(F1144-25))+T1144*LN(D1144/1000), 0)</f>
        <v>0</v>
      </c>
      <c r="V1144">
        <f>$P$5*(D1144/1000)*(1+0.00034*(F1144-25))</f>
        <v>0</v>
      </c>
    </row>
    <row r="1145" spans="1:22" x14ac:dyDescent="0.25">
      <c r="A1145" s="2">
        <v>43252.790972222225</v>
      </c>
      <c r="B1145">
        <v>2309527</v>
      </c>
      <c r="C1145">
        <v>0</v>
      </c>
      <c r="D1145">
        <v>0</v>
      </c>
      <c r="E1145">
        <v>0</v>
      </c>
      <c r="F1145">
        <v>14.78</v>
      </c>
      <c r="G1145">
        <v>864</v>
      </c>
      <c r="H1145">
        <v>70.59</v>
      </c>
      <c r="I1145">
        <v>0</v>
      </c>
      <c r="J1145">
        <v>1.0999999999999999E-2</v>
      </c>
      <c r="K1145">
        <v>118.9</v>
      </c>
      <c r="L1145">
        <v>0.17699999999999999</v>
      </c>
      <c r="T1145">
        <f>(((2*$N$5-$Q$5)*($P$5-$O$5))/($O$5+($P$5-$O$5)*LN(1-($O$5/$P$5))))*(F1145/25)</f>
        <v>0.76447651967466401</v>
      </c>
      <c r="U1145">
        <f>IF(D1145&gt;0, $Q$5*(1-0.0034*(F1145-25))+T1145*LN(D1145/1000), 0)</f>
        <v>0</v>
      </c>
      <c r="V1145">
        <f>$P$5*(D1145/1000)*(1+0.00034*(F1145-25))</f>
        <v>0</v>
      </c>
    </row>
    <row r="1146" spans="1:22" x14ac:dyDescent="0.25">
      <c r="A1146" s="2">
        <v>43252.791666666664</v>
      </c>
      <c r="B1146">
        <v>2309528</v>
      </c>
      <c r="C1146">
        <v>0</v>
      </c>
      <c r="D1146">
        <v>0</v>
      </c>
      <c r="E1146">
        <v>0</v>
      </c>
      <c r="F1146">
        <v>14.75</v>
      </c>
      <c r="G1146">
        <v>864</v>
      </c>
      <c r="H1146">
        <v>70.709999999999994</v>
      </c>
      <c r="I1146">
        <v>0</v>
      </c>
      <c r="J1146">
        <v>0</v>
      </c>
      <c r="K1146">
        <v>0</v>
      </c>
      <c r="L1146">
        <v>0</v>
      </c>
      <c r="T1146">
        <f>(((2*$N$5-$Q$5)*($P$5-$O$5))/($O$5+($P$5-$O$5)*LN(1-($O$5/$P$5))))*(F1146/25)</f>
        <v>0.76292480820035824</v>
      </c>
      <c r="U1146">
        <f>IF(D1146&gt;0, $Q$5*(1-0.0034*(F1146-25))+T1146*LN(D1146/1000), 0)</f>
        <v>0</v>
      </c>
      <c r="V1146">
        <f>$P$5*(D1146/1000)*(1+0.00034*(F1146-25))</f>
        <v>0</v>
      </c>
    </row>
    <row r="1147" spans="1:22" x14ac:dyDescent="0.25">
      <c r="A1147" s="2">
        <v>43252.792361111111</v>
      </c>
      <c r="B1147">
        <v>2309529</v>
      </c>
      <c r="C1147">
        <v>0</v>
      </c>
      <c r="D1147">
        <v>0</v>
      </c>
      <c r="E1147">
        <v>0</v>
      </c>
      <c r="F1147">
        <v>14.76</v>
      </c>
      <c r="G1147">
        <v>864</v>
      </c>
      <c r="H1147">
        <v>70.47</v>
      </c>
      <c r="I1147">
        <v>0</v>
      </c>
      <c r="J1147">
        <v>0</v>
      </c>
      <c r="K1147">
        <v>0</v>
      </c>
      <c r="L1147">
        <v>0</v>
      </c>
      <c r="T1147">
        <f>(((2*$N$5-$Q$5)*($P$5-$O$5))/($O$5+($P$5-$O$5)*LN(1-($O$5/$P$5))))*(F1147/25)</f>
        <v>0.76344204535846028</v>
      </c>
      <c r="U1147">
        <f>IF(D1147&gt;0, $Q$5*(1-0.0034*(F1147-25))+T1147*LN(D1147/1000), 0)</f>
        <v>0</v>
      </c>
      <c r="V1147">
        <f>$P$5*(D1147/1000)*(1+0.00034*(F1147-25))</f>
        <v>0</v>
      </c>
    </row>
    <row r="1148" spans="1:22" x14ac:dyDescent="0.25">
      <c r="A1148" s="2">
        <v>43252.793055555558</v>
      </c>
      <c r="B1148">
        <v>2309530</v>
      </c>
      <c r="C1148">
        <v>0</v>
      </c>
      <c r="D1148">
        <v>0</v>
      </c>
      <c r="E1148">
        <v>0</v>
      </c>
      <c r="F1148">
        <v>14.74</v>
      </c>
      <c r="G1148">
        <v>864</v>
      </c>
      <c r="H1148">
        <v>71.099999999999994</v>
      </c>
      <c r="I1148">
        <v>0</v>
      </c>
      <c r="J1148">
        <v>0</v>
      </c>
      <c r="K1148">
        <v>0</v>
      </c>
      <c r="L1148">
        <v>0</v>
      </c>
      <c r="T1148">
        <f>(((2*$N$5-$Q$5)*($P$5-$O$5))/($O$5+($P$5-$O$5)*LN(1-($O$5/$P$5))))*(F1148/25)</f>
        <v>0.76240757104225643</v>
      </c>
      <c r="U1148">
        <f>IF(D1148&gt;0, $Q$5*(1-0.0034*(F1148-25))+T1148*LN(D1148/1000), 0)</f>
        <v>0</v>
      </c>
      <c r="V1148">
        <f>$P$5*(D1148/1000)*(1+0.00034*(F1148-25))</f>
        <v>0</v>
      </c>
    </row>
    <row r="1149" spans="1:22" x14ac:dyDescent="0.25">
      <c r="A1149" s="2">
        <v>43252.793749999997</v>
      </c>
      <c r="B1149">
        <v>2309531</v>
      </c>
      <c r="C1149">
        <v>0</v>
      </c>
      <c r="D1149">
        <v>0</v>
      </c>
      <c r="E1149">
        <v>0</v>
      </c>
      <c r="F1149">
        <v>14.72</v>
      </c>
      <c r="G1149">
        <v>864</v>
      </c>
      <c r="H1149">
        <v>71.150000000000006</v>
      </c>
      <c r="I1149">
        <v>0</v>
      </c>
      <c r="J1149">
        <v>0</v>
      </c>
      <c r="K1149">
        <v>0</v>
      </c>
      <c r="L1149">
        <v>0</v>
      </c>
      <c r="T1149">
        <f>(((2*$N$5-$Q$5)*($P$5-$O$5))/($O$5+($P$5-$O$5)*LN(1-($O$5/$P$5))))*(F1149/25)</f>
        <v>0.76137309672605247</v>
      </c>
      <c r="U1149">
        <f>IF(D1149&gt;0, $Q$5*(1-0.0034*(F1149-25))+T1149*LN(D1149/1000), 0)</f>
        <v>0</v>
      </c>
      <c r="V1149">
        <f>$P$5*(D1149/1000)*(1+0.00034*(F1149-25))</f>
        <v>0</v>
      </c>
    </row>
    <row r="1150" spans="1:22" x14ac:dyDescent="0.25">
      <c r="A1150" s="2">
        <v>43252.794444444444</v>
      </c>
      <c r="B1150">
        <v>2309532</v>
      </c>
      <c r="C1150">
        <v>0</v>
      </c>
      <c r="D1150">
        <v>0</v>
      </c>
      <c r="E1150">
        <v>0</v>
      </c>
      <c r="F1150">
        <v>14.7</v>
      </c>
      <c r="G1150">
        <v>864</v>
      </c>
      <c r="H1150">
        <v>71.03</v>
      </c>
      <c r="I1150">
        <v>0</v>
      </c>
      <c r="J1150">
        <v>0</v>
      </c>
      <c r="K1150">
        <v>0</v>
      </c>
      <c r="L1150">
        <v>0</v>
      </c>
      <c r="T1150">
        <f>(((2*$N$5-$Q$5)*($P$5-$O$5))/($O$5+($P$5-$O$5)*LN(1-($O$5/$P$5))))*(F1150/25)</f>
        <v>0.76033862240984862</v>
      </c>
      <c r="U1150">
        <f>IF(D1150&gt;0, $Q$5*(1-0.0034*(F1150-25))+T1150*LN(D1150/1000), 0)</f>
        <v>0</v>
      </c>
      <c r="V1150">
        <f>$P$5*(D1150/1000)*(1+0.00034*(F1150-25))</f>
        <v>0</v>
      </c>
    </row>
    <row r="1151" spans="1:22" x14ac:dyDescent="0.25">
      <c r="A1151" s="2">
        <v>43252.795138888891</v>
      </c>
      <c r="B1151">
        <v>2309533</v>
      </c>
      <c r="C1151">
        <v>0</v>
      </c>
      <c r="D1151">
        <v>0</v>
      </c>
      <c r="E1151">
        <v>0</v>
      </c>
      <c r="F1151">
        <v>14.65</v>
      </c>
      <c r="G1151">
        <v>864</v>
      </c>
      <c r="H1151">
        <v>71.42</v>
      </c>
      <c r="I1151">
        <v>0</v>
      </c>
      <c r="J1151">
        <v>4.1000000000000002E-2</v>
      </c>
      <c r="K1151">
        <v>256.3</v>
      </c>
      <c r="L1151">
        <v>1.077</v>
      </c>
      <c r="T1151">
        <f>(((2*$N$5-$Q$5)*($P$5-$O$5))/($O$5+($P$5-$O$5)*LN(1-($O$5/$P$5))))*(F1151/25)</f>
        <v>0.75775243661933889</v>
      </c>
      <c r="U1151">
        <f>IF(D1151&gt;0, $Q$5*(1-0.0034*(F1151-25))+T1151*LN(D1151/1000), 0)</f>
        <v>0</v>
      </c>
      <c r="V1151">
        <f>$P$5*(D1151/1000)*(1+0.00034*(F1151-25))</f>
        <v>0</v>
      </c>
    </row>
    <row r="1152" spans="1:22" x14ac:dyDescent="0.25">
      <c r="A1152" s="2">
        <v>43252.79583333333</v>
      </c>
      <c r="B1152">
        <v>2309534</v>
      </c>
      <c r="C1152">
        <v>0</v>
      </c>
      <c r="D1152">
        <v>0</v>
      </c>
      <c r="E1152">
        <v>0</v>
      </c>
      <c r="F1152">
        <v>14.68</v>
      </c>
      <c r="G1152">
        <v>865</v>
      </c>
      <c r="H1152">
        <v>71.5</v>
      </c>
      <c r="I1152">
        <v>0</v>
      </c>
      <c r="J1152">
        <v>0.14499999999999999</v>
      </c>
      <c r="K1152">
        <v>253.5</v>
      </c>
      <c r="L1152">
        <v>2.3940000000000001</v>
      </c>
      <c r="T1152">
        <f>(((2*$N$5-$Q$5)*($P$5-$O$5))/($O$5+($P$5-$O$5)*LN(1-($O$5/$P$5))))*(F1152/25)</f>
        <v>0.75930414809364466</v>
      </c>
      <c r="U1152">
        <f>IF(D1152&gt;0, $Q$5*(1-0.0034*(F1152-25))+T1152*LN(D1152/1000), 0)</f>
        <v>0</v>
      </c>
      <c r="V1152">
        <f>$P$5*(D1152/1000)*(1+0.00034*(F1152-25))</f>
        <v>0</v>
      </c>
    </row>
    <row r="1153" spans="1:22" x14ac:dyDescent="0.25">
      <c r="A1153" s="2">
        <v>43252.796527777777</v>
      </c>
      <c r="B1153">
        <v>2309535</v>
      </c>
      <c r="C1153">
        <v>0</v>
      </c>
      <c r="D1153">
        <v>0</v>
      </c>
      <c r="E1153">
        <v>0</v>
      </c>
      <c r="F1153">
        <v>14.78</v>
      </c>
      <c r="G1153">
        <v>865</v>
      </c>
      <c r="H1153">
        <v>71.95</v>
      </c>
      <c r="I1153">
        <v>0</v>
      </c>
      <c r="J1153">
        <v>0.309</v>
      </c>
      <c r="K1153">
        <v>242</v>
      </c>
      <c r="L1153">
        <v>10.41</v>
      </c>
      <c r="T1153">
        <f>(((2*$N$5-$Q$5)*($P$5-$O$5))/($O$5+($P$5-$O$5)*LN(1-($O$5/$P$5))))*(F1153/25)</f>
        <v>0.76447651967466401</v>
      </c>
      <c r="U1153">
        <f>IF(D1153&gt;0, $Q$5*(1-0.0034*(F1153-25))+T1153*LN(D1153/1000), 0)</f>
        <v>0</v>
      </c>
      <c r="V1153">
        <f>$P$5*(D1153/1000)*(1+0.00034*(F1153-25))</f>
        <v>0</v>
      </c>
    </row>
    <row r="1154" spans="1:22" x14ac:dyDescent="0.25">
      <c r="A1154" s="2">
        <v>43252.797222222223</v>
      </c>
      <c r="B1154">
        <v>2309536</v>
      </c>
      <c r="C1154">
        <v>0</v>
      </c>
      <c r="D1154">
        <v>0</v>
      </c>
      <c r="E1154">
        <v>0</v>
      </c>
      <c r="F1154">
        <v>14.84</v>
      </c>
      <c r="G1154">
        <v>865</v>
      </c>
      <c r="H1154">
        <v>71.64</v>
      </c>
      <c r="I1154">
        <v>0</v>
      </c>
      <c r="J1154">
        <v>0.53900000000000003</v>
      </c>
      <c r="K1154">
        <v>240</v>
      </c>
      <c r="L1154">
        <v>11.47</v>
      </c>
      <c r="T1154">
        <f>(((2*$N$5-$Q$5)*($P$5-$O$5))/($O$5+($P$5-$O$5)*LN(1-($O$5/$P$5))))*(F1154/25)</f>
        <v>0.76757994262327578</v>
      </c>
      <c r="U1154">
        <f>IF(D1154&gt;0, $Q$5*(1-0.0034*(F1154-25))+T1154*LN(D1154/1000), 0)</f>
        <v>0</v>
      </c>
      <c r="V1154">
        <f>$P$5*(D1154/1000)*(1+0.00034*(F1154-25))</f>
        <v>0</v>
      </c>
    </row>
    <row r="1155" spans="1:22" x14ac:dyDescent="0.25">
      <c r="A1155" s="2">
        <v>43252.79791666667</v>
      </c>
      <c r="B1155">
        <v>2309537</v>
      </c>
      <c r="C1155">
        <v>0</v>
      </c>
      <c r="D1155">
        <v>0</v>
      </c>
      <c r="E1155">
        <v>0</v>
      </c>
      <c r="F1155">
        <v>14.87</v>
      </c>
      <c r="G1155">
        <v>864</v>
      </c>
      <c r="H1155">
        <v>71.53</v>
      </c>
      <c r="I1155">
        <v>0</v>
      </c>
      <c r="J1155">
        <v>0.252</v>
      </c>
      <c r="K1155">
        <v>237.8</v>
      </c>
      <c r="L1155">
        <v>12.09</v>
      </c>
      <c r="T1155">
        <f>(((2*$N$5-$Q$5)*($P$5-$O$5))/($O$5+($P$5-$O$5)*LN(1-($O$5/$P$5))))*(F1155/25)</f>
        <v>0.76913165409758155</v>
      </c>
      <c r="U1155">
        <f>IF(D1155&gt;0, $Q$5*(1-0.0034*(F1155-25))+T1155*LN(D1155/1000), 0)</f>
        <v>0</v>
      </c>
      <c r="V1155">
        <f>$P$5*(D1155/1000)*(1+0.00034*(F1155-25))</f>
        <v>0</v>
      </c>
    </row>
    <row r="1156" spans="1:22" x14ac:dyDescent="0.25">
      <c r="A1156" s="2">
        <v>43252.798611111109</v>
      </c>
      <c r="B1156">
        <v>2309538</v>
      </c>
      <c r="C1156">
        <v>0</v>
      </c>
      <c r="D1156">
        <v>0</v>
      </c>
      <c r="E1156">
        <v>0</v>
      </c>
      <c r="F1156">
        <v>14.86</v>
      </c>
      <c r="G1156">
        <v>864</v>
      </c>
      <c r="H1156">
        <v>70.92</v>
      </c>
      <c r="I1156">
        <v>0</v>
      </c>
      <c r="J1156">
        <v>0.157</v>
      </c>
      <c r="K1156">
        <v>241.3</v>
      </c>
      <c r="L1156">
        <v>7.798</v>
      </c>
      <c r="T1156">
        <f>(((2*$N$5-$Q$5)*($P$5-$O$5))/($O$5+($P$5-$O$5)*LN(1-($O$5/$P$5))))*(F1156/25)</f>
        <v>0.76861441693947952</v>
      </c>
      <c r="U1156">
        <f>IF(D1156&gt;0, $Q$5*(1-0.0034*(F1156-25))+T1156*LN(D1156/1000), 0)</f>
        <v>0</v>
      </c>
      <c r="V1156">
        <f>$P$5*(D1156/1000)*(1+0.00034*(F1156-25))</f>
        <v>0</v>
      </c>
    </row>
    <row r="1157" spans="1:22" x14ac:dyDescent="0.25">
      <c r="A1157" s="2">
        <v>43252.799305555556</v>
      </c>
      <c r="B1157">
        <v>2309539</v>
      </c>
      <c r="C1157">
        <v>0</v>
      </c>
      <c r="D1157">
        <v>0</v>
      </c>
      <c r="E1157">
        <v>0</v>
      </c>
      <c r="F1157">
        <v>14.82</v>
      </c>
      <c r="G1157">
        <v>865</v>
      </c>
      <c r="H1157">
        <v>71.34</v>
      </c>
      <c r="I1157">
        <v>0</v>
      </c>
      <c r="J1157">
        <v>8.2000000000000003E-2</v>
      </c>
      <c r="K1157">
        <v>261.89999999999998</v>
      </c>
      <c r="L1157">
        <v>4.835</v>
      </c>
      <c r="T1157">
        <f>(((2*$N$5-$Q$5)*($P$5-$O$5))/($O$5+($P$5-$O$5)*LN(1-($O$5/$P$5))))*(F1157/25)</f>
        <v>0.76654546830707193</v>
      </c>
      <c r="U1157">
        <f>IF(D1157&gt;0, $Q$5*(1-0.0034*(F1157-25))+T1157*LN(D1157/1000), 0)</f>
        <v>0</v>
      </c>
      <c r="V1157">
        <f>$P$5*(D1157/1000)*(1+0.00034*(F1157-25))</f>
        <v>0</v>
      </c>
    </row>
    <row r="1158" spans="1:22" x14ac:dyDescent="0.25">
      <c r="A1158" s="2">
        <v>43252.800000000003</v>
      </c>
      <c r="B1158">
        <v>2309540</v>
      </c>
      <c r="C1158">
        <v>0</v>
      </c>
      <c r="D1158">
        <v>0</v>
      </c>
      <c r="E1158">
        <v>0</v>
      </c>
      <c r="F1158">
        <v>14.78</v>
      </c>
      <c r="G1158">
        <v>865</v>
      </c>
      <c r="H1158">
        <v>71.819999999999993</v>
      </c>
      <c r="I1158">
        <v>0</v>
      </c>
      <c r="J1158">
        <v>0.42599999999999999</v>
      </c>
      <c r="K1158">
        <v>242.8</v>
      </c>
      <c r="L1158">
        <v>13.27</v>
      </c>
      <c r="T1158">
        <f>(((2*$N$5-$Q$5)*($P$5-$O$5))/($O$5+($P$5-$O$5)*LN(1-($O$5/$P$5))))*(F1158/25)</f>
        <v>0.76447651967466401</v>
      </c>
      <c r="U1158">
        <f>IF(D1158&gt;0, $Q$5*(1-0.0034*(F1158-25))+T1158*LN(D1158/1000), 0)</f>
        <v>0</v>
      </c>
      <c r="V1158">
        <f>$P$5*(D1158/1000)*(1+0.00034*(F1158-25))</f>
        <v>0</v>
      </c>
    </row>
    <row r="1159" spans="1:22" x14ac:dyDescent="0.25">
      <c r="A1159" s="2">
        <v>43252.800694444442</v>
      </c>
      <c r="B1159">
        <v>2309541</v>
      </c>
      <c r="C1159">
        <v>0</v>
      </c>
      <c r="D1159">
        <v>0</v>
      </c>
      <c r="E1159">
        <v>0</v>
      </c>
      <c r="F1159">
        <v>14.76</v>
      </c>
      <c r="G1159">
        <v>865</v>
      </c>
      <c r="H1159">
        <v>72.03</v>
      </c>
      <c r="I1159">
        <v>0</v>
      </c>
      <c r="J1159">
        <v>7.8E-2</v>
      </c>
      <c r="K1159">
        <v>276.8</v>
      </c>
      <c r="L1159">
        <v>3.3</v>
      </c>
      <c r="T1159">
        <f>(((2*$N$5-$Q$5)*($P$5-$O$5))/($O$5+($P$5-$O$5)*LN(1-($O$5/$P$5))))*(F1159/25)</f>
        <v>0.76344204535846028</v>
      </c>
      <c r="U1159">
        <f>IF(D1159&gt;0, $Q$5*(1-0.0034*(F1159-25))+T1159*LN(D1159/1000), 0)</f>
        <v>0</v>
      </c>
      <c r="V1159">
        <f>$P$5*(D1159/1000)*(1+0.00034*(F1159-25))</f>
        <v>0</v>
      </c>
    </row>
    <row r="1160" spans="1:22" x14ac:dyDescent="0.25">
      <c r="A1160" s="2">
        <v>43252.801388888889</v>
      </c>
      <c r="B1160">
        <v>2309542</v>
      </c>
      <c r="C1160">
        <v>0</v>
      </c>
      <c r="D1160">
        <v>0</v>
      </c>
      <c r="E1160">
        <v>0</v>
      </c>
      <c r="F1160">
        <v>14.77</v>
      </c>
      <c r="G1160">
        <v>865</v>
      </c>
      <c r="H1160">
        <v>71.37</v>
      </c>
      <c r="I1160">
        <v>0</v>
      </c>
      <c r="J1160">
        <v>0.11799999999999999</v>
      </c>
      <c r="K1160">
        <v>185.2</v>
      </c>
      <c r="L1160">
        <v>3.835</v>
      </c>
      <c r="T1160">
        <f>(((2*$N$5-$Q$5)*($P$5-$O$5))/($O$5+($P$5-$O$5)*LN(1-($O$5/$P$5))))*(F1160/25)</f>
        <v>0.7639592825165622</v>
      </c>
      <c r="U1160">
        <f>IF(D1160&gt;0, $Q$5*(1-0.0034*(F1160-25))+T1160*LN(D1160/1000), 0)</f>
        <v>0</v>
      </c>
      <c r="V1160">
        <f>$P$5*(D1160/1000)*(1+0.00034*(F1160-25))</f>
        <v>0</v>
      </c>
    </row>
    <row r="1161" spans="1:22" x14ac:dyDescent="0.25">
      <c r="A1161" s="2">
        <v>43252.802083333336</v>
      </c>
      <c r="B1161">
        <v>2309543</v>
      </c>
      <c r="C1161">
        <v>0</v>
      </c>
      <c r="D1161">
        <v>0</v>
      </c>
      <c r="E1161">
        <v>0</v>
      </c>
      <c r="F1161">
        <v>14.8</v>
      </c>
      <c r="G1161">
        <v>865</v>
      </c>
      <c r="H1161">
        <v>72.12</v>
      </c>
      <c r="I1161">
        <v>0</v>
      </c>
      <c r="J1161">
        <v>0</v>
      </c>
      <c r="K1161">
        <v>0</v>
      </c>
      <c r="L1161">
        <v>0</v>
      </c>
      <c r="T1161">
        <f>(((2*$N$5-$Q$5)*($P$5-$O$5))/($O$5+($P$5-$O$5)*LN(1-($O$5/$P$5))))*(F1161/25)</f>
        <v>0.76551099399086808</v>
      </c>
      <c r="U1161">
        <f>IF(D1161&gt;0, $Q$5*(1-0.0034*(F1161-25))+T1161*LN(D1161/1000), 0)</f>
        <v>0</v>
      </c>
      <c r="V1161">
        <f>$P$5*(D1161/1000)*(1+0.00034*(F1161-25))</f>
        <v>0</v>
      </c>
    </row>
    <row r="1162" spans="1:22" x14ac:dyDescent="0.25">
      <c r="A1162" s="2">
        <v>43252.802777777775</v>
      </c>
      <c r="B1162">
        <v>2309544</v>
      </c>
      <c r="C1162">
        <v>0</v>
      </c>
      <c r="D1162">
        <v>0</v>
      </c>
      <c r="E1162">
        <v>0</v>
      </c>
      <c r="F1162">
        <v>14.79</v>
      </c>
      <c r="G1162">
        <v>865</v>
      </c>
      <c r="H1162">
        <v>71.59</v>
      </c>
      <c r="I1162">
        <v>0</v>
      </c>
      <c r="J1162">
        <v>6.4000000000000001E-2</v>
      </c>
      <c r="K1162">
        <v>148</v>
      </c>
      <c r="L1162">
        <v>7.8369999999999997</v>
      </c>
      <c r="T1162">
        <f>(((2*$N$5-$Q$5)*($P$5-$O$5))/($O$5+($P$5-$O$5)*LN(1-($O$5/$P$5))))*(F1162/25)</f>
        <v>0.76499375683276605</v>
      </c>
      <c r="U1162">
        <f>IF(D1162&gt;0, $Q$5*(1-0.0034*(F1162-25))+T1162*LN(D1162/1000), 0)</f>
        <v>0</v>
      </c>
      <c r="V1162">
        <f>$P$5*(D1162/1000)*(1+0.00034*(F1162-25))</f>
        <v>0</v>
      </c>
    </row>
    <row r="1163" spans="1:22" x14ac:dyDescent="0.25">
      <c r="A1163" s="2">
        <v>43252.803472222222</v>
      </c>
      <c r="B1163">
        <v>2309545</v>
      </c>
      <c r="C1163">
        <v>0</v>
      </c>
      <c r="D1163">
        <v>0</v>
      </c>
      <c r="E1163">
        <v>0</v>
      </c>
      <c r="F1163">
        <v>14.73</v>
      </c>
      <c r="G1163">
        <v>865</v>
      </c>
      <c r="H1163">
        <v>71.209999999999994</v>
      </c>
      <c r="I1163">
        <v>0</v>
      </c>
      <c r="J1163">
        <v>0</v>
      </c>
      <c r="K1163">
        <v>0</v>
      </c>
      <c r="L1163">
        <v>0</v>
      </c>
      <c r="T1163">
        <f>(((2*$N$5-$Q$5)*($P$5-$O$5))/($O$5+($P$5-$O$5)*LN(1-($O$5/$P$5))))*(F1163/25)</f>
        <v>0.7618903338841545</v>
      </c>
      <c r="U1163">
        <f>IF(D1163&gt;0, $Q$5*(1-0.0034*(F1163-25))+T1163*LN(D1163/1000), 0)</f>
        <v>0</v>
      </c>
      <c r="V1163">
        <f>$P$5*(D1163/1000)*(1+0.00034*(F1163-25))</f>
        <v>0</v>
      </c>
    </row>
    <row r="1164" spans="1:22" x14ac:dyDescent="0.25">
      <c r="A1164" s="2">
        <v>43252.804166666669</v>
      </c>
      <c r="B1164">
        <v>2309546</v>
      </c>
      <c r="C1164">
        <v>0</v>
      </c>
      <c r="D1164">
        <v>0</v>
      </c>
      <c r="E1164">
        <v>0</v>
      </c>
      <c r="F1164">
        <v>14.67</v>
      </c>
      <c r="G1164">
        <v>865</v>
      </c>
      <c r="H1164">
        <v>71.540000000000006</v>
      </c>
      <c r="I1164">
        <v>0</v>
      </c>
      <c r="J1164">
        <v>0</v>
      </c>
      <c r="K1164">
        <v>0</v>
      </c>
      <c r="L1164">
        <v>0</v>
      </c>
      <c r="T1164">
        <f>(((2*$N$5-$Q$5)*($P$5-$O$5))/($O$5+($P$5-$O$5)*LN(1-($O$5/$P$5))))*(F1164/25)</f>
        <v>0.75878691093554285</v>
      </c>
      <c r="U1164">
        <f>IF(D1164&gt;0, $Q$5*(1-0.0034*(F1164-25))+T1164*LN(D1164/1000), 0)</f>
        <v>0</v>
      </c>
      <c r="V1164">
        <f>$P$5*(D1164/1000)*(1+0.00034*(F1164-25))</f>
        <v>0</v>
      </c>
    </row>
    <row r="1165" spans="1:22" x14ac:dyDescent="0.25">
      <c r="A1165" s="2">
        <v>43252.804861111108</v>
      </c>
      <c r="B1165">
        <v>2309547</v>
      </c>
      <c r="C1165">
        <v>0</v>
      </c>
      <c r="D1165">
        <v>0</v>
      </c>
      <c r="E1165">
        <v>0</v>
      </c>
      <c r="F1165">
        <v>14.64</v>
      </c>
      <c r="G1165">
        <v>865</v>
      </c>
      <c r="H1165">
        <v>72.28</v>
      </c>
      <c r="I1165">
        <v>0</v>
      </c>
      <c r="J1165">
        <v>0</v>
      </c>
      <c r="K1165">
        <v>0</v>
      </c>
      <c r="L1165">
        <v>0</v>
      </c>
      <c r="T1165">
        <f>(((2*$N$5-$Q$5)*($P$5-$O$5))/($O$5+($P$5-$O$5)*LN(1-($O$5/$P$5))))*(F1165/25)</f>
        <v>0.75723519946123696</v>
      </c>
      <c r="U1165">
        <f>IF(D1165&gt;0, $Q$5*(1-0.0034*(F1165-25))+T1165*LN(D1165/1000), 0)</f>
        <v>0</v>
      </c>
      <c r="V1165">
        <f>$P$5*(D1165/1000)*(1+0.00034*(F1165-25))</f>
        <v>0</v>
      </c>
    </row>
    <row r="1166" spans="1:22" x14ac:dyDescent="0.25">
      <c r="A1166" s="2">
        <v>43252.805555555555</v>
      </c>
      <c r="B1166">
        <v>2309548</v>
      </c>
      <c r="C1166">
        <v>0</v>
      </c>
      <c r="D1166">
        <v>0</v>
      </c>
      <c r="E1166">
        <v>0</v>
      </c>
      <c r="F1166">
        <v>14.62</v>
      </c>
      <c r="G1166">
        <v>865</v>
      </c>
      <c r="H1166">
        <v>71.36</v>
      </c>
      <c r="I1166">
        <v>0</v>
      </c>
      <c r="J1166">
        <v>0</v>
      </c>
      <c r="K1166">
        <v>0</v>
      </c>
      <c r="L1166">
        <v>0</v>
      </c>
      <c r="T1166">
        <f>(((2*$N$5-$Q$5)*($P$5-$O$5))/($O$5+($P$5-$O$5)*LN(1-($O$5/$P$5))))*(F1166/25)</f>
        <v>0.75620072514503311</v>
      </c>
      <c r="U1166">
        <f>IF(D1166&gt;0, $Q$5*(1-0.0034*(F1166-25))+T1166*LN(D1166/1000), 0)</f>
        <v>0</v>
      </c>
      <c r="V1166">
        <f>$P$5*(D1166/1000)*(1+0.00034*(F1166-25))</f>
        <v>0</v>
      </c>
    </row>
    <row r="1167" spans="1:22" x14ac:dyDescent="0.25">
      <c r="A1167" s="2">
        <v>43252.806250000001</v>
      </c>
      <c r="B1167">
        <v>2309549</v>
      </c>
      <c r="C1167">
        <v>0</v>
      </c>
      <c r="D1167">
        <v>0</v>
      </c>
      <c r="E1167">
        <v>0</v>
      </c>
      <c r="F1167">
        <v>14.62</v>
      </c>
      <c r="G1167">
        <v>865</v>
      </c>
      <c r="H1167">
        <v>71.400000000000006</v>
      </c>
      <c r="I1167">
        <v>0</v>
      </c>
      <c r="J1167">
        <v>0</v>
      </c>
      <c r="K1167">
        <v>0</v>
      </c>
      <c r="L1167">
        <v>0</v>
      </c>
      <c r="T1167">
        <f>(((2*$N$5-$Q$5)*($P$5-$O$5))/($O$5+($P$5-$O$5)*LN(1-($O$5/$P$5))))*(F1167/25)</f>
        <v>0.75620072514503311</v>
      </c>
      <c r="U1167">
        <f>IF(D1167&gt;0, $Q$5*(1-0.0034*(F1167-25))+T1167*LN(D1167/1000), 0)</f>
        <v>0</v>
      </c>
      <c r="V1167">
        <f>$P$5*(D1167/1000)*(1+0.00034*(F1167-25))</f>
        <v>0</v>
      </c>
    </row>
    <row r="1168" spans="1:22" x14ac:dyDescent="0.25">
      <c r="A1168" s="2">
        <v>43252.806944444441</v>
      </c>
      <c r="B1168">
        <v>2309550</v>
      </c>
      <c r="C1168">
        <v>0</v>
      </c>
      <c r="D1168">
        <v>0</v>
      </c>
      <c r="E1168">
        <v>0</v>
      </c>
      <c r="F1168">
        <v>14.67</v>
      </c>
      <c r="G1168">
        <v>865</v>
      </c>
      <c r="H1168">
        <v>71.38</v>
      </c>
      <c r="I1168">
        <v>0</v>
      </c>
      <c r="J1168">
        <v>0</v>
      </c>
      <c r="K1168">
        <v>0</v>
      </c>
      <c r="L1168">
        <v>0</v>
      </c>
      <c r="T1168">
        <f>(((2*$N$5-$Q$5)*($P$5-$O$5))/($O$5+($P$5-$O$5)*LN(1-($O$5/$P$5))))*(F1168/25)</f>
        <v>0.75878691093554285</v>
      </c>
      <c r="U1168">
        <f>IF(D1168&gt;0, $Q$5*(1-0.0034*(F1168-25))+T1168*LN(D1168/1000), 0)</f>
        <v>0</v>
      </c>
      <c r="V1168">
        <f>$P$5*(D1168/1000)*(1+0.00034*(F1168-25))</f>
        <v>0</v>
      </c>
    </row>
    <row r="1169" spans="1:22" x14ac:dyDescent="0.25">
      <c r="A1169" s="2">
        <v>43252.807638888888</v>
      </c>
      <c r="B1169">
        <v>2309551</v>
      </c>
      <c r="C1169">
        <v>0</v>
      </c>
      <c r="D1169">
        <v>0</v>
      </c>
      <c r="E1169">
        <v>0</v>
      </c>
      <c r="F1169">
        <v>14.68</v>
      </c>
      <c r="G1169">
        <v>865</v>
      </c>
      <c r="H1169">
        <v>71.349999999999994</v>
      </c>
      <c r="I1169">
        <v>0</v>
      </c>
      <c r="J1169">
        <v>0</v>
      </c>
      <c r="K1169">
        <v>0</v>
      </c>
      <c r="L1169">
        <v>0</v>
      </c>
      <c r="T1169">
        <f>(((2*$N$5-$Q$5)*($P$5-$O$5))/($O$5+($P$5-$O$5)*LN(1-($O$5/$P$5))))*(F1169/25)</f>
        <v>0.75930414809364466</v>
      </c>
      <c r="U1169">
        <f>IF(D1169&gt;0, $Q$5*(1-0.0034*(F1169-25))+T1169*LN(D1169/1000), 0)</f>
        <v>0</v>
      </c>
      <c r="V1169">
        <f>$P$5*(D1169/1000)*(1+0.00034*(F1169-25))</f>
        <v>0</v>
      </c>
    </row>
    <row r="1170" spans="1:22" x14ac:dyDescent="0.25">
      <c r="A1170" s="2">
        <v>43252.808333333334</v>
      </c>
      <c r="B1170">
        <v>2309552</v>
      </c>
      <c r="C1170">
        <v>0</v>
      </c>
      <c r="D1170">
        <v>0</v>
      </c>
      <c r="E1170">
        <v>0</v>
      </c>
      <c r="F1170">
        <v>14.66</v>
      </c>
      <c r="G1170">
        <v>865</v>
      </c>
      <c r="H1170">
        <v>72.290000000000006</v>
      </c>
      <c r="I1170">
        <v>0</v>
      </c>
      <c r="J1170">
        <v>0</v>
      </c>
      <c r="K1170">
        <v>0</v>
      </c>
      <c r="L1170">
        <v>0</v>
      </c>
      <c r="T1170">
        <f>(((2*$N$5-$Q$5)*($P$5-$O$5))/($O$5+($P$5-$O$5)*LN(1-($O$5/$P$5))))*(F1170/25)</f>
        <v>0.75826967377744092</v>
      </c>
      <c r="U1170">
        <f>IF(D1170&gt;0, $Q$5*(1-0.0034*(F1170-25))+T1170*LN(D1170/1000), 0)</f>
        <v>0</v>
      </c>
      <c r="V1170">
        <f>$P$5*(D1170/1000)*(1+0.00034*(F1170-25))</f>
        <v>0</v>
      </c>
    </row>
    <row r="1171" spans="1:22" x14ac:dyDescent="0.25">
      <c r="A1171" s="2">
        <v>43252.809027777781</v>
      </c>
      <c r="B1171">
        <v>2309553</v>
      </c>
      <c r="C1171">
        <v>0</v>
      </c>
      <c r="D1171">
        <v>0</v>
      </c>
      <c r="E1171">
        <v>0</v>
      </c>
      <c r="F1171">
        <v>14.66</v>
      </c>
      <c r="G1171">
        <v>865</v>
      </c>
      <c r="H1171">
        <v>71.739999999999995</v>
      </c>
      <c r="I1171">
        <v>0</v>
      </c>
      <c r="J1171">
        <v>0.16800000000000001</v>
      </c>
      <c r="K1171">
        <v>176.1</v>
      </c>
      <c r="L1171">
        <v>5.8849999999999998</v>
      </c>
      <c r="T1171">
        <f>(((2*$N$5-$Q$5)*($P$5-$O$5))/($O$5+($P$5-$O$5)*LN(1-($O$5/$P$5))))*(F1171/25)</f>
        <v>0.75826967377744092</v>
      </c>
      <c r="U1171">
        <f>IF(D1171&gt;0, $Q$5*(1-0.0034*(F1171-25))+T1171*LN(D1171/1000), 0)</f>
        <v>0</v>
      </c>
      <c r="V1171">
        <f>$P$5*(D1171/1000)*(1+0.00034*(F1171-25))</f>
        <v>0</v>
      </c>
    </row>
    <row r="1172" spans="1:22" x14ac:dyDescent="0.25">
      <c r="A1172" s="2">
        <v>43252.80972222222</v>
      </c>
      <c r="B1172">
        <v>2309554</v>
      </c>
      <c r="C1172">
        <v>0</v>
      </c>
      <c r="D1172">
        <v>0</v>
      </c>
      <c r="E1172">
        <v>0</v>
      </c>
      <c r="F1172">
        <v>14.67</v>
      </c>
      <c r="G1172">
        <v>865</v>
      </c>
      <c r="H1172">
        <v>70.98</v>
      </c>
      <c r="I1172">
        <v>0</v>
      </c>
      <c r="J1172">
        <v>0</v>
      </c>
      <c r="K1172">
        <v>0</v>
      </c>
      <c r="L1172">
        <v>0</v>
      </c>
      <c r="T1172">
        <f>(((2*$N$5-$Q$5)*($P$5-$O$5))/($O$5+($P$5-$O$5)*LN(1-($O$5/$P$5))))*(F1172/25)</f>
        <v>0.75878691093554285</v>
      </c>
      <c r="U1172">
        <f>IF(D1172&gt;0, $Q$5*(1-0.0034*(F1172-25))+T1172*LN(D1172/1000), 0)</f>
        <v>0</v>
      </c>
      <c r="V1172">
        <f>$P$5*(D1172/1000)*(1+0.00034*(F1172-25))</f>
        <v>0</v>
      </c>
    </row>
    <row r="1173" spans="1:22" x14ac:dyDescent="0.25">
      <c r="A1173" s="2">
        <v>43252.810416666667</v>
      </c>
      <c r="B1173">
        <v>2309555</v>
      </c>
      <c r="C1173">
        <v>0</v>
      </c>
      <c r="D1173">
        <v>0</v>
      </c>
      <c r="E1173">
        <v>0</v>
      </c>
      <c r="F1173">
        <v>14.73</v>
      </c>
      <c r="G1173">
        <v>865</v>
      </c>
      <c r="H1173">
        <v>70.650000000000006</v>
      </c>
      <c r="I1173">
        <v>0</v>
      </c>
      <c r="J1173">
        <v>0</v>
      </c>
      <c r="K1173">
        <v>0</v>
      </c>
      <c r="L1173">
        <v>0</v>
      </c>
      <c r="T1173">
        <f>(((2*$N$5-$Q$5)*($P$5-$O$5))/($O$5+($P$5-$O$5)*LN(1-($O$5/$P$5))))*(F1173/25)</f>
        <v>0.7618903338841545</v>
      </c>
      <c r="U1173">
        <f>IF(D1173&gt;0, $Q$5*(1-0.0034*(F1173-25))+T1173*LN(D1173/1000), 0)</f>
        <v>0</v>
      </c>
      <c r="V1173">
        <f>$P$5*(D1173/1000)*(1+0.00034*(F1173-25))</f>
        <v>0</v>
      </c>
    </row>
    <row r="1174" spans="1:22" x14ac:dyDescent="0.25">
      <c r="A1174" s="2">
        <v>43252.811111111114</v>
      </c>
      <c r="B1174">
        <v>2309556</v>
      </c>
      <c r="C1174">
        <v>0</v>
      </c>
      <c r="D1174">
        <v>0</v>
      </c>
      <c r="E1174">
        <v>0</v>
      </c>
      <c r="F1174">
        <v>14.78</v>
      </c>
      <c r="G1174">
        <v>865</v>
      </c>
      <c r="H1174">
        <v>70.459999999999994</v>
      </c>
      <c r="I1174">
        <v>0</v>
      </c>
      <c r="J1174">
        <v>0</v>
      </c>
      <c r="K1174">
        <v>0</v>
      </c>
      <c r="L1174">
        <v>0</v>
      </c>
      <c r="T1174">
        <f>(((2*$N$5-$Q$5)*($P$5-$O$5))/($O$5+($P$5-$O$5)*LN(1-($O$5/$P$5))))*(F1174/25)</f>
        <v>0.76447651967466401</v>
      </c>
      <c r="U1174">
        <f>IF(D1174&gt;0, $Q$5*(1-0.0034*(F1174-25))+T1174*LN(D1174/1000), 0)</f>
        <v>0</v>
      </c>
      <c r="V1174">
        <f>$P$5*(D1174/1000)*(1+0.00034*(F1174-25))</f>
        <v>0</v>
      </c>
    </row>
    <row r="1175" spans="1:22" x14ac:dyDescent="0.25">
      <c r="A1175" s="2">
        <v>43252.811805555553</v>
      </c>
      <c r="B1175">
        <v>2309557</v>
      </c>
      <c r="C1175">
        <v>0</v>
      </c>
      <c r="D1175">
        <v>0</v>
      </c>
      <c r="E1175">
        <v>0</v>
      </c>
      <c r="F1175">
        <v>14.79</v>
      </c>
      <c r="G1175">
        <v>865</v>
      </c>
      <c r="H1175">
        <v>70.56</v>
      </c>
      <c r="I1175">
        <v>0</v>
      </c>
      <c r="J1175">
        <v>0.16300000000000001</v>
      </c>
      <c r="K1175">
        <v>192.8</v>
      </c>
      <c r="L1175">
        <v>3.9E-2</v>
      </c>
      <c r="T1175">
        <f>(((2*$N$5-$Q$5)*($P$5-$O$5))/($O$5+($P$5-$O$5)*LN(1-($O$5/$P$5))))*(F1175/25)</f>
        <v>0.76499375683276605</v>
      </c>
      <c r="U1175">
        <f>IF(D1175&gt;0, $Q$5*(1-0.0034*(F1175-25))+T1175*LN(D1175/1000), 0)</f>
        <v>0</v>
      </c>
      <c r="V1175">
        <f>$P$5*(D1175/1000)*(1+0.00034*(F1175-25))</f>
        <v>0</v>
      </c>
    </row>
    <row r="1176" spans="1:22" x14ac:dyDescent="0.25">
      <c r="A1176" s="2">
        <v>43252.8125</v>
      </c>
      <c r="B1176">
        <v>2309558</v>
      </c>
      <c r="C1176">
        <v>0</v>
      </c>
      <c r="D1176">
        <v>0</v>
      </c>
      <c r="E1176">
        <v>0</v>
      </c>
      <c r="F1176">
        <v>14.75</v>
      </c>
      <c r="G1176">
        <v>865</v>
      </c>
      <c r="H1176">
        <v>70.7</v>
      </c>
      <c r="I1176">
        <v>0</v>
      </c>
      <c r="J1176">
        <v>0.54100000000000004</v>
      </c>
      <c r="K1176">
        <v>174.5</v>
      </c>
      <c r="L1176">
        <v>10.93</v>
      </c>
      <c r="T1176">
        <f>(((2*$N$5-$Q$5)*($P$5-$O$5))/($O$5+($P$5-$O$5)*LN(1-($O$5/$P$5))))*(F1176/25)</f>
        <v>0.76292480820035824</v>
      </c>
      <c r="U1176">
        <f>IF(D1176&gt;0, $Q$5*(1-0.0034*(F1176-25))+T1176*LN(D1176/1000), 0)</f>
        <v>0</v>
      </c>
      <c r="V1176">
        <f>$P$5*(D1176/1000)*(1+0.00034*(F1176-25))</f>
        <v>0</v>
      </c>
    </row>
    <row r="1177" spans="1:22" x14ac:dyDescent="0.25">
      <c r="A1177" s="2">
        <v>43252.813194444447</v>
      </c>
      <c r="B1177">
        <v>2309559</v>
      </c>
      <c r="C1177">
        <v>0</v>
      </c>
      <c r="D1177">
        <v>0</v>
      </c>
      <c r="E1177">
        <v>0</v>
      </c>
      <c r="F1177">
        <v>14.72</v>
      </c>
      <c r="G1177">
        <v>865</v>
      </c>
      <c r="H1177">
        <v>74.319999999999993</v>
      </c>
      <c r="I1177">
        <v>0</v>
      </c>
      <c r="J1177">
        <v>0.59799999999999998</v>
      </c>
      <c r="K1177">
        <v>170.5</v>
      </c>
      <c r="L1177">
        <v>16.36</v>
      </c>
      <c r="T1177">
        <f>(((2*$N$5-$Q$5)*($P$5-$O$5))/($O$5+($P$5-$O$5)*LN(1-($O$5/$P$5))))*(F1177/25)</f>
        <v>0.76137309672605247</v>
      </c>
      <c r="U1177">
        <f>IF(D1177&gt;0, $Q$5*(1-0.0034*(F1177-25))+T1177*LN(D1177/1000), 0)</f>
        <v>0</v>
      </c>
      <c r="V1177">
        <f>$P$5*(D1177/1000)*(1+0.00034*(F1177-25))</f>
        <v>0</v>
      </c>
    </row>
    <row r="1178" spans="1:22" x14ac:dyDescent="0.25">
      <c r="A1178" s="2">
        <v>43252.813888888886</v>
      </c>
      <c r="B1178">
        <v>2309560</v>
      </c>
      <c r="C1178">
        <v>0</v>
      </c>
      <c r="D1178">
        <v>0</v>
      </c>
      <c r="E1178">
        <v>0</v>
      </c>
      <c r="F1178">
        <v>14.82</v>
      </c>
      <c r="G1178">
        <v>865</v>
      </c>
      <c r="H1178">
        <v>75.930000000000007</v>
      </c>
      <c r="I1178">
        <v>0</v>
      </c>
      <c r="J1178">
        <v>0.29699999999999999</v>
      </c>
      <c r="K1178">
        <v>180.2</v>
      </c>
      <c r="L1178">
        <v>17.899999999999999</v>
      </c>
      <c r="T1178">
        <f>(((2*$N$5-$Q$5)*($P$5-$O$5))/($O$5+($P$5-$O$5)*LN(1-($O$5/$P$5))))*(F1178/25)</f>
        <v>0.76654546830707193</v>
      </c>
      <c r="U1178">
        <f>IF(D1178&gt;0, $Q$5*(1-0.0034*(F1178-25))+T1178*LN(D1178/1000), 0)</f>
        <v>0</v>
      </c>
      <c r="V1178">
        <f>$P$5*(D1178/1000)*(1+0.00034*(F1178-25))</f>
        <v>0</v>
      </c>
    </row>
    <row r="1179" spans="1:22" x14ac:dyDescent="0.25">
      <c r="A1179" s="2">
        <v>43252.814583333333</v>
      </c>
      <c r="B1179">
        <v>2309561</v>
      </c>
      <c r="C1179">
        <v>0</v>
      </c>
      <c r="D1179">
        <v>0</v>
      </c>
      <c r="E1179">
        <v>0</v>
      </c>
      <c r="F1179">
        <v>14.69</v>
      </c>
      <c r="G1179">
        <v>865</v>
      </c>
      <c r="H1179">
        <v>74.55</v>
      </c>
      <c r="I1179">
        <v>0</v>
      </c>
      <c r="J1179">
        <v>0</v>
      </c>
      <c r="K1179">
        <v>0</v>
      </c>
      <c r="L1179">
        <v>0</v>
      </c>
      <c r="T1179">
        <f>(((2*$N$5-$Q$5)*($P$5-$O$5))/($O$5+($P$5-$O$5)*LN(1-($O$5/$P$5))))*(F1179/25)</f>
        <v>0.75982138525174669</v>
      </c>
      <c r="U1179">
        <f>IF(D1179&gt;0, $Q$5*(1-0.0034*(F1179-25))+T1179*LN(D1179/1000), 0)</f>
        <v>0</v>
      </c>
      <c r="V1179">
        <f>$P$5*(D1179/1000)*(1+0.00034*(F1179-25))</f>
        <v>0</v>
      </c>
    </row>
    <row r="1180" spans="1:22" x14ac:dyDescent="0.25">
      <c r="A1180" s="2">
        <v>43252.81527777778</v>
      </c>
      <c r="B1180">
        <v>2309562</v>
      </c>
      <c r="C1180">
        <v>0</v>
      </c>
      <c r="D1180">
        <v>0</v>
      </c>
      <c r="E1180">
        <v>0</v>
      </c>
      <c r="F1180">
        <v>14.59</v>
      </c>
      <c r="G1180">
        <v>865</v>
      </c>
      <c r="H1180">
        <v>73.66</v>
      </c>
      <c r="I1180">
        <v>0</v>
      </c>
      <c r="J1180">
        <v>3.3000000000000002E-2</v>
      </c>
      <c r="K1180">
        <v>192.6</v>
      </c>
      <c r="L1180">
        <v>12.39</v>
      </c>
      <c r="T1180">
        <f>(((2*$N$5-$Q$5)*($P$5-$O$5))/($O$5+($P$5-$O$5)*LN(1-($O$5/$P$5))))*(F1180/25)</f>
        <v>0.75464901367072734</v>
      </c>
      <c r="U1180">
        <f>IF(D1180&gt;0, $Q$5*(1-0.0034*(F1180-25))+T1180*LN(D1180/1000), 0)</f>
        <v>0</v>
      </c>
      <c r="V1180">
        <f>$P$5*(D1180/1000)*(1+0.00034*(F1180-25))</f>
        <v>0</v>
      </c>
    </row>
    <row r="1181" spans="1:22" x14ac:dyDescent="0.25">
      <c r="A1181" s="2">
        <v>43252.815972222219</v>
      </c>
      <c r="B1181">
        <v>2309563</v>
      </c>
      <c r="C1181">
        <v>0</v>
      </c>
      <c r="D1181">
        <v>0</v>
      </c>
      <c r="E1181">
        <v>0</v>
      </c>
      <c r="F1181">
        <v>14.54</v>
      </c>
      <c r="G1181">
        <v>865</v>
      </c>
      <c r="H1181">
        <v>73.34</v>
      </c>
      <c r="I1181">
        <v>0</v>
      </c>
      <c r="J1181">
        <v>0.1</v>
      </c>
      <c r="K1181">
        <v>192.1</v>
      </c>
      <c r="L1181">
        <v>18.78</v>
      </c>
      <c r="T1181">
        <f>(((2*$N$5-$Q$5)*($P$5-$O$5))/($O$5+($P$5-$O$5)*LN(1-($O$5/$P$5))))*(F1181/25)</f>
        <v>0.75206282788021761</v>
      </c>
      <c r="U1181">
        <f>IF(D1181&gt;0, $Q$5*(1-0.0034*(F1181-25))+T1181*LN(D1181/1000), 0)</f>
        <v>0</v>
      </c>
      <c r="V1181">
        <f>$P$5*(D1181/1000)*(1+0.00034*(F1181-25))</f>
        <v>0</v>
      </c>
    </row>
    <row r="1182" spans="1:22" x14ac:dyDescent="0.25">
      <c r="A1182" s="2">
        <v>43252.816666666666</v>
      </c>
      <c r="B1182">
        <v>2309564</v>
      </c>
      <c r="C1182">
        <v>0</v>
      </c>
      <c r="D1182">
        <v>0</v>
      </c>
      <c r="E1182">
        <v>0</v>
      </c>
      <c r="F1182">
        <v>14.52</v>
      </c>
      <c r="G1182">
        <v>865</v>
      </c>
      <c r="H1182">
        <v>73.25</v>
      </c>
      <c r="I1182">
        <v>0</v>
      </c>
      <c r="J1182">
        <v>0.183</v>
      </c>
      <c r="K1182">
        <v>195.4</v>
      </c>
      <c r="L1182">
        <v>17.010000000000002</v>
      </c>
      <c r="T1182">
        <f>(((2*$N$5-$Q$5)*($P$5-$O$5))/($O$5+($P$5-$O$5)*LN(1-($O$5/$P$5))))*(F1182/25)</f>
        <v>0.75102835356401376</v>
      </c>
      <c r="U1182">
        <f>IF(D1182&gt;0, $Q$5*(1-0.0034*(F1182-25))+T1182*LN(D1182/1000), 0)</f>
        <v>0</v>
      </c>
      <c r="V1182">
        <f>$P$5*(D1182/1000)*(1+0.00034*(F1182-25))</f>
        <v>0</v>
      </c>
    </row>
    <row r="1183" spans="1:22" x14ac:dyDescent="0.25">
      <c r="A1183" s="2">
        <v>43252.817361111112</v>
      </c>
      <c r="B1183">
        <v>2309565</v>
      </c>
      <c r="C1183">
        <v>0</v>
      </c>
      <c r="D1183">
        <v>0</v>
      </c>
      <c r="E1183">
        <v>0</v>
      </c>
      <c r="F1183">
        <v>14.51</v>
      </c>
      <c r="G1183">
        <v>865</v>
      </c>
      <c r="H1183">
        <v>72.540000000000006</v>
      </c>
      <c r="I1183">
        <v>0</v>
      </c>
      <c r="J1183">
        <v>0.70599999999999996</v>
      </c>
      <c r="K1183">
        <v>186.6</v>
      </c>
      <c r="L1183">
        <v>11.55</v>
      </c>
      <c r="T1183">
        <f>(((2*$N$5-$Q$5)*($P$5-$O$5))/($O$5+($P$5-$O$5)*LN(1-($O$5/$P$5))))*(F1183/25)</f>
        <v>0.75051111640591184</v>
      </c>
      <c r="U1183">
        <f>IF(D1183&gt;0, $Q$5*(1-0.0034*(F1183-25))+T1183*LN(D1183/1000), 0)</f>
        <v>0</v>
      </c>
      <c r="V1183">
        <f>$P$5*(D1183/1000)*(1+0.00034*(F1183-25))</f>
        <v>0</v>
      </c>
    </row>
    <row r="1184" spans="1:22" x14ac:dyDescent="0.25">
      <c r="A1184" s="2">
        <v>43252.818055555559</v>
      </c>
      <c r="B1184">
        <v>2309566</v>
      </c>
      <c r="C1184">
        <v>0</v>
      </c>
      <c r="D1184">
        <v>0</v>
      </c>
      <c r="E1184">
        <v>0</v>
      </c>
      <c r="F1184">
        <v>14.53</v>
      </c>
      <c r="G1184">
        <v>865</v>
      </c>
      <c r="H1184">
        <v>71.930000000000007</v>
      </c>
      <c r="I1184">
        <v>0</v>
      </c>
      <c r="J1184">
        <v>0.309</v>
      </c>
      <c r="K1184">
        <v>191.5</v>
      </c>
      <c r="L1184">
        <v>7.4930000000000003</v>
      </c>
      <c r="T1184">
        <f>(((2*$N$5-$Q$5)*($P$5-$O$5))/($O$5+($P$5-$O$5)*LN(1-($O$5/$P$5))))*(F1184/25)</f>
        <v>0.75154559072211558</v>
      </c>
      <c r="U1184">
        <f>IF(D1184&gt;0, $Q$5*(1-0.0034*(F1184-25))+T1184*LN(D1184/1000), 0)</f>
        <v>0</v>
      </c>
      <c r="V1184">
        <f>$P$5*(D1184/1000)*(1+0.00034*(F1184-25))</f>
        <v>0</v>
      </c>
    </row>
    <row r="1185" spans="1:22" x14ac:dyDescent="0.25">
      <c r="A1185" s="2">
        <v>43252.818749999999</v>
      </c>
      <c r="B1185">
        <v>2309567</v>
      </c>
      <c r="C1185">
        <v>0</v>
      </c>
      <c r="D1185">
        <v>0</v>
      </c>
      <c r="E1185">
        <v>0</v>
      </c>
      <c r="F1185">
        <v>14.58</v>
      </c>
      <c r="G1185">
        <v>865</v>
      </c>
      <c r="H1185">
        <v>71.37</v>
      </c>
      <c r="I1185">
        <v>0</v>
      </c>
      <c r="J1185">
        <v>7.3999999999999996E-2</v>
      </c>
      <c r="K1185">
        <v>197.5</v>
      </c>
      <c r="L1185">
        <v>6.6790000000000003</v>
      </c>
      <c r="T1185">
        <f>(((2*$N$5-$Q$5)*($P$5-$O$5))/($O$5+($P$5-$O$5)*LN(1-($O$5/$P$5))))*(F1185/25)</f>
        <v>0.75413177651262542</v>
      </c>
      <c r="U1185">
        <f>IF(D1185&gt;0, $Q$5*(1-0.0034*(F1185-25))+T1185*LN(D1185/1000), 0)</f>
        <v>0</v>
      </c>
      <c r="V1185">
        <f>$P$5*(D1185/1000)*(1+0.00034*(F1185-25))</f>
        <v>0</v>
      </c>
    </row>
    <row r="1186" spans="1:22" x14ac:dyDescent="0.25">
      <c r="A1186" s="2">
        <v>43252.819444444445</v>
      </c>
      <c r="B1186">
        <v>2309568</v>
      </c>
      <c r="C1186">
        <v>0</v>
      </c>
      <c r="D1186">
        <v>0</v>
      </c>
      <c r="E1186">
        <v>0</v>
      </c>
      <c r="F1186">
        <v>14.64</v>
      </c>
      <c r="G1186">
        <v>865</v>
      </c>
      <c r="H1186">
        <v>71.260000000000005</v>
      </c>
      <c r="I1186">
        <v>0</v>
      </c>
      <c r="J1186">
        <v>0.216</v>
      </c>
      <c r="K1186">
        <v>217.6</v>
      </c>
      <c r="L1186">
        <v>11.45</v>
      </c>
      <c r="T1186">
        <f>(((2*$N$5-$Q$5)*($P$5-$O$5))/($O$5+($P$5-$O$5)*LN(1-($O$5/$P$5))))*(F1186/25)</f>
        <v>0.75723519946123696</v>
      </c>
      <c r="U1186">
        <f>IF(D1186&gt;0, $Q$5*(1-0.0034*(F1186-25))+T1186*LN(D1186/1000), 0)</f>
        <v>0</v>
      </c>
      <c r="V1186">
        <f>$P$5*(D1186/1000)*(1+0.00034*(F1186-25))</f>
        <v>0</v>
      </c>
    </row>
    <row r="1187" spans="1:22" x14ac:dyDescent="0.25">
      <c r="A1187" s="2">
        <v>43252.820138888892</v>
      </c>
      <c r="B1187">
        <v>2309569</v>
      </c>
      <c r="C1187">
        <v>0</v>
      </c>
      <c r="D1187">
        <v>0</v>
      </c>
      <c r="E1187">
        <v>0</v>
      </c>
      <c r="F1187">
        <v>14.7</v>
      </c>
      <c r="G1187">
        <v>865</v>
      </c>
      <c r="H1187">
        <v>72.069999999999993</v>
      </c>
      <c r="I1187">
        <v>0</v>
      </c>
      <c r="J1187">
        <v>0.248</v>
      </c>
      <c r="K1187">
        <v>218.3</v>
      </c>
      <c r="L1187">
        <v>10.84</v>
      </c>
      <c r="T1187">
        <f>(((2*$N$5-$Q$5)*($P$5-$O$5))/($O$5+($P$5-$O$5)*LN(1-($O$5/$P$5))))*(F1187/25)</f>
        <v>0.76033862240984862</v>
      </c>
      <c r="U1187">
        <f>IF(D1187&gt;0, $Q$5*(1-0.0034*(F1187-25))+T1187*LN(D1187/1000), 0)</f>
        <v>0</v>
      </c>
      <c r="V1187">
        <f>$P$5*(D1187/1000)*(1+0.00034*(F1187-25))</f>
        <v>0</v>
      </c>
    </row>
    <row r="1188" spans="1:22" x14ac:dyDescent="0.25">
      <c r="A1188" s="2">
        <v>43252.820833333331</v>
      </c>
      <c r="B1188">
        <v>2309570</v>
      </c>
      <c r="C1188">
        <v>0</v>
      </c>
      <c r="D1188">
        <v>0</v>
      </c>
      <c r="E1188">
        <v>0</v>
      </c>
      <c r="F1188">
        <v>14.75</v>
      </c>
      <c r="G1188">
        <v>865</v>
      </c>
      <c r="H1188">
        <v>71.959999999999994</v>
      </c>
      <c r="I1188">
        <v>0</v>
      </c>
      <c r="J1188">
        <v>0.315</v>
      </c>
      <c r="K1188">
        <v>191.9</v>
      </c>
      <c r="L1188">
        <v>15.31</v>
      </c>
      <c r="T1188">
        <f>(((2*$N$5-$Q$5)*($P$5-$O$5))/($O$5+($P$5-$O$5)*LN(1-($O$5/$P$5))))*(F1188/25)</f>
        <v>0.76292480820035824</v>
      </c>
      <c r="U1188">
        <f>IF(D1188&gt;0, $Q$5*(1-0.0034*(F1188-25))+T1188*LN(D1188/1000), 0)</f>
        <v>0</v>
      </c>
      <c r="V1188">
        <f>$P$5*(D1188/1000)*(1+0.00034*(F1188-25))</f>
        <v>0</v>
      </c>
    </row>
    <row r="1189" spans="1:22" x14ac:dyDescent="0.25">
      <c r="A1189" s="2">
        <v>43252.821527777778</v>
      </c>
      <c r="B1189">
        <v>2309571</v>
      </c>
      <c r="C1189">
        <v>0</v>
      </c>
      <c r="D1189">
        <v>0</v>
      </c>
      <c r="E1189">
        <v>0</v>
      </c>
      <c r="F1189">
        <v>14.69</v>
      </c>
      <c r="G1189">
        <v>865</v>
      </c>
      <c r="H1189">
        <v>71.63</v>
      </c>
      <c r="I1189">
        <v>0</v>
      </c>
      <c r="J1189">
        <v>0.74</v>
      </c>
      <c r="K1189">
        <v>184</v>
      </c>
      <c r="L1189">
        <v>8.82</v>
      </c>
      <c r="T1189">
        <f>(((2*$N$5-$Q$5)*($P$5-$O$5))/($O$5+($P$5-$O$5)*LN(1-($O$5/$P$5))))*(F1189/25)</f>
        <v>0.75982138525174669</v>
      </c>
      <c r="U1189">
        <f>IF(D1189&gt;0, $Q$5*(1-0.0034*(F1189-25))+T1189*LN(D1189/1000), 0)</f>
        <v>0</v>
      </c>
      <c r="V1189">
        <f>$P$5*(D1189/1000)*(1+0.00034*(F1189-25))</f>
        <v>0</v>
      </c>
    </row>
    <row r="1190" spans="1:22" x14ac:dyDescent="0.25">
      <c r="A1190" s="2">
        <v>43252.822222222225</v>
      </c>
      <c r="B1190">
        <v>2309572</v>
      </c>
      <c r="C1190">
        <v>0</v>
      </c>
      <c r="D1190">
        <v>0</v>
      </c>
      <c r="E1190">
        <v>0</v>
      </c>
      <c r="F1190">
        <v>14.59</v>
      </c>
      <c r="G1190">
        <v>865</v>
      </c>
      <c r="H1190">
        <v>71.67</v>
      </c>
      <c r="I1190">
        <v>0</v>
      </c>
      <c r="J1190">
        <v>0.91500000000000004</v>
      </c>
      <c r="K1190">
        <v>184.4</v>
      </c>
      <c r="L1190">
        <v>4.665</v>
      </c>
      <c r="T1190">
        <f>(((2*$N$5-$Q$5)*($P$5-$O$5))/($O$5+($P$5-$O$5)*LN(1-($O$5/$P$5))))*(F1190/25)</f>
        <v>0.75464901367072734</v>
      </c>
      <c r="U1190">
        <f>IF(D1190&gt;0, $Q$5*(1-0.0034*(F1190-25))+T1190*LN(D1190/1000), 0)</f>
        <v>0</v>
      </c>
      <c r="V1190">
        <f>$P$5*(D1190/1000)*(1+0.00034*(F1190-25))</f>
        <v>0</v>
      </c>
    </row>
    <row r="1191" spans="1:22" x14ac:dyDescent="0.25">
      <c r="A1191" s="2">
        <v>43252.822916666664</v>
      </c>
      <c r="B1191">
        <v>2309573</v>
      </c>
      <c r="C1191">
        <v>0</v>
      </c>
      <c r="D1191">
        <v>0</v>
      </c>
      <c r="E1191">
        <v>0</v>
      </c>
      <c r="F1191">
        <v>14.58</v>
      </c>
      <c r="G1191">
        <v>865</v>
      </c>
      <c r="H1191">
        <v>71.7</v>
      </c>
      <c r="I1191">
        <v>0</v>
      </c>
      <c r="J1191">
        <v>0.79500000000000004</v>
      </c>
      <c r="K1191">
        <v>180</v>
      </c>
      <c r="L1191">
        <v>8.07</v>
      </c>
      <c r="T1191">
        <f>(((2*$N$5-$Q$5)*($P$5-$O$5))/($O$5+($P$5-$O$5)*LN(1-($O$5/$P$5))))*(F1191/25)</f>
        <v>0.75413177651262542</v>
      </c>
      <c r="U1191">
        <f>IF(D1191&gt;0, $Q$5*(1-0.0034*(F1191-25))+T1191*LN(D1191/1000), 0)</f>
        <v>0</v>
      </c>
      <c r="V1191">
        <f>$P$5*(D1191/1000)*(1+0.00034*(F1191-25))</f>
        <v>0</v>
      </c>
    </row>
    <row r="1192" spans="1:22" x14ac:dyDescent="0.25">
      <c r="A1192" s="2">
        <v>43252.823611111111</v>
      </c>
      <c r="B1192">
        <v>2309574</v>
      </c>
      <c r="C1192">
        <v>0</v>
      </c>
      <c r="D1192">
        <v>0</v>
      </c>
      <c r="E1192">
        <v>0</v>
      </c>
      <c r="F1192">
        <v>14.58</v>
      </c>
      <c r="G1192">
        <v>865</v>
      </c>
      <c r="H1192">
        <v>71.56</v>
      </c>
      <c r="I1192">
        <v>0</v>
      </c>
      <c r="J1192">
        <v>0.93300000000000005</v>
      </c>
      <c r="K1192">
        <v>183</v>
      </c>
      <c r="L1192">
        <v>3.3170000000000002</v>
      </c>
      <c r="T1192">
        <f>(((2*$N$5-$Q$5)*($P$5-$O$5))/($O$5+($P$5-$O$5)*LN(1-($O$5/$P$5))))*(F1192/25)</f>
        <v>0.75413177651262542</v>
      </c>
      <c r="U1192">
        <f>IF(D1192&gt;0, $Q$5*(1-0.0034*(F1192-25))+T1192*LN(D1192/1000), 0)</f>
        <v>0</v>
      </c>
      <c r="V1192">
        <f>$P$5*(D1192/1000)*(1+0.00034*(F1192-25))</f>
        <v>0</v>
      </c>
    </row>
    <row r="1193" spans="1:22" x14ac:dyDescent="0.25">
      <c r="A1193" s="2">
        <v>43252.824305555558</v>
      </c>
      <c r="B1193">
        <v>2309575</v>
      </c>
      <c r="C1193">
        <v>0</v>
      </c>
      <c r="D1193">
        <v>0</v>
      </c>
      <c r="E1193">
        <v>0</v>
      </c>
      <c r="F1193">
        <v>14.65</v>
      </c>
      <c r="G1193">
        <v>865</v>
      </c>
      <c r="H1193">
        <v>71.150000000000006</v>
      </c>
      <c r="I1193">
        <v>0</v>
      </c>
      <c r="J1193">
        <v>0.81699999999999995</v>
      </c>
      <c r="K1193">
        <v>186.7</v>
      </c>
      <c r="L1193">
        <v>3.641</v>
      </c>
      <c r="T1193">
        <f>(((2*$N$5-$Q$5)*($P$5-$O$5))/($O$5+($P$5-$O$5)*LN(1-($O$5/$P$5))))*(F1193/25)</f>
        <v>0.75775243661933889</v>
      </c>
      <c r="U1193">
        <f>IF(D1193&gt;0, $Q$5*(1-0.0034*(F1193-25))+T1193*LN(D1193/1000), 0)</f>
        <v>0</v>
      </c>
      <c r="V1193">
        <f>$P$5*(D1193/1000)*(1+0.00034*(F1193-25))</f>
        <v>0</v>
      </c>
    </row>
    <row r="1194" spans="1:22" x14ac:dyDescent="0.25">
      <c r="A1194" s="2">
        <v>43252.824999999997</v>
      </c>
      <c r="B1194">
        <v>2309576</v>
      </c>
      <c r="C1194">
        <v>0</v>
      </c>
      <c r="D1194">
        <v>0</v>
      </c>
      <c r="E1194">
        <v>0</v>
      </c>
      <c r="F1194">
        <v>14.71</v>
      </c>
      <c r="G1194">
        <v>865</v>
      </c>
      <c r="H1194">
        <v>71.040000000000006</v>
      </c>
      <c r="I1194">
        <v>0</v>
      </c>
      <c r="J1194">
        <v>0.75</v>
      </c>
      <c r="K1194">
        <v>184.6</v>
      </c>
      <c r="L1194">
        <v>4.351</v>
      </c>
      <c r="T1194">
        <f>(((2*$N$5-$Q$5)*($P$5-$O$5))/($O$5+($P$5-$O$5)*LN(1-($O$5/$P$5))))*(F1194/25)</f>
        <v>0.76085585956795065</v>
      </c>
      <c r="U1194">
        <f>IF(D1194&gt;0, $Q$5*(1-0.0034*(F1194-25))+T1194*LN(D1194/1000), 0)</f>
        <v>0</v>
      </c>
      <c r="V1194">
        <f>$P$5*(D1194/1000)*(1+0.00034*(F1194-25))</f>
        <v>0</v>
      </c>
    </row>
    <row r="1195" spans="1:22" x14ac:dyDescent="0.25">
      <c r="A1195" s="2">
        <v>43252.825694444444</v>
      </c>
      <c r="B1195">
        <v>2309577</v>
      </c>
      <c r="C1195">
        <v>0</v>
      </c>
      <c r="D1195">
        <v>0</v>
      </c>
      <c r="E1195">
        <v>0</v>
      </c>
      <c r="F1195">
        <v>14.73</v>
      </c>
      <c r="G1195">
        <v>865</v>
      </c>
      <c r="H1195">
        <v>70.790000000000006</v>
      </c>
      <c r="I1195">
        <v>0</v>
      </c>
      <c r="J1195">
        <v>0.75800000000000001</v>
      </c>
      <c r="K1195">
        <v>185.8</v>
      </c>
      <c r="L1195">
        <v>6.3920000000000003</v>
      </c>
      <c r="T1195">
        <f>(((2*$N$5-$Q$5)*($P$5-$O$5))/($O$5+($P$5-$O$5)*LN(1-($O$5/$P$5))))*(F1195/25)</f>
        <v>0.7618903338841545</v>
      </c>
      <c r="U1195">
        <f>IF(D1195&gt;0, $Q$5*(1-0.0034*(F1195-25))+T1195*LN(D1195/1000), 0)</f>
        <v>0</v>
      </c>
      <c r="V1195">
        <f>$P$5*(D1195/1000)*(1+0.00034*(F1195-25))</f>
        <v>0</v>
      </c>
    </row>
    <row r="1196" spans="1:22" x14ac:dyDescent="0.25">
      <c r="A1196" s="2">
        <v>43252.826388888891</v>
      </c>
      <c r="B1196">
        <v>2309578</v>
      </c>
      <c r="C1196">
        <v>0</v>
      </c>
      <c r="D1196">
        <v>0</v>
      </c>
      <c r="E1196">
        <v>0</v>
      </c>
      <c r="F1196">
        <v>14.72</v>
      </c>
      <c r="G1196">
        <v>865</v>
      </c>
      <c r="H1196">
        <v>71.44</v>
      </c>
      <c r="I1196">
        <v>0</v>
      </c>
      <c r="J1196">
        <v>0.498</v>
      </c>
      <c r="K1196">
        <v>196.9</v>
      </c>
      <c r="L1196">
        <v>10.62</v>
      </c>
      <c r="T1196">
        <f>(((2*$N$5-$Q$5)*($P$5-$O$5))/($O$5+($P$5-$O$5)*LN(1-($O$5/$P$5))))*(F1196/25)</f>
        <v>0.76137309672605247</v>
      </c>
      <c r="U1196">
        <f>IF(D1196&gt;0, $Q$5*(1-0.0034*(F1196-25))+T1196*LN(D1196/1000), 0)</f>
        <v>0</v>
      </c>
      <c r="V1196">
        <f>$P$5*(D1196/1000)*(1+0.00034*(F1196-25))</f>
        <v>0</v>
      </c>
    </row>
    <row r="1197" spans="1:22" x14ac:dyDescent="0.25">
      <c r="A1197" s="2">
        <v>43252.82708333333</v>
      </c>
      <c r="B1197">
        <v>2309579</v>
      </c>
      <c r="C1197">
        <v>0</v>
      </c>
      <c r="D1197">
        <v>0</v>
      </c>
      <c r="E1197">
        <v>0</v>
      </c>
      <c r="F1197">
        <v>14.63</v>
      </c>
      <c r="G1197">
        <v>865</v>
      </c>
      <c r="H1197">
        <v>71.81</v>
      </c>
      <c r="I1197">
        <v>0</v>
      </c>
      <c r="J1197">
        <v>0.96499999999999997</v>
      </c>
      <c r="K1197">
        <v>195.7</v>
      </c>
      <c r="L1197">
        <v>9.1</v>
      </c>
      <c r="T1197">
        <f>(((2*$N$5-$Q$5)*($P$5-$O$5))/($O$5+($P$5-$O$5)*LN(1-($O$5/$P$5))))*(F1197/25)</f>
        <v>0.75671796230313515</v>
      </c>
      <c r="U1197">
        <f>IF(D1197&gt;0, $Q$5*(1-0.0034*(F1197-25))+T1197*LN(D1197/1000), 0)</f>
        <v>0</v>
      </c>
      <c r="V1197">
        <f>$P$5*(D1197/1000)*(1+0.00034*(F1197-25))</f>
        <v>0</v>
      </c>
    </row>
    <row r="1198" spans="1:22" x14ac:dyDescent="0.25">
      <c r="A1198" s="2">
        <v>43252.827777777777</v>
      </c>
      <c r="B1198">
        <v>2309580</v>
      </c>
      <c r="C1198">
        <v>0</v>
      </c>
      <c r="D1198">
        <v>0</v>
      </c>
      <c r="E1198">
        <v>0</v>
      </c>
      <c r="F1198">
        <v>14.47</v>
      </c>
      <c r="G1198">
        <v>865</v>
      </c>
      <c r="H1198">
        <v>72.069999999999993</v>
      </c>
      <c r="I1198">
        <v>0</v>
      </c>
      <c r="J1198">
        <v>1.1559999999999999</v>
      </c>
      <c r="K1198">
        <v>197.3</v>
      </c>
      <c r="L1198">
        <v>1.345</v>
      </c>
      <c r="T1198">
        <f>(((2*$N$5-$Q$5)*($P$5-$O$5))/($O$5+($P$5-$O$5)*LN(1-($O$5/$P$5))))*(F1198/25)</f>
        <v>0.74844216777350403</v>
      </c>
      <c r="U1198">
        <f>IF(D1198&gt;0, $Q$5*(1-0.0034*(F1198-25))+T1198*LN(D1198/1000), 0)</f>
        <v>0</v>
      </c>
      <c r="V1198">
        <f>$P$5*(D1198/1000)*(1+0.00034*(F1198-25))</f>
        <v>0</v>
      </c>
    </row>
    <row r="1199" spans="1:22" x14ac:dyDescent="0.25">
      <c r="A1199" s="2">
        <v>43252.828472222223</v>
      </c>
      <c r="B1199">
        <v>2309581</v>
      </c>
      <c r="C1199">
        <v>0</v>
      </c>
      <c r="D1199">
        <v>0</v>
      </c>
      <c r="E1199">
        <v>0</v>
      </c>
      <c r="F1199">
        <v>14.39</v>
      </c>
      <c r="G1199">
        <v>865</v>
      </c>
      <c r="H1199">
        <v>72.150000000000006</v>
      </c>
      <c r="I1199">
        <v>0</v>
      </c>
      <c r="J1199">
        <v>1.075</v>
      </c>
      <c r="K1199">
        <v>196.8</v>
      </c>
      <c r="L1199">
        <v>8.2100000000000009</v>
      </c>
      <c r="T1199">
        <f>(((2*$N$5-$Q$5)*($P$5-$O$5))/($O$5+($P$5-$O$5)*LN(1-($O$5/$P$5))))*(F1199/25)</f>
        <v>0.74430427050868853</v>
      </c>
      <c r="U1199">
        <f>IF(D1199&gt;0, $Q$5*(1-0.0034*(F1199-25))+T1199*LN(D1199/1000), 0)</f>
        <v>0</v>
      </c>
      <c r="V1199">
        <f>$P$5*(D1199/1000)*(1+0.00034*(F1199-25))</f>
        <v>0</v>
      </c>
    </row>
    <row r="1200" spans="1:22" x14ac:dyDescent="0.25">
      <c r="A1200" s="2">
        <v>43252.82916666667</v>
      </c>
      <c r="B1200">
        <v>2309582</v>
      </c>
      <c r="C1200">
        <v>0</v>
      </c>
      <c r="D1200">
        <v>0</v>
      </c>
      <c r="E1200">
        <v>0</v>
      </c>
      <c r="F1200">
        <v>14.39</v>
      </c>
      <c r="G1200">
        <v>865</v>
      </c>
      <c r="H1200">
        <v>71.95</v>
      </c>
      <c r="I1200">
        <v>0</v>
      </c>
      <c r="J1200">
        <v>0.76600000000000001</v>
      </c>
      <c r="K1200">
        <v>201.2</v>
      </c>
      <c r="L1200">
        <v>9.51</v>
      </c>
      <c r="T1200">
        <f>(((2*$N$5-$Q$5)*($P$5-$O$5))/($O$5+($P$5-$O$5)*LN(1-($O$5/$P$5))))*(F1200/25)</f>
        <v>0.74430427050868853</v>
      </c>
      <c r="U1200">
        <f>IF(D1200&gt;0, $Q$5*(1-0.0034*(F1200-25))+T1200*LN(D1200/1000), 0)</f>
        <v>0</v>
      </c>
      <c r="V1200">
        <f>$P$5*(D1200/1000)*(1+0.00034*(F1200-25))</f>
        <v>0</v>
      </c>
    </row>
    <row r="1201" spans="1:22" x14ac:dyDescent="0.25">
      <c r="A1201" s="2">
        <v>43252.829861111109</v>
      </c>
      <c r="B1201">
        <v>2309583</v>
      </c>
      <c r="C1201">
        <v>0</v>
      </c>
      <c r="D1201">
        <v>0</v>
      </c>
      <c r="E1201">
        <v>0</v>
      </c>
      <c r="F1201">
        <v>14.41</v>
      </c>
      <c r="G1201">
        <v>865</v>
      </c>
      <c r="H1201">
        <v>71.87</v>
      </c>
      <c r="I1201">
        <v>0</v>
      </c>
      <c r="J1201">
        <v>0.98699999999999999</v>
      </c>
      <c r="K1201">
        <v>201.9</v>
      </c>
      <c r="L1201">
        <v>9.01</v>
      </c>
      <c r="T1201">
        <f>(((2*$N$5-$Q$5)*($P$5-$O$5))/($O$5+($P$5-$O$5)*LN(1-($O$5/$P$5))))*(F1201/25)</f>
        <v>0.74533874482489249</v>
      </c>
      <c r="U1201">
        <f>IF(D1201&gt;0, $Q$5*(1-0.0034*(F1201-25))+T1201*LN(D1201/1000), 0)</f>
        <v>0</v>
      </c>
      <c r="V1201">
        <f>$P$5*(D1201/1000)*(1+0.00034*(F1201-25))</f>
        <v>0</v>
      </c>
    </row>
    <row r="1202" spans="1:22" x14ac:dyDescent="0.25">
      <c r="A1202" s="2">
        <v>43252.830555555556</v>
      </c>
      <c r="B1202">
        <v>2309584</v>
      </c>
      <c r="C1202">
        <v>0</v>
      </c>
      <c r="D1202">
        <v>0</v>
      </c>
      <c r="E1202">
        <v>0</v>
      </c>
      <c r="F1202">
        <v>14.45</v>
      </c>
      <c r="G1202">
        <v>865</v>
      </c>
      <c r="H1202">
        <v>71.77</v>
      </c>
      <c r="I1202">
        <v>0</v>
      </c>
      <c r="J1202">
        <v>0.94199999999999995</v>
      </c>
      <c r="K1202">
        <v>197.5</v>
      </c>
      <c r="L1202">
        <v>9.32</v>
      </c>
      <c r="T1202">
        <f>(((2*$N$5-$Q$5)*($P$5-$O$5))/($O$5+($P$5-$O$5)*LN(1-($O$5/$P$5))))*(F1202/25)</f>
        <v>0.74740769345730018</v>
      </c>
      <c r="U1202">
        <f>IF(D1202&gt;0, $Q$5*(1-0.0034*(F1202-25))+T1202*LN(D1202/1000), 0)</f>
        <v>0</v>
      </c>
      <c r="V1202">
        <f>$P$5*(D1202/1000)*(1+0.00034*(F1202-25))</f>
        <v>0</v>
      </c>
    </row>
    <row r="1203" spans="1:22" x14ac:dyDescent="0.25">
      <c r="A1203" s="2">
        <v>43252.831250000003</v>
      </c>
      <c r="B1203">
        <v>2309585</v>
      </c>
      <c r="C1203">
        <v>0</v>
      </c>
      <c r="D1203">
        <v>0</v>
      </c>
      <c r="E1203">
        <v>0</v>
      </c>
      <c r="F1203">
        <v>14.45</v>
      </c>
      <c r="G1203">
        <v>865</v>
      </c>
      <c r="H1203">
        <v>72.27</v>
      </c>
      <c r="I1203">
        <v>0</v>
      </c>
      <c r="J1203">
        <v>0.50800000000000001</v>
      </c>
      <c r="K1203">
        <v>197.9</v>
      </c>
      <c r="L1203">
        <v>13.62</v>
      </c>
      <c r="T1203">
        <f>(((2*$N$5-$Q$5)*($P$5-$O$5))/($O$5+($P$5-$O$5)*LN(1-($O$5/$P$5))))*(F1203/25)</f>
        <v>0.74740769345730018</v>
      </c>
      <c r="U1203">
        <f>IF(D1203&gt;0, $Q$5*(1-0.0034*(F1203-25))+T1203*LN(D1203/1000), 0)</f>
        <v>0</v>
      </c>
      <c r="V1203">
        <f>$P$5*(D1203/1000)*(1+0.00034*(F1203-25))</f>
        <v>0</v>
      </c>
    </row>
    <row r="1204" spans="1:22" x14ac:dyDescent="0.25">
      <c r="A1204" s="2">
        <v>43252.831944444442</v>
      </c>
      <c r="B1204">
        <v>2309586</v>
      </c>
      <c r="C1204">
        <v>0</v>
      </c>
      <c r="D1204">
        <v>0</v>
      </c>
      <c r="E1204">
        <v>0</v>
      </c>
      <c r="F1204">
        <v>14.3</v>
      </c>
      <c r="G1204">
        <v>865</v>
      </c>
      <c r="H1204">
        <v>73.099999999999994</v>
      </c>
      <c r="I1204">
        <v>0</v>
      </c>
      <c r="J1204">
        <v>0.65500000000000003</v>
      </c>
      <c r="K1204">
        <v>194.4</v>
      </c>
      <c r="L1204">
        <v>15.2</v>
      </c>
      <c r="T1204">
        <f>(((2*$N$5-$Q$5)*($P$5-$O$5))/($O$5+($P$5-$O$5)*LN(1-($O$5/$P$5))))*(F1204/25)</f>
        <v>0.73964913608577121</v>
      </c>
      <c r="U1204">
        <f>IF(D1204&gt;0, $Q$5*(1-0.0034*(F1204-25))+T1204*LN(D1204/1000), 0)</f>
        <v>0</v>
      </c>
      <c r="V1204">
        <f>$P$5*(D1204/1000)*(1+0.00034*(F1204-25))</f>
        <v>0</v>
      </c>
    </row>
    <row r="1205" spans="1:22" x14ac:dyDescent="0.25">
      <c r="A1205" s="2">
        <v>43252.832638888889</v>
      </c>
      <c r="B1205">
        <v>2309587</v>
      </c>
      <c r="C1205">
        <v>0</v>
      </c>
      <c r="D1205">
        <v>0</v>
      </c>
      <c r="E1205">
        <v>0</v>
      </c>
      <c r="F1205">
        <v>14.08</v>
      </c>
      <c r="G1205">
        <v>865</v>
      </c>
      <c r="H1205">
        <v>73.69</v>
      </c>
      <c r="I1205">
        <v>0</v>
      </c>
      <c r="J1205">
        <v>0.76100000000000001</v>
      </c>
      <c r="K1205">
        <v>199.7</v>
      </c>
      <c r="L1205">
        <v>9.76</v>
      </c>
      <c r="T1205">
        <f>(((2*$N$5-$Q$5)*($P$5-$O$5))/($O$5+($P$5-$O$5)*LN(1-($O$5/$P$5))))*(F1205/25)</f>
        <v>0.72826991860752854</v>
      </c>
      <c r="U1205">
        <f>IF(D1205&gt;0, $Q$5*(1-0.0034*(F1205-25))+T1205*LN(D1205/1000), 0)</f>
        <v>0</v>
      </c>
      <c r="V1205">
        <f>$P$5*(D1205/1000)*(1+0.00034*(F1205-25))</f>
        <v>0</v>
      </c>
    </row>
    <row r="1206" spans="1:22" x14ac:dyDescent="0.25">
      <c r="A1206" s="2">
        <v>43252.833333333336</v>
      </c>
      <c r="B1206">
        <v>2309588</v>
      </c>
      <c r="C1206">
        <v>0</v>
      </c>
      <c r="D1206">
        <v>0</v>
      </c>
      <c r="E1206">
        <v>0</v>
      </c>
      <c r="F1206">
        <v>13.98</v>
      </c>
      <c r="G1206">
        <v>865</v>
      </c>
      <c r="H1206">
        <v>74.209999999999994</v>
      </c>
      <c r="I1206">
        <v>0</v>
      </c>
      <c r="J1206">
        <v>0.85799999999999998</v>
      </c>
      <c r="K1206">
        <v>205</v>
      </c>
      <c r="L1206">
        <v>10.14</v>
      </c>
      <c r="T1206">
        <f>(((2*$N$5-$Q$5)*($P$5-$O$5))/($O$5+($P$5-$O$5)*LN(1-($O$5/$P$5))))*(F1206/25)</f>
        <v>0.72309754702650919</v>
      </c>
      <c r="U1206">
        <f>IF(D1206&gt;0, $Q$5*(1-0.0034*(F1206-25))+T1206*LN(D1206/1000), 0)</f>
        <v>0</v>
      </c>
      <c r="V1206">
        <f>$P$5*(D1206/1000)*(1+0.00034*(F1206-25))</f>
        <v>0</v>
      </c>
    </row>
    <row r="1207" spans="1:22" x14ac:dyDescent="0.25">
      <c r="A1207" s="2">
        <v>43252.834027777775</v>
      </c>
      <c r="B1207">
        <v>2309589</v>
      </c>
      <c r="C1207">
        <v>0</v>
      </c>
      <c r="D1207">
        <v>0</v>
      </c>
      <c r="E1207">
        <v>0</v>
      </c>
      <c r="F1207">
        <v>13.89</v>
      </c>
      <c r="G1207">
        <v>865</v>
      </c>
      <c r="H1207">
        <v>74.7</v>
      </c>
      <c r="I1207">
        <v>0</v>
      </c>
      <c r="J1207">
        <v>0.99199999999999999</v>
      </c>
      <c r="K1207">
        <v>199.8</v>
      </c>
      <c r="L1207">
        <v>13.35</v>
      </c>
      <c r="T1207">
        <f>(((2*$N$5-$Q$5)*($P$5-$O$5))/($O$5+($P$5-$O$5)*LN(1-($O$5/$P$5))))*(F1207/25)</f>
        <v>0.71844241260359165</v>
      </c>
      <c r="U1207">
        <f>IF(D1207&gt;0, $Q$5*(1-0.0034*(F1207-25))+T1207*LN(D1207/1000), 0)</f>
        <v>0</v>
      </c>
      <c r="V1207">
        <f>$P$5*(D1207/1000)*(1+0.00034*(F1207-25))</f>
        <v>0</v>
      </c>
    </row>
    <row r="1208" spans="1:22" x14ac:dyDescent="0.25">
      <c r="A1208" s="2">
        <v>43252.834722222222</v>
      </c>
      <c r="B1208">
        <v>2309590</v>
      </c>
      <c r="C1208">
        <v>0</v>
      </c>
      <c r="D1208">
        <v>0</v>
      </c>
      <c r="E1208">
        <v>0</v>
      </c>
      <c r="F1208">
        <v>13.77</v>
      </c>
      <c r="G1208">
        <v>865</v>
      </c>
      <c r="H1208">
        <v>75.150000000000006</v>
      </c>
      <c r="I1208">
        <v>0</v>
      </c>
      <c r="J1208">
        <v>1.179</v>
      </c>
      <c r="K1208">
        <v>200.2</v>
      </c>
      <c r="L1208">
        <v>12.87</v>
      </c>
      <c r="T1208">
        <f>(((2*$N$5-$Q$5)*($P$5-$O$5))/($O$5+($P$5-$O$5)*LN(1-($O$5/$P$5))))*(F1208/25)</f>
        <v>0.71223556670636834</v>
      </c>
      <c r="U1208">
        <f>IF(D1208&gt;0, $Q$5*(1-0.0034*(F1208-25))+T1208*LN(D1208/1000), 0)</f>
        <v>0</v>
      </c>
      <c r="V1208">
        <f>$P$5*(D1208/1000)*(1+0.00034*(F1208-25))</f>
        <v>0</v>
      </c>
    </row>
    <row r="1209" spans="1:22" x14ac:dyDescent="0.25">
      <c r="A1209" s="2">
        <v>43252.835416666669</v>
      </c>
      <c r="B1209">
        <v>2309591</v>
      </c>
      <c r="C1209">
        <v>0</v>
      </c>
      <c r="D1209">
        <v>0</v>
      </c>
      <c r="E1209">
        <v>0</v>
      </c>
      <c r="F1209">
        <v>13.71</v>
      </c>
      <c r="G1209">
        <v>865</v>
      </c>
      <c r="H1209">
        <v>75.040000000000006</v>
      </c>
      <c r="I1209">
        <v>0</v>
      </c>
      <c r="J1209">
        <v>1.23</v>
      </c>
      <c r="K1209">
        <v>205.3</v>
      </c>
      <c r="L1209">
        <v>12.47</v>
      </c>
      <c r="T1209">
        <f>(((2*$N$5-$Q$5)*($P$5-$O$5))/($O$5+($P$5-$O$5)*LN(1-($O$5/$P$5))))*(F1209/25)</f>
        <v>0.70913214375775679</v>
      </c>
      <c r="U1209">
        <f>IF(D1209&gt;0, $Q$5*(1-0.0034*(F1209-25))+T1209*LN(D1209/1000), 0)</f>
        <v>0</v>
      </c>
      <c r="V1209">
        <f>$P$5*(D1209/1000)*(1+0.00034*(F1209-25))</f>
        <v>0</v>
      </c>
    </row>
    <row r="1210" spans="1:22" x14ac:dyDescent="0.25">
      <c r="A1210" s="2">
        <v>43252.836111111108</v>
      </c>
      <c r="B1210">
        <v>2309592</v>
      </c>
      <c r="C1210">
        <v>0</v>
      </c>
      <c r="D1210">
        <v>0</v>
      </c>
      <c r="E1210">
        <v>0</v>
      </c>
      <c r="F1210">
        <v>13.76</v>
      </c>
      <c r="G1210">
        <v>865</v>
      </c>
      <c r="H1210">
        <v>74.7</v>
      </c>
      <c r="I1210">
        <v>0</v>
      </c>
      <c r="J1210">
        <v>1.0649999999999999</v>
      </c>
      <c r="K1210">
        <v>222.9</v>
      </c>
      <c r="L1210">
        <v>10.7</v>
      </c>
      <c r="T1210">
        <f>(((2*$N$5-$Q$5)*($P$5-$O$5))/($O$5+($P$5-$O$5)*LN(1-($O$5/$P$5))))*(F1210/25)</f>
        <v>0.71171832954826653</v>
      </c>
      <c r="U1210">
        <f>IF(D1210&gt;0, $Q$5*(1-0.0034*(F1210-25))+T1210*LN(D1210/1000), 0)</f>
        <v>0</v>
      </c>
      <c r="V1210">
        <f>$P$5*(D1210/1000)*(1+0.00034*(F1210-25))</f>
        <v>0</v>
      </c>
    </row>
    <row r="1211" spans="1:22" x14ac:dyDescent="0.25">
      <c r="A1211" s="2">
        <v>43252.836805555555</v>
      </c>
      <c r="B1211">
        <v>2309593</v>
      </c>
      <c r="C1211">
        <v>0</v>
      </c>
      <c r="D1211">
        <v>0</v>
      </c>
      <c r="E1211">
        <v>0</v>
      </c>
      <c r="F1211">
        <v>13.92</v>
      </c>
      <c r="G1211">
        <v>865</v>
      </c>
      <c r="H1211">
        <v>73.92</v>
      </c>
      <c r="I1211">
        <v>0</v>
      </c>
      <c r="J1211">
        <v>0.99299999999999999</v>
      </c>
      <c r="K1211">
        <v>218</v>
      </c>
      <c r="L1211">
        <v>8.56</v>
      </c>
      <c r="T1211">
        <f>(((2*$N$5-$Q$5)*($P$5-$O$5))/($O$5+($P$5-$O$5)*LN(1-($O$5/$P$5))))*(F1211/25)</f>
        <v>0.71999412407789742</v>
      </c>
      <c r="U1211">
        <f>IF(D1211&gt;0, $Q$5*(1-0.0034*(F1211-25))+T1211*LN(D1211/1000), 0)</f>
        <v>0</v>
      </c>
      <c r="V1211">
        <f>$P$5*(D1211/1000)*(1+0.00034*(F1211-25))</f>
        <v>0</v>
      </c>
    </row>
    <row r="1212" spans="1:22" x14ac:dyDescent="0.25">
      <c r="A1212" s="2">
        <v>43252.837500000001</v>
      </c>
      <c r="B1212">
        <v>2309594</v>
      </c>
      <c r="C1212">
        <v>0</v>
      </c>
      <c r="D1212">
        <v>0</v>
      </c>
      <c r="E1212">
        <v>0</v>
      </c>
      <c r="F1212">
        <v>14.07</v>
      </c>
      <c r="G1212">
        <v>865</v>
      </c>
      <c r="H1212">
        <v>73.400000000000006</v>
      </c>
      <c r="I1212">
        <v>0</v>
      </c>
      <c r="J1212">
        <v>0.64200000000000002</v>
      </c>
      <c r="K1212">
        <v>192.8</v>
      </c>
      <c r="L1212">
        <v>14.37</v>
      </c>
      <c r="T1212">
        <f>(((2*$N$5-$Q$5)*($P$5-$O$5))/($O$5+($P$5-$O$5)*LN(1-($O$5/$P$5))))*(F1212/25)</f>
        <v>0.72775268144942651</v>
      </c>
      <c r="U1212">
        <f>IF(D1212&gt;0, $Q$5*(1-0.0034*(F1212-25))+T1212*LN(D1212/1000), 0)</f>
        <v>0</v>
      </c>
      <c r="V1212">
        <f>$P$5*(D1212/1000)*(1+0.00034*(F1212-25))</f>
        <v>0</v>
      </c>
    </row>
    <row r="1213" spans="1:22" x14ac:dyDescent="0.25">
      <c r="A1213" s="2">
        <v>43252.838194444441</v>
      </c>
      <c r="B1213">
        <v>2309595</v>
      </c>
      <c r="C1213">
        <v>0</v>
      </c>
      <c r="D1213">
        <v>0</v>
      </c>
      <c r="E1213">
        <v>0</v>
      </c>
      <c r="F1213">
        <v>14.03</v>
      </c>
      <c r="G1213">
        <v>865</v>
      </c>
      <c r="H1213">
        <v>73.88</v>
      </c>
      <c r="I1213">
        <v>0</v>
      </c>
      <c r="J1213">
        <v>0.26600000000000001</v>
      </c>
      <c r="K1213">
        <v>185.8</v>
      </c>
      <c r="L1213">
        <v>9.15</v>
      </c>
      <c r="T1213">
        <f>(((2*$N$5-$Q$5)*($P$5-$O$5))/($O$5+($P$5-$O$5)*LN(1-($O$5/$P$5))))*(F1213/25)</f>
        <v>0.7256837328170187</v>
      </c>
      <c r="U1213">
        <f>IF(D1213&gt;0, $Q$5*(1-0.0034*(F1213-25))+T1213*LN(D1213/1000), 0)</f>
        <v>0</v>
      </c>
      <c r="V1213">
        <f>$P$5*(D1213/1000)*(1+0.00034*(F1213-25))</f>
        <v>0</v>
      </c>
    </row>
    <row r="1214" spans="1:22" x14ac:dyDescent="0.25">
      <c r="A1214" s="2">
        <v>43252.838888888888</v>
      </c>
      <c r="B1214">
        <v>2309596</v>
      </c>
      <c r="C1214">
        <v>0</v>
      </c>
      <c r="D1214">
        <v>0</v>
      </c>
      <c r="E1214">
        <v>0</v>
      </c>
      <c r="F1214">
        <v>13.89</v>
      </c>
      <c r="G1214">
        <v>865</v>
      </c>
      <c r="H1214">
        <v>74.5</v>
      </c>
      <c r="I1214">
        <v>0</v>
      </c>
      <c r="J1214">
        <v>1.2999999999999999E-2</v>
      </c>
      <c r="K1214">
        <v>177.5</v>
      </c>
      <c r="L1214">
        <v>0.247</v>
      </c>
      <c r="T1214">
        <f>(((2*$N$5-$Q$5)*($P$5-$O$5))/($O$5+($P$5-$O$5)*LN(1-($O$5/$P$5))))*(F1214/25)</f>
        <v>0.71844241260359165</v>
      </c>
      <c r="U1214">
        <f>IF(D1214&gt;0, $Q$5*(1-0.0034*(F1214-25))+T1214*LN(D1214/1000), 0)</f>
        <v>0</v>
      </c>
      <c r="V1214">
        <f>$P$5*(D1214/1000)*(1+0.00034*(F1214-25))</f>
        <v>0</v>
      </c>
    </row>
    <row r="1215" spans="1:22" x14ac:dyDescent="0.25">
      <c r="A1215" s="2">
        <v>43252.839583333334</v>
      </c>
      <c r="B1215">
        <v>2309597</v>
      </c>
      <c r="C1215">
        <v>0</v>
      </c>
      <c r="D1215">
        <v>0</v>
      </c>
      <c r="E1215">
        <v>0</v>
      </c>
      <c r="F1215">
        <v>13.73</v>
      </c>
      <c r="G1215">
        <v>865</v>
      </c>
      <c r="H1215">
        <v>75.08</v>
      </c>
      <c r="I1215">
        <v>0</v>
      </c>
      <c r="J1215">
        <v>0.67100000000000004</v>
      </c>
      <c r="K1215">
        <v>193.5</v>
      </c>
      <c r="L1215">
        <v>15.83</v>
      </c>
      <c r="T1215">
        <f>(((2*$N$5-$Q$5)*($P$5-$O$5))/($O$5+($P$5-$O$5)*LN(1-($O$5/$P$5))))*(F1215/25)</f>
        <v>0.71016661807396064</v>
      </c>
      <c r="U1215">
        <f>IF(D1215&gt;0, $Q$5*(1-0.0034*(F1215-25))+T1215*LN(D1215/1000), 0)</f>
        <v>0</v>
      </c>
      <c r="V1215">
        <f>$P$5*(D1215/1000)*(1+0.00034*(F1215-25))</f>
        <v>0</v>
      </c>
    </row>
    <row r="1216" spans="1:22" x14ac:dyDescent="0.25">
      <c r="A1216" s="2">
        <v>43252.840277777781</v>
      </c>
      <c r="B1216">
        <v>2309598</v>
      </c>
      <c r="C1216">
        <v>0</v>
      </c>
      <c r="D1216">
        <v>0</v>
      </c>
      <c r="E1216">
        <v>0</v>
      </c>
      <c r="F1216">
        <v>13.63</v>
      </c>
      <c r="G1216">
        <v>865</v>
      </c>
      <c r="H1216">
        <v>75.33</v>
      </c>
      <c r="I1216">
        <v>0</v>
      </c>
      <c r="J1216">
        <v>1.202</v>
      </c>
      <c r="K1216">
        <v>207.9</v>
      </c>
      <c r="L1216">
        <v>13.79</v>
      </c>
      <c r="T1216">
        <f>(((2*$N$5-$Q$5)*($P$5-$O$5))/($O$5+($P$5-$O$5)*LN(1-($O$5/$P$5))))*(F1216/25)</f>
        <v>0.70499424649294129</v>
      </c>
      <c r="U1216">
        <f>IF(D1216&gt;0, $Q$5*(1-0.0034*(F1216-25))+T1216*LN(D1216/1000), 0)</f>
        <v>0</v>
      </c>
      <c r="V1216">
        <f>$P$5*(D1216/1000)*(1+0.00034*(F1216-25))</f>
        <v>0</v>
      </c>
    </row>
    <row r="1217" spans="1:22" x14ac:dyDescent="0.25">
      <c r="A1217" s="2">
        <v>43252.84097222222</v>
      </c>
      <c r="B1217">
        <v>2309599</v>
      </c>
      <c r="C1217">
        <v>0</v>
      </c>
      <c r="D1217">
        <v>0</v>
      </c>
      <c r="E1217">
        <v>0</v>
      </c>
      <c r="F1217">
        <v>13.71</v>
      </c>
      <c r="G1217">
        <v>865</v>
      </c>
      <c r="H1217">
        <v>74.8</v>
      </c>
      <c r="I1217">
        <v>0</v>
      </c>
      <c r="J1217">
        <v>1.2330000000000001</v>
      </c>
      <c r="K1217">
        <v>209.3</v>
      </c>
      <c r="L1217">
        <v>5.0350000000000001</v>
      </c>
      <c r="T1217">
        <f>(((2*$N$5-$Q$5)*($P$5-$O$5))/($O$5+($P$5-$O$5)*LN(1-($O$5/$P$5))))*(F1217/25)</f>
        <v>0.70913214375775679</v>
      </c>
      <c r="U1217">
        <f>IF(D1217&gt;0, $Q$5*(1-0.0034*(F1217-25))+T1217*LN(D1217/1000), 0)</f>
        <v>0</v>
      </c>
      <c r="V1217">
        <f>$P$5*(D1217/1000)*(1+0.00034*(F1217-25))</f>
        <v>0</v>
      </c>
    </row>
    <row r="1218" spans="1:22" x14ac:dyDescent="0.25">
      <c r="A1218" s="2">
        <v>43252.841666666667</v>
      </c>
      <c r="B1218">
        <v>2309600</v>
      </c>
      <c r="C1218">
        <v>0</v>
      </c>
      <c r="D1218">
        <v>0</v>
      </c>
      <c r="E1218">
        <v>0</v>
      </c>
      <c r="F1218">
        <v>13.86</v>
      </c>
      <c r="G1218">
        <v>865</v>
      </c>
      <c r="H1218">
        <v>73.900000000000006</v>
      </c>
      <c r="I1218">
        <v>0</v>
      </c>
      <c r="J1218">
        <v>1.1759999999999999</v>
      </c>
      <c r="K1218">
        <v>205</v>
      </c>
      <c r="L1218">
        <v>4.8789999999999996</v>
      </c>
      <c r="T1218">
        <f>(((2*$N$5-$Q$5)*($P$5-$O$5))/($O$5+($P$5-$O$5)*LN(1-($O$5/$P$5))))*(F1218/25)</f>
        <v>0.71689070112928588</v>
      </c>
      <c r="U1218">
        <f>IF(D1218&gt;0, $Q$5*(1-0.0034*(F1218-25))+T1218*LN(D1218/1000), 0)</f>
        <v>0</v>
      </c>
      <c r="V1218">
        <f>$P$5*(D1218/1000)*(1+0.00034*(F1218-25))</f>
        <v>0</v>
      </c>
    </row>
    <row r="1219" spans="1:22" x14ac:dyDescent="0.25">
      <c r="A1219" s="2">
        <v>43252.842361111114</v>
      </c>
      <c r="B1219">
        <v>2309601</v>
      </c>
      <c r="C1219">
        <v>0</v>
      </c>
      <c r="D1219">
        <v>0</v>
      </c>
      <c r="E1219">
        <v>0</v>
      </c>
      <c r="F1219">
        <v>13.97</v>
      </c>
      <c r="G1219">
        <v>865</v>
      </c>
      <c r="H1219">
        <v>73.41</v>
      </c>
      <c r="I1219">
        <v>0</v>
      </c>
      <c r="J1219">
        <v>1.026</v>
      </c>
      <c r="K1219">
        <v>194.6</v>
      </c>
      <c r="L1219">
        <v>15.02</v>
      </c>
      <c r="T1219">
        <f>(((2*$N$5-$Q$5)*($P$5-$O$5))/($O$5+($P$5-$O$5)*LN(1-($O$5/$P$5))))*(F1219/25)</f>
        <v>0.72258030986840727</v>
      </c>
      <c r="U1219">
        <f>IF(D1219&gt;0, $Q$5*(1-0.0034*(F1219-25))+T1219*LN(D1219/1000), 0)</f>
        <v>0</v>
      </c>
      <c r="V1219">
        <f>$P$5*(D1219/1000)*(1+0.00034*(F1219-25))</f>
        <v>0</v>
      </c>
    </row>
    <row r="1220" spans="1:22" x14ac:dyDescent="0.25">
      <c r="A1220" s="2">
        <v>43252.843055555553</v>
      </c>
      <c r="B1220">
        <v>2309602</v>
      </c>
      <c r="C1220">
        <v>0</v>
      </c>
      <c r="D1220">
        <v>0</v>
      </c>
      <c r="E1220">
        <v>0</v>
      </c>
      <c r="F1220">
        <v>13.95</v>
      </c>
      <c r="G1220">
        <v>865</v>
      </c>
      <c r="H1220">
        <v>72.91</v>
      </c>
      <c r="I1220">
        <v>0</v>
      </c>
      <c r="J1220">
        <v>1.119</v>
      </c>
      <c r="K1220">
        <v>198.1</v>
      </c>
      <c r="L1220">
        <v>11.32</v>
      </c>
      <c r="T1220">
        <f>(((2*$N$5-$Q$5)*($P$5-$O$5))/($O$5+($P$5-$O$5)*LN(1-($O$5/$P$5))))*(F1220/25)</f>
        <v>0.7215458355522032</v>
      </c>
      <c r="U1220">
        <f>IF(D1220&gt;0, $Q$5*(1-0.0034*(F1220-25))+T1220*LN(D1220/1000), 0)</f>
        <v>0</v>
      </c>
      <c r="V1220">
        <f>$P$5*(D1220/1000)*(1+0.00034*(F1220-25))</f>
        <v>0</v>
      </c>
    </row>
    <row r="1221" spans="1:22" x14ac:dyDescent="0.25">
      <c r="A1221" s="2">
        <v>43252.84375</v>
      </c>
      <c r="B1221">
        <v>2309603</v>
      </c>
      <c r="C1221">
        <v>0</v>
      </c>
      <c r="D1221">
        <v>0</v>
      </c>
      <c r="E1221">
        <v>0</v>
      </c>
      <c r="F1221">
        <v>13.92</v>
      </c>
      <c r="G1221">
        <v>865</v>
      </c>
      <c r="H1221">
        <v>72.2</v>
      </c>
      <c r="I1221">
        <v>0</v>
      </c>
      <c r="J1221">
        <v>1.022</v>
      </c>
      <c r="K1221">
        <v>204.3</v>
      </c>
      <c r="L1221">
        <v>9.9600000000000009</v>
      </c>
      <c r="T1221">
        <f>(((2*$N$5-$Q$5)*($P$5-$O$5))/($O$5+($P$5-$O$5)*LN(1-($O$5/$P$5))))*(F1221/25)</f>
        <v>0.71999412407789742</v>
      </c>
      <c r="U1221">
        <f>IF(D1221&gt;0, $Q$5*(1-0.0034*(F1221-25))+T1221*LN(D1221/1000), 0)</f>
        <v>0</v>
      </c>
      <c r="V1221">
        <f>$P$5*(D1221/1000)*(1+0.00034*(F1221-25))</f>
        <v>0</v>
      </c>
    </row>
    <row r="1222" spans="1:22" x14ac:dyDescent="0.25">
      <c r="A1222" s="2">
        <v>43252.844444444447</v>
      </c>
      <c r="B1222">
        <v>2309604</v>
      </c>
      <c r="C1222">
        <v>0</v>
      </c>
      <c r="D1222">
        <v>0</v>
      </c>
      <c r="E1222">
        <v>0</v>
      </c>
      <c r="F1222">
        <v>13.96</v>
      </c>
      <c r="G1222">
        <v>865</v>
      </c>
      <c r="H1222">
        <v>71.849999999999994</v>
      </c>
      <c r="I1222">
        <v>0</v>
      </c>
      <c r="J1222">
        <v>1.08</v>
      </c>
      <c r="K1222">
        <v>206.2</v>
      </c>
      <c r="L1222">
        <v>8.5399999999999991</v>
      </c>
      <c r="T1222">
        <f>(((2*$N$5-$Q$5)*($P$5-$O$5))/($O$5+($P$5-$O$5)*LN(1-($O$5/$P$5))))*(F1222/25)</f>
        <v>0.72206307271030523</v>
      </c>
      <c r="U1222">
        <f>IF(D1222&gt;0, $Q$5*(1-0.0034*(F1222-25))+T1222*LN(D1222/1000), 0)</f>
        <v>0</v>
      </c>
      <c r="V1222">
        <f>$P$5*(D1222/1000)*(1+0.00034*(F1222-25))</f>
        <v>0</v>
      </c>
    </row>
    <row r="1223" spans="1:22" x14ac:dyDescent="0.25">
      <c r="A1223" s="2">
        <v>43252.845138888886</v>
      </c>
      <c r="B1223">
        <v>2309605</v>
      </c>
      <c r="C1223">
        <v>0</v>
      </c>
      <c r="D1223">
        <v>0</v>
      </c>
      <c r="E1223">
        <v>0</v>
      </c>
      <c r="F1223">
        <v>14.03</v>
      </c>
      <c r="G1223">
        <v>865</v>
      </c>
      <c r="H1223">
        <v>71.17</v>
      </c>
      <c r="I1223">
        <v>0</v>
      </c>
      <c r="J1223">
        <v>1.2170000000000001</v>
      </c>
      <c r="K1223">
        <v>206.1</v>
      </c>
      <c r="L1223">
        <v>9.57</v>
      </c>
      <c r="T1223">
        <f>(((2*$N$5-$Q$5)*($P$5-$O$5))/($O$5+($P$5-$O$5)*LN(1-($O$5/$P$5))))*(F1223/25)</f>
        <v>0.7256837328170187</v>
      </c>
      <c r="U1223">
        <f>IF(D1223&gt;0, $Q$5*(1-0.0034*(F1223-25))+T1223*LN(D1223/1000), 0)</f>
        <v>0</v>
      </c>
      <c r="V1223">
        <f>$P$5*(D1223/1000)*(1+0.00034*(F1223-25))</f>
        <v>0</v>
      </c>
    </row>
    <row r="1224" spans="1:22" x14ac:dyDescent="0.25">
      <c r="A1224" s="2">
        <v>43252.845833333333</v>
      </c>
      <c r="B1224">
        <v>2309606</v>
      </c>
      <c r="C1224">
        <v>0</v>
      </c>
      <c r="D1224">
        <v>0</v>
      </c>
      <c r="E1224">
        <v>0</v>
      </c>
      <c r="F1224">
        <v>14.08</v>
      </c>
      <c r="G1224">
        <v>865</v>
      </c>
      <c r="H1224">
        <v>71.12</v>
      </c>
      <c r="I1224">
        <v>0</v>
      </c>
      <c r="J1224">
        <v>1.0189999999999999</v>
      </c>
      <c r="K1224">
        <v>212</v>
      </c>
      <c r="L1224">
        <v>9.34</v>
      </c>
      <c r="T1224">
        <f>(((2*$N$5-$Q$5)*($P$5-$O$5))/($O$5+($P$5-$O$5)*LN(1-($O$5/$P$5))))*(F1224/25)</f>
        <v>0.72826991860752854</v>
      </c>
      <c r="U1224">
        <f>IF(D1224&gt;0, $Q$5*(1-0.0034*(F1224-25))+T1224*LN(D1224/1000), 0)</f>
        <v>0</v>
      </c>
      <c r="V1224">
        <f>$P$5*(D1224/1000)*(1+0.00034*(F1224-25))</f>
        <v>0</v>
      </c>
    </row>
    <row r="1225" spans="1:22" x14ac:dyDescent="0.25">
      <c r="A1225" s="2">
        <v>43252.84652777778</v>
      </c>
      <c r="B1225">
        <v>2309607</v>
      </c>
      <c r="C1225">
        <v>0</v>
      </c>
      <c r="D1225">
        <v>0</v>
      </c>
      <c r="E1225">
        <v>0</v>
      </c>
      <c r="F1225">
        <v>14.08</v>
      </c>
      <c r="G1225">
        <v>865</v>
      </c>
      <c r="H1225">
        <v>70.72</v>
      </c>
      <c r="I1225">
        <v>0</v>
      </c>
      <c r="J1225">
        <v>1.089</v>
      </c>
      <c r="K1225">
        <v>215.1</v>
      </c>
      <c r="L1225">
        <v>11.2</v>
      </c>
      <c r="T1225">
        <f>(((2*$N$5-$Q$5)*($P$5-$O$5))/($O$5+($P$5-$O$5)*LN(1-($O$5/$P$5))))*(F1225/25)</f>
        <v>0.72826991860752854</v>
      </c>
      <c r="U1225">
        <f>IF(D1225&gt;0, $Q$5*(1-0.0034*(F1225-25))+T1225*LN(D1225/1000), 0)</f>
        <v>0</v>
      </c>
      <c r="V1225">
        <f>$P$5*(D1225/1000)*(1+0.00034*(F1225-25))</f>
        <v>0</v>
      </c>
    </row>
    <row r="1226" spans="1:22" x14ac:dyDescent="0.25">
      <c r="A1226" s="2">
        <v>43252.847222222219</v>
      </c>
      <c r="B1226">
        <v>2309608</v>
      </c>
      <c r="C1226">
        <v>0</v>
      </c>
      <c r="D1226">
        <v>0</v>
      </c>
      <c r="E1226">
        <v>0</v>
      </c>
      <c r="F1226">
        <v>14.08</v>
      </c>
      <c r="G1226">
        <v>865</v>
      </c>
      <c r="H1226">
        <v>70.88</v>
      </c>
      <c r="I1226">
        <v>0</v>
      </c>
      <c r="J1226">
        <v>1.3160000000000001</v>
      </c>
      <c r="K1226">
        <v>205.6</v>
      </c>
      <c r="L1226">
        <v>5.6310000000000002</v>
      </c>
      <c r="T1226">
        <f>(((2*$N$5-$Q$5)*($P$5-$O$5))/($O$5+($P$5-$O$5)*LN(1-($O$5/$P$5))))*(F1226/25)</f>
        <v>0.72826991860752854</v>
      </c>
      <c r="U1226">
        <f>IF(D1226&gt;0, $Q$5*(1-0.0034*(F1226-25))+T1226*LN(D1226/1000), 0)</f>
        <v>0</v>
      </c>
      <c r="V1226">
        <f>$P$5*(D1226/1000)*(1+0.00034*(F1226-25))</f>
        <v>0</v>
      </c>
    </row>
    <row r="1227" spans="1:22" x14ac:dyDescent="0.25">
      <c r="A1227" s="2">
        <v>43252.847916666666</v>
      </c>
      <c r="B1227">
        <v>2309609</v>
      </c>
      <c r="C1227">
        <v>0</v>
      </c>
      <c r="D1227">
        <v>0</v>
      </c>
      <c r="E1227">
        <v>0</v>
      </c>
      <c r="F1227">
        <v>14.02</v>
      </c>
      <c r="G1227">
        <v>865</v>
      </c>
      <c r="H1227">
        <v>70.36</v>
      </c>
      <c r="I1227">
        <v>0</v>
      </c>
      <c r="J1227">
        <v>1.5469999999999999</v>
      </c>
      <c r="K1227">
        <v>211.6</v>
      </c>
      <c r="L1227">
        <v>5.641</v>
      </c>
      <c r="T1227">
        <f>(((2*$N$5-$Q$5)*($P$5-$O$5))/($O$5+($P$5-$O$5)*LN(1-($O$5/$P$5))))*(F1227/25)</f>
        <v>0.72516649565891678</v>
      </c>
      <c r="U1227">
        <f>IF(D1227&gt;0, $Q$5*(1-0.0034*(F1227-25))+T1227*LN(D1227/1000), 0)</f>
        <v>0</v>
      </c>
      <c r="V1227">
        <f>$P$5*(D1227/1000)*(1+0.00034*(F1227-25))</f>
        <v>0</v>
      </c>
    </row>
    <row r="1228" spans="1:22" x14ac:dyDescent="0.25">
      <c r="A1228" s="2">
        <v>43252.848611111112</v>
      </c>
      <c r="B1228">
        <v>2309610</v>
      </c>
      <c r="C1228">
        <v>0</v>
      </c>
      <c r="D1228">
        <v>0</v>
      </c>
      <c r="E1228">
        <v>0</v>
      </c>
      <c r="F1228">
        <v>14.02</v>
      </c>
      <c r="G1228">
        <v>865</v>
      </c>
      <c r="H1228">
        <v>70.25</v>
      </c>
      <c r="I1228">
        <v>0</v>
      </c>
      <c r="J1228">
        <v>1.6120000000000001</v>
      </c>
      <c r="K1228">
        <v>218.1</v>
      </c>
      <c r="L1228">
        <v>5.6719999999999997</v>
      </c>
      <c r="T1228">
        <f>(((2*$N$5-$Q$5)*($P$5-$O$5))/($O$5+($P$5-$O$5)*LN(1-($O$5/$P$5))))*(F1228/25)</f>
        <v>0.72516649565891678</v>
      </c>
      <c r="U1228">
        <f>IF(D1228&gt;0, $Q$5*(1-0.0034*(F1228-25))+T1228*LN(D1228/1000), 0)</f>
        <v>0</v>
      </c>
      <c r="V1228">
        <f>$P$5*(D1228/1000)*(1+0.00034*(F1228-25))</f>
        <v>0</v>
      </c>
    </row>
    <row r="1229" spans="1:22" x14ac:dyDescent="0.25">
      <c r="A1229" s="2">
        <v>43252.849305555559</v>
      </c>
      <c r="B1229">
        <v>2309611</v>
      </c>
      <c r="C1229">
        <v>0</v>
      </c>
      <c r="D1229">
        <v>0</v>
      </c>
      <c r="E1229">
        <v>0</v>
      </c>
      <c r="F1229">
        <v>14.04</v>
      </c>
      <c r="G1229">
        <v>865</v>
      </c>
      <c r="H1229">
        <v>70.52</v>
      </c>
      <c r="I1229">
        <v>0</v>
      </c>
      <c r="J1229">
        <v>1.41</v>
      </c>
      <c r="K1229">
        <v>222.2</v>
      </c>
      <c r="L1229">
        <v>5.3360000000000003</v>
      </c>
      <c r="T1229">
        <f>(((2*$N$5-$Q$5)*($P$5-$O$5))/($O$5+($P$5-$O$5)*LN(1-($O$5/$P$5))))*(F1229/25)</f>
        <v>0.72620096997512074</v>
      </c>
      <c r="U1229">
        <f>IF(D1229&gt;0, $Q$5*(1-0.0034*(F1229-25))+T1229*LN(D1229/1000), 0)</f>
        <v>0</v>
      </c>
      <c r="V1229">
        <f>$P$5*(D1229/1000)*(1+0.00034*(F1229-25))</f>
        <v>0</v>
      </c>
    </row>
    <row r="1230" spans="1:22" x14ac:dyDescent="0.25">
      <c r="A1230" s="2">
        <v>43252.85</v>
      </c>
      <c r="B1230">
        <v>2309612</v>
      </c>
      <c r="C1230">
        <v>0</v>
      </c>
      <c r="D1230">
        <v>0</v>
      </c>
      <c r="E1230">
        <v>0</v>
      </c>
      <c r="F1230">
        <v>14.08</v>
      </c>
      <c r="G1230">
        <v>865</v>
      </c>
      <c r="H1230">
        <v>70.78</v>
      </c>
      <c r="I1230">
        <v>0</v>
      </c>
      <c r="J1230">
        <v>1.169</v>
      </c>
      <c r="K1230">
        <v>225.2</v>
      </c>
      <c r="L1230">
        <v>5.4219999999999997</v>
      </c>
      <c r="T1230">
        <f>(((2*$N$5-$Q$5)*($P$5-$O$5))/($O$5+($P$5-$O$5)*LN(1-($O$5/$P$5))))*(F1230/25)</f>
        <v>0.72826991860752854</v>
      </c>
      <c r="U1230">
        <f>IF(D1230&gt;0, $Q$5*(1-0.0034*(F1230-25))+T1230*LN(D1230/1000), 0)</f>
        <v>0</v>
      </c>
      <c r="V1230">
        <f>$P$5*(D1230/1000)*(1+0.00034*(F1230-25))</f>
        <v>0</v>
      </c>
    </row>
    <row r="1231" spans="1:22" x14ac:dyDescent="0.25">
      <c r="A1231" s="2">
        <v>43252.850694444445</v>
      </c>
      <c r="B1231">
        <v>2309613</v>
      </c>
      <c r="C1231">
        <v>0</v>
      </c>
      <c r="D1231">
        <v>0</v>
      </c>
      <c r="E1231">
        <v>0</v>
      </c>
      <c r="F1231">
        <v>14.09</v>
      </c>
      <c r="G1231">
        <v>865</v>
      </c>
      <c r="H1231">
        <v>70.540000000000006</v>
      </c>
      <c r="I1231">
        <v>0</v>
      </c>
      <c r="J1231">
        <v>1.498</v>
      </c>
      <c r="K1231">
        <v>210.7</v>
      </c>
      <c r="L1231">
        <v>7.6779999999999999</v>
      </c>
      <c r="T1231">
        <f>(((2*$N$5-$Q$5)*($P$5-$O$5))/($O$5+($P$5-$O$5)*LN(1-($O$5/$P$5))))*(F1231/25)</f>
        <v>0.72878715576563036</v>
      </c>
      <c r="U1231">
        <f>IF(D1231&gt;0, $Q$5*(1-0.0034*(F1231-25))+T1231*LN(D1231/1000), 0)</f>
        <v>0</v>
      </c>
      <c r="V1231">
        <f>$P$5*(D1231/1000)*(1+0.00034*(F1231-25))</f>
        <v>0</v>
      </c>
    </row>
    <row r="1232" spans="1:22" x14ac:dyDescent="0.25">
      <c r="A1232" s="2">
        <v>43252.851388888892</v>
      </c>
      <c r="B1232">
        <v>2309614</v>
      </c>
      <c r="C1232">
        <v>0</v>
      </c>
      <c r="D1232">
        <v>0</v>
      </c>
      <c r="E1232">
        <v>0</v>
      </c>
      <c r="F1232">
        <v>14</v>
      </c>
      <c r="G1232">
        <v>865</v>
      </c>
      <c r="H1232">
        <v>71.150000000000006</v>
      </c>
      <c r="I1232">
        <v>0</v>
      </c>
      <c r="J1232">
        <v>1.5580000000000001</v>
      </c>
      <c r="K1232">
        <v>203.8</v>
      </c>
      <c r="L1232">
        <v>7.2789999999999999</v>
      </c>
      <c r="T1232">
        <f>(((2*$N$5-$Q$5)*($P$5-$O$5))/($O$5+($P$5-$O$5)*LN(1-($O$5/$P$5))))*(F1232/25)</f>
        <v>0.72413202134271304</v>
      </c>
      <c r="U1232">
        <f>IF(D1232&gt;0, $Q$5*(1-0.0034*(F1232-25))+T1232*LN(D1232/1000), 0)</f>
        <v>0</v>
      </c>
      <c r="V1232">
        <f>$P$5*(D1232/1000)*(1+0.00034*(F1232-25))</f>
        <v>0</v>
      </c>
    </row>
    <row r="1233" spans="1:22" x14ac:dyDescent="0.25">
      <c r="A1233" s="2">
        <v>43252.852083333331</v>
      </c>
      <c r="B1233">
        <v>2309615</v>
      </c>
      <c r="C1233">
        <v>0</v>
      </c>
      <c r="D1233">
        <v>0</v>
      </c>
      <c r="E1233">
        <v>0</v>
      </c>
      <c r="F1233">
        <v>13.88</v>
      </c>
      <c r="G1233">
        <v>865</v>
      </c>
      <c r="H1233">
        <v>71.75</v>
      </c>
      <c r="I1233">
        <v>0</v>
      </c>
      <c r="J1233">
        <v>1.6639999999999999</v>
      </c>
      <c r="K1233">
        <v>204.3</v>
      </c>
      <c r="L1233">
        <v>6.6310000000000002</v>
      </c>
      <c r="T1233">
        <f>(((2*$N$5-$Q$5)*($P$5-$O$5))/($O$5+($P$5-$O$5)*LN(1-($O$5/$P$5))))*(F1233/25)</f>
        <v>0.71792517544548973</v>
      </c>
      <c r="U1233">
        <f>IF(D1233&gt;0, $Q$5*(1-0.0034*(F1233-25))+T1233*LN(D1233/1000), 0)</f>
        <v>0</v>
      </c>
      <c r="V1233">
        <f>$P$5*(D1233/1000)*(1+0.00034*(F1233-25))</f>
        <v>0</v>
      </c>
    </row>
    <row r="1234" spans="1:22" x14ac:dyDescent="0.25">
      <c r="A1234" s="2">
        <v>43252.852777777778</v>
      </c>
      <c r="B1234">
        <v>2309616</v>
      </c>
      <c r="C1234">
        <v>0</v>
      </c>
      <c r="D1234">
        <v>0</v>
      </c>
      <c r="E1234">
        <v>0</v>
      </c>
      <c r="F1234">
        <v>13.79</v>
      </c>
      <c r="G1234">
        <v>865</v>
      </c>
      <c r="H1234">
        <v>71.599999999999994</v>
      </c>
      <c r="I1234">
        <v>0</v>
      </c>
      <c r="J1234">
        <v>1.579</v>
      </c>
      <c r="K1234">
        <v>207.4</v>
      </c>
      <c r="L1234">
        <v>7.38</v>
      </c>
      <c r="T1234">
        <f>(((2*$N$5-$Q$5)*($P$5-$O$5))/($O$5+($P$5-$O$5)*LN(1-($O$5/$P$5))))*(F1234/25)</f>
        <v>0.7132700410225723</v>
      </c>
      <c r="U1234">
        <f>IF(D1234&gt;0, $Q$5*(1-0.0034*(F1234-25))+T1234*LN(D1234/1000), 0)</f>
        <v>0</v>
      </c>
      <c r="V1234">
        <f>$P$5*(D1234/1000)*(1+0.00034*(F1234-25))</f>
        <v>0</v>
      </c>
    </row>
    <row r="1235" spans="1:22" x14ac:dyDescent="0.25">
      <c r="A1235" s="2">
        <v>43252.853472222225</v>
      </c>
      <c r="B1235">
        <v>2309617</v>
      </c>
      <c r="C1235">
        <v>0</v>
      </c>
      <c r="D1235">
        <v>0</v>
      </c>
      <c r="E1235">
        <v>0</v>
      </c>
      <c r="F1235">
        <v>13.75</v>
      </c>
      <c r="G1235">
        <v>865</v>
      </c>
      <c r="H1235">
        <v>71.97</v>
      </c>
      <c r="I1235">
        <v>0</v>
      </c>
      <c r="J1235">
        <v>1.7609999999999999</v>
      </c>
      <c r="K1235">
        <v>209.2</v>
      </c>
      <c r="L1235">
        <v>9.23</v>
      </c>
      <c r="T1235">
        <f>(((2*$N$5-$Q$5)*($P$5-$O$5))/($O$5+($P$5-$O$5)*LN(1-($O$5/$P$5))))*(F1235/25)</f>
        <v>0.7112010923901646</v>
      </c>
      <c r="U1235">
        <f>IF(D1235&gt;0, $Q$5*(1-0.0034*(F1235-25))+T1235*LN(D1235/1000), 0)</f>
        <v>0</v>
      </c>
      <c r="V1235">
        <f>$P$5*(D1235/1000)*(1+0.00034*(F1235-25))</f>
        <v>0</v>
      </c>
    </row>
    <row r="1236" spans="1:22" x14ac:dyDescent="0.25">
      <c r="A1236" s="2">
        <v>43252.854166666664</v>
      </c>
      <c r="B1236">
        <v>2309618</v>
      </c>
      <c r="C1236">
        <v>0</v>
      </c>
      <c r="D1236">
        <v>0</v>
      </c>
      <c r="E1236">
        <v>0</v>
      </c>
      <c r="F1236">
        <v>13.74</v>
      </c>
      <c r="G1236">
        <v>865</v>
      </c>
      <c r="H1236">
        <v>71.989999999999995</v>
      </c>
      <c r="I1236">
        <v>0</v>
      </c>
      <c r="J1236">
        <v>1.6890000000000001</v>
      </c>
      <c r="K1236">
        <v>209</v>
      </c>
      <c r="L1236">
        <v>8.59</v>
      </c>
      <c r="T1236">
        <f>(((2*$N$5-$Q$5)*($P$5-$O$5))/($O$5+($P$5-$O$5)*LN(1-($O$5/$P$5))))*(F1236/25)</f>
        <v>0.71068385523206257</v>
      </c>
      <c r="U1236">
        <f>IF(D1236&gt;0, $Q$5*(1-0.0034*(F1236-25))+T1236*LN(D1236/1000), 0)</f>
        <v>0</v>
      </c>
      <c r="V1236">
        <f>$P$5*(D1236/1000)*(1+0.00034*(F1236-25))</f>
        <v>0</v>
      </c>
    </row>
    <row r="1237" spans="1:22" x14ac:dyDescent="0.25">
      <c r="A1237" s="2">
        <v>43252.854861111111</v>
      </c>
      <c r="B1237">
        <v>2309619</v>
      </c>
      <c r="C1237">
        <v>0</v>
      </c>
      <c r="D1237">
        <v>0</v>
      </c>
      <c r="E1237">
        <v>0</v>
      </c>
      <c r="F1237">
        <v>13.71</v>
      </c>
      <c r="G1237">
        <v>865</v>
      </c>
      <c r="H1237">
        <v>71.930000000000007</v>
      </c>
      <c r="I1237">
        <v>0</v>
      </c>
      <c r="J1237">
        <v>1.7589999999999999</v>
      </c>
      <c r="K1237">
        <v>213.2</v>
      </c>
      <c r="L1237">
        <v>10.9</v>
      </c>
      <c r="T1237">
        <f>(((2*$N$5-$Q$5)*($P$5-$O$5))/($O$5+($P$5-$O$5)*LN(1-($O$5/$P$5))))*(F1237/25)</f>
        <v>0.70913214375775679</v>
      </c>
      <c r="U1237">
        <f>IF(D1237&gt;0, $Q$5*(1-0.0034*(F1237-25))+T1237*LN(D1237/1000), 0)</f>
        <v>0</v>
      </c>
      <c r="V1237">
        <f>$P$5*(D1237/1000)*(1+0.00034*(F1237-25))</f>
        <v>0</v>
      </c>
    </row>
    <row r="1238" spans="1:22" x14ac:dyDescent="0.25">
      <c r="A1238" s="2">
        <v>43252.855555555558</v>
      </c>
      <c r="B1238">
        <v>2309620</v>
      </c>
      <c r="C1238">
        <v>0</v>
      </c>
      <c r="D1238">
        <v>0</v>
      </c>
      <c r="E1238">
        <v>0</v>
      </c>
      <c r="F1238">
        <v>13.74</v>
      </c>
      <c r="G1238">
        <v>865</v>
      </c>
      <c r="H1238">
        <v>72.08</v>
      </c>
      <c r="I1238">
        <v>0</v>
      </c>
      <c r="J1238">
        <v>1.81</v>
      </c>
      <c r="K1238">
        <v>215.1</v>
      </c>
      <c r="L1238">
        <v>9.93</v>
      </c>
      <c r="T1238">
        <f>(((2*$N$5-$Q$5)*($P$5-$O$5))/($O$5+($P$5-$O$5)*LN(1-($O$5/$P$5))))*(F1238/25)</f>
        <v>0.71068385523206257</v>
      </c>
      <c r="U1238">
        <f>IF(D1238&gt;0, $Q$5*(1-0.0034*(F1238-25))+T1238*LN(D1238/1000), 0)</f>
        <v>0</v>
      </c>
      <c r="V1238">
        <f>$P$5*(D1238/1000)*(1+0.00034*(F1238-25))</f>
        <v>0</v>
      </c>
    </row>
    <row r="1239" spans="1:22" x14ac:dyDescent="0.25">
      <c r="A1239" s="2">
        <v>43252.856249999997</v>
      </c>
      <c r="B1239">
        <v>2309621</v>
      </c>
      <c r="C1239">
        <v>0</v>
      </c>
      <c r="D1239">
        <v>0</v>
      </c>
      <c r="E1239">
        <v>0</v>
      </c>
      <c r="F1239">
        <v>13.75</v>
      </c>
      <c r="G1239">
        <v>865</v>
      </c>
      <c r="H1239">
        <v>72.19</v>
      </c>
      <c r="I1239">
        <v>0</v>
      </c>
      <c r="J1239">
        <v>1.8029999999999999</v>
      </c>
      <c r="K1239">
        <v>212.7</v>
      </c>
      <c r="L1239">
        <v>14.3</v>
      </c>
      <c r="T1239">
        <f>(((2*$N$5-$Q$5)*($P$5-$O$5))/($O$5+($P$5-$O$5)*LN(1-($O$5/$P$5))))*(F1239/25)</f>
        <v>0.7112010923901646</v>
      </c>
      <c r="U1239">
        <f>IF(D1239&gt;0, $Q$5*(1-0.0034*(F1239-25))+T1239*LN(D1239/1000), 0)</f>
        <v>0</v>
      </c>
      <c r="V1239">
        <f>$P$5*(D1239/1000)*(1+0.00034*(F1239-25))</f>
        <v>0</v>
      </c>
    </row>
    <row r="1240" spans="1:22" x14ac:dyDescent="0.25">
      <c r="A1240" s="2">
        <v>43252.856944444444</v>
      </c>
      <c r="B1240">
        <v>2309622</v>
      </c>
      <c r="C1240">
        <v>0</v>
      </c>
      <c r="D1240">
        <v>0</v>
      </c>
      <c r="E1240">
        <v>0</v>
      </c>
      <c r="F1240">
        <v>13.77</v>
      </c>
      <c r="G1240">
        <v>865</v>
      </c>
      <c r="H1240">
        <v>72.23</v>
      </c>
      <c r="I1240">
        <v>0</v>
      </c>
      <c r="J1240">
        <v>2.012</v>
      </c>
      <c r="K1240">
        <v>209.7</v>
      </c>
      <c r="L1240">
        <v>11.36</v>
      </c>
      <c r="T1240">
        <f>(((2*$N$5-$Q$5)*($P$5-$O$5))/($O$5+($P$5-$O$5)*LN(1-($O$5/$P$5))))*(F1240/25)</f>
        <v>0.71223556670636834</v>
      </c>
      <c r="U1240">
        <f>IF(D1240&gt;0, $Q$5*(1-0.0034*(F1240-25))+T1240*LN(D1240/1000), 0)</f>
        <v>0</v>
      </c>
      <c r="V1240">
        <f>$P$5*(D1240/1000)*(1+0.00034*(F1240-25))</f>
        <v>0</v>
      </c>
    </row>
    <row r="1241" spans="1:22" x14ac:dyDescent="0.25">
      <c r="A1241" s="2">
        <v>43252.857638888891</v>
      </c>
      <c r="B1241">
        <v>2309623</v>
      </c>
      <c r="C1241">
        <v>0</v>
      </c>
      <c r="D1241">
        <v>0</v>
      </c>
      <c r="E1241">
        <v>0</v>
      </c>
      <c r="F1241">
        <v>13.75</v>
      </c>
      <c r="G1241">
        <v>865</v>
      </c>
      <c r="H1241">
        <v>72.42</v>
      </c>
      <c r="I1241">
        <v>0</v>
      </c>
      <c r="J1241">
        <v>2.073</v>
      </c>
      <c r="K1241">
        <v>209.6</v>
      </c>
      <c r="L1241">
        <v>12.98</v>
      </c>
      <c r="T1241">
        <f>(((2*$N$5-$Q$5)*($P$5-$O$5))/($O$5+($P$5-$O$5)*LN(1-($O$5/$P$5))))*(F1241/25)</f>
        <v>0.7112010923901646</v>
      </c>
      <c r="U1241">
        <f>IF(D1241&gt;0, $Q$5*(1-0.0034*(F1241-25))+T1241*LN(D1241/1000), 0)</f>
        <v>0</v>
      </c>
      <c r="V1241">
        <f>$P$5*(D1241/1000)*(1+0.00034*(F1241-25))</f>
        <v>0</v>
      </c>
    </row>
    <row r="1242" spans="1:22" x14ac:dyDescent="0.25">
      <c r="A1242" s="2">
        <v>43252.85833333333</v>
      </c>
      <c r="B1242">
        <v>2309624</v>
      </c>
      <c r="C1242">
        <v>0</v>
      </c>
      <c r="D1242">
        <v>0</v>
      </c>
      <c r="E1242">
        <v>0</v>
      </c>
      <c r="F1242">
        <v>13.7</v>
      </c>
      <c r="G1242">
        <v>865</v>
      </c>
      <c r="H1242">
        <v>72.349999999999994</v>
      </c>
      <c r="I1242">
        <v>0</v>
      </c>
      <c r="J1242">
        <v>1.677</v>
      </c>
      <c r="K1242">
        <v>203.3</v>
      </c>
      <c r="L1242">
        <v>14.81</v>
      </c>
      <c r="T1242">
        <f>(((2*$N$5-$Q$5)*($P$5-$O$5))/($O$5+($P$5-$O$5)*LN(1-($O$5/$P$5))))*(F1242/25)</f>
        <v>0.70861490659965476</v>
      </c>
      <c r="U1242">
        <f>IF(D1242&gt;0, $Q$5*(1-0.0034*(F1242-25))+T1242*LN(D1242/1000), 0)</f>
        <v>0</v>
      </c>
      <c r="V1242">
        <f>$P$5*(D1242/1000)*(1+0.00034*(F1242-25))</f>
        <v>0</v>
      </c>
    </row>
    <row r="1243" spans="1:22" x14ac:dyDescent="0.25">
      <c r="A1243" s="2">
        <v>43252.859027777777</v>
      </c>
      <c r="B1243">
        <v>2309625</v>
      </c>
      <c r="C1243">
        <v>0</v>
      </c>
      <c r="D1243">
        <v>0</v>
      </c>
      <c r="E1243">
        <v>0</v>
      </c>
      <c r="F1243">
        <v>13.62</v>
      </c>
      <c r="G1243">
        <v>865</v>
      </c>
      <c r="H1243">
        <v>72.47</v>
      </c>
      <c r="I1243">
        <v>0</v>
      </c>
      <c r="J1243">
        <v>2.105</v>
      </c>
      <c r="K1243">
        <v>200.9</v>
      </c>
      <c r="L1243">
        <v>12.64</v>
      </c>
      <c r="T1243">
        <f>(((2*$N$5-$Q$5)*($P$5-$O$5))/($O$5+($P$5-$O$5)*LN(1-($O$5/$P$5))))*(F1243/25)</f>
        <v>0.70447700933483925</v>
      </c>
      <c r="U1243">
        <f>IF(D1243&gt;0, $Q$5*(1-0.0034*(F1243-25))+T1243*LN(D1243/1000), 0)</f>
        <v>0</v>
      </c>
      <c r="V1243">
        <f>$P$5*(D1243/1000)*(1+0.00034*(F1243-25))</f>
        <v>0</v>
      </c>
    </row>
    <row r="1244" spans="1:22" x14ac:dyDescent="0.25">
      <c r="A1244" s="2">
        <v>43252.859722222223</v>
      </c>
      <c r="B1244">
        <v>2309626</v>
      </c>
      <c r="C1244">
        <v>0</v>
      </c>
      <c r="D1244">
        <v>0</v>
      </c>
      <c r="E1244">
        <v>0</v>
      </c>
      <c r="F1244">
        <v>13.52</v>
      </c>
      <c r="G1244">
        <v>865</v>
      </c>
      <c r="H1244">
        <v>72.290000000000006</v>
      </c>
      <c r="I1244">
        <v>0</v>
      </c>
      <c r="J1244">
        <v>2.0110000000000001</v>
      </c>
      <c r="K1244">
        <v>212.6</v>
      </c>
      <c r="L1244">
        <v>16.68</v>
      </c>
      <c r="T1244">
        <f>(((2*$N$5-$Q$5)*($P$5-$O$5))/($O$5+($P$5-$O$5)*LN(1-($O$5/$P$5))))*(F1244/25)</f>
        <v>0.6993046377538199</v>
      </c>
      <c r="U1244">
        <f>IF(D1244&gt;0, $Q$5*(1-0.0034*(F1244-25))+T1244*LN(D1244/1000), 0)</f>
        <v>0</v>
      </c>
      <c r="V1244">
        <f>$P$5*(D1244/1000)*(1+0.00034*(F1244-25))</f>
        <v>0</v>
      </c>
    </row>
    <row r="1245" spans="1:22" x14ac:dyDescent="0.25">
      <c r="A1245" s="2">
        <v>43252.86041666667</v>
      </c>
      <c r="B1245">
        <v>2309627</v>
      </c>
      <c r="C1245">
        <v>0</v>
      </c>
      <c r="D1245">
        <v>0</v>
      </c>
      <c r="E1245">
        <v>0</v>
      </c>
      <c r="F1245">
        <v>13.52</v>
      </c>
      <c r="G1245">
        <v>865</v>
      </c>
      <c r="H1245">
        <v>72.010000000000005</v>
      </c>
      <c r="I1245">
        <v>0</v>
      </c>
      <c r="J1245">
        <v>1.54</v>
      </c>
      <c r="K1245">
        <v>211.7</v>
      </c>
      <c r="L1245">
        <v>13.47</v>
      </c>
      <c r="T1245">
        <f>(((2*$N$5-$Q$5)*($P$5-$O$5))/($O$5+($P$5-$O$5)*LN(1-($O$5/$P$5))))*(F1245/25)</f>
        <v>0.6993046377538199</v>
      </c>
      <c r="U1245">
        <f>IF(D1245&gt;0, $Q$5*(1-0.0034*(F1245-25))+T1245*LN(D1245/1000), 0)</f>
        <v>0</v>
      </c>
      <c r="V1245">
        <f>$P$5*(D1245/1000)*(1+0.00034*(F1245-25))</f>
        <v>0</v>
      </c>
    </row>
    <row r="1246" spans="1:22" x14ac:dyDescent="0.25">
      <c r="A1246" s="2">
        <v>43252.861111111109</v>
      </c>
      <c r="B1246">
        <v>2309628</v>
      </c>
      <c r="C1246">
        <v>0</v>
      </c>
      <c r="D1246">
        <v>0</v>
      </c>
      <c r="E1246">
        <v>0</v>
      </c>
      <c r="F1246">
        <v>13.56</v>
      </c>
      <c r="G1246">
        <v>865</v>
      </c>
      <c r="H1246">
        <v>71.819999999999993</v>
      </c>
      <c r="I1246">
        <v>0</v>
      </c>
      <c r="J1246">
        <v>2.0550000000000002</v>
      </c>
      <c r="K1246">
        <v>213.1</v>
      </c>
      <c r="L1246">
        <v>8.9</v>
      </c>
      <c r="T1246">
        <f>(((2*$N$5-$Q$5)*($P$5-$O$5))/($O$5+($P$5-$O$5)*LN(1-($O$5/$P$5))))*(F1246/25)</f>
        <v>0.70137358638622771</v>
      </c>
      <c r="U1246">
        <f>IF(D1246&gt;0, $Q$5*(1-0.0034*(F1246-25))+T1246*LN(D1246/1000), 0)</f>
        <v>0</v>
      </c>
      <c r="V1246">
        <f>$P$5*(D1246/1000)*(1+0.00034*(F1246-25))</f>
        <v>0</v>
      </c>
    </row>
    <row r="1247" spans="1:22" x14ac:dyDescent="0.25">
      <c r="A1247" s="2">
        <v>43252.861805555556</v>
      </c>
      <c r="B1247">
        <v>2309629</v>
      </c>
      <c r="C1247">
        <v>0</v>
      </c>
      <c r="D1247">
        <v>0</v>
      </c>
      <c r="E1247">
        <v>0</v>
      </c>
      <c r="F1247">
        <v>13.6</v>
      </c>
      <c r="G1247">
        <v>865</v>
      </c>
      <c r="H1247">
        <v>71.45</v>
      </c>
      <c r="I1247">
        <v>0</v>
      </c>
      <c r="J1247">
        <v>2.411</v>
      </c>
      <c r="K1247">
        <v>213.4</v>
      </c>
      <c r="L1247">
        <v>8</v>
      </c>
      <c r="T1247">
        <f>(((2*$N$5-$Q$5)*($P$5-$O$5))/($O$5+($P$5-$O$5)*LN(1-($O$5/$P$5))))*(F1247/25)</f>
        <v>0.70344253501863552</v>
      </c>
      <c r="U1247">
        <f>IF(D1247&gt;0, $Q$5*(1-0.0034*(F1247-25))+T1247*LN(D1247/1000), 0)</f>
        <v>0</v>
      </c>
      <c r="V1247">
        <f>$P$5*(D1247/1000)*(1+0.00034*(F1247-25))</f>
        <v>0</v>
      </c>
    </row>
    <row r="1248" spans="1:22" x14ac:dyDescent="0.25">
      <c r="A1248" s="2">
        <v>43252.862500000003</v>
      </c>
      <c r="B1248">
        <v>2309630</v>
      </c>
      <c r="C1248">
        <v>0</v>
      </c>
      <c r="D1248">
        <v>0</v>
      </c>
      <c r="E1248">
        <v>0</v>
      </c>
      <c r="F1248">
        <v>13.64</v>
      </c>
      <c r="G1248">
        <v>865</v>
      </c>
      <c r="H1248">
        <v>71.349999999999994</v>
      </c>
      <c r="I1248">
        <v>0</v>
      </c>
      <c r="J1248">
        <v>2.0840000000000001</v>
      </c>
      <c r="K1248">
        <v>212.4</v>
      </c>
      <c r="L1248">
        <v>9.1300000000000008</v>
      </c>
      <c r="T1248">
        <f>(((2*$N$5-$Q$5)*($P$5-$O$5))/($O$5+($P$5-$O$5)*LN(1-($O$5/$P$5))))*(F1248/25)</f>
        <v>0.70551148365104321</v>
      </c>
      <c r="U1248">
        <f>IF(D1248&gt;0, $Q$5*(1-0.0034*(F1248-25))+T1248*LN(D1248/1000), 0)</f>
        <v>0</v>
      </c>
      <c r="V1248">
        <f>$P$5*(D1248/1000)*(1+0.00034*(F1248-25))</f>
        <v>0</v>
      </c>
    </row>
    <row r="1249" spans="1:22" x14ac:dyDescent="0.25">
      <c r="A1249" s="2">
        <v>43252.863194444442</v>
      </c>
      <c r="B1249">
        <v>2309631</v>
      </c>
      <c r="C1249">
        <v>0</v>
      </c>
      <c r="D1249">
        <v>0</v>
      </c>
      <c r="E1249">
        <v>0</v>
      </c>
      <c r="F1249">
        <v>13.63</v>
      </c>
      <c r="G1249">
        <v>865</v>
      </c>
      <c r="H1249">
        <v>71.599999999999994</v>
      </c>
      <c r="I1249">
        <v>0</v>
      </c>
      <c r="J1249">
        <v>1.9239999999999999</v>
      </c>
      <c r="K1249">
        <v>204.9</v>
      </c>
      <c r="L1249">
        <v>6.4409999999999998</v>
      </c>
      <c r="T1249">
        <f>(((2*$N$5-$Q$5)*($P$5-$O$5))/($O$5+($P$5-$O$5)*LN(1-($O$5/$P$5))))*(F1249/25)</f>
        <v>0.70499424649294129</v>
      </c>
      <c r="U1249">
        <f>IF(D1249&gt;0, $Q$5*(1-0.0034*(F1249-25))+T1249*LN(D1249/1000), 0)</f>
        <v>0</v>
      </c>
      <c r="V1249">
        <f>$P$5*(D1249/1000)*(1+0.00034*(F1249-25))</f>
        <v>0</v>
      </c>
    </row>
    <row r="1250" spans="1:22" x14ac:dyDescent="0.25">
      <c r="A1250" s="2">
        <v>43252.863888888889</v>
      </c>
      <c r="B1250">
        <v>2309632</v>
      </c>
      <c r="C1250">
        <v>0</v>
      </c>
      <c r="D1250">
        <v>0</v>
      </c>
      <c r="E1250">
        <v>0</v>
      </c>
      <c r="F1250">
        <v>13.62</v>
      </c>
      <c r="G1250">
        <v>865</v>
      </c>
      <c r="H1250">
        <v>71.739999999999995</v>
      </c>
      <c r="I1250">
        <v>0</v>
      </c>
      <c r="J1250">
        <v>1.6279999999999999</v>
      </c>
      <c r="K1250">
        <v>199.7</v>
      </c>
      <c r="L1250">
        <v>9.02</v>
      </c>
      <c r="T1250">
        <f>(((2*$N$5-$Q$5)*($P$5-$O$5))/($O$5+($P$5-$O$5)*LN(1-($O$5/$P$5))))*(F1250/25)</f>
        <v>0.70447700933483925</v>
      </c>
      <c r="U1250">
        <f>IF(D1250&gt;0, $Q$5*(1-0.0034*(F1250-25))+T1250*LN(D1250/1000), 0)</f>
        <v>0</v>
      </c>
      <c r="V1250">
        <f>$P$5*(D1250/1000)*(1+0.00034*(F1250-25))</f>
        <v>0</v>
      </c>
    </row>
    <row r="1251" spans="1:22" x14ac:dyDescent="0.25">
      <c r="A1251" s="2">
        <v>43252.864583333336</v>
      </c>
      <c r="B1251">
        <v>2309633</v>
      </c>
      <c r="C1251">
        <v>0</v>
      </c>
      <c r="D1251">
        <v>0</v>
      </c>
      <c r="E1251">
        <v>0</v>
      </c>
      <c r="F1251">
        <v>13.59</v>
      </c>
      <c r="G1251">
        <v>865</v>
      </c>
      <c r="H1251">
        <v>71.989999999999995</v>
      </c>
      <c r="I1251">
        <v>0</v>
      </c>
      <c r="J1251">
        <v>1.5629999999999999</v>
      </c>
      <c r="K1251">
        <v>191.6</v>
      </c>
      <c r="L1251">
        <v>9.1</v>
      </c>
      <c r="T1251">
        <f>(((2*$N$5-$Q$5)*($P$5-$O$5))/($O$5+($P$5-$O$5)*LN(1-($O$5/$P$5))))*(F1251/25)</f>
        <v>0.70292529786053348</v>
      </c>
      <c r="U1251">
        <f>IF(D1251&gt;0, $Q$5*(1-0.0034*(F1251-25))+T1251*LN(D1251/1000), 0)</f>
        <v>0</v>
      </c>
      <c r="V1251">
        <f>$P$5*(D1251/1000)*(1+0.00034*(F1251-25))</f>
        <v>0</v>
      </c>
    </row>
    <row r="1252" spans="1:22" x14ac:dyDescent="0.25">
      <c r="A1252" s="2">
        <v>43252.865277777775</v>
      </c>
      <c r="B1252">
        <v>2309634</v>
      </c>
      <c r="C1252">
        <v>0</v>
      </c>
      <c r="D1252">
        <v>0</v>
      </c>
      <c r="E1252">
        <v>0</v>
      </c>
      <c r="F1252">
        <v>13.54</v>
      </c>
      <c r="G1252">
        <v>865</v>
      </c>
      <c r="H1252">
        <v>72.540000000000006</v>
      </c>
      <c r="I1252">
        <v>0</v>
      </c>
      <c r="J1252">
        <v>2.105</v>
      </c>
      <c r="K1252">
        <v>178.7</v>
      </c>
      <c r="L1252">
        <v>6.5330000000000004</v>
      </c>
      <c r="T1252">
        <f>(((2*$N$5-$Q$5)*($P$5-$O$5))/($O$5+($P$5-$O$5)*LN(1-($O$5/$P$5))))*(F1252/25)</f>
        <v>0.70033911207002375</v>
      </c>
      <c r="U1252">
        <f>IF(D1252&gt;0, $Q$5*(1-0.0034*(F1252-25))+T1252*LN(D1252/1000), 0)</f>
        <v>0</v>
      </c>
      <c r="V1252">
        <f>$P$5*(D1252/1000)*(1+0.00034*(F1252-25))</f>
        <v>0</v>
      </c>
    </row>
    <row r="1253" spans="1:22" x14ac:dyDescent="0.25">
      <c r="A1253" s="2">
        <v>43252.865972222222</v>
      </c>
      <c r="B1253">
        <v>2309635</v>
      </c>
      <c r="C1253">
        <v>0</v>
      </c>
      <c r="D1253">
        <v>0</v>
      </c>
      <c r="E1253">
        <v>0</v>
      </c>
      <c r="F1253">
        <v>13.49</v>
      </c>
      <c r="G1253">
        <v>865</v>
      </c>
      <c r="H1253">
        <v>72.849999999999994</v>
      </c>
      <c r="I1253">
        <v>0</v>
      </c>
      <c r="J1253">
        <v>1.8</v>
      </c>
      <c r="K1253">
        <v>165.2</v>
      </c>
      <c r="L1253">
        <v>12.23</v>
      </c>
      <c r="T1253">
        <f>(((2*$N$5-$Q$5)*($P$5-$O$5))/($O$5+($P$5-$O$5)*LN(1-($O$5/$P$5))))*(F1253/25)</f>
        <v>0.69775292627951413</v>
      </c>
      <c r="U1253">
        <f>IF(D1253&gt;0, $Q$5*(1-0.0034*(F1253-25))+T1253*LN(D1253/1000), 0)</f>
        <v>0</v>
      </c>
      <c r="V1253">
        <f>$P$5*(D1253/1000)*(1+0.00034*(F1253-25))</f>
        <v>0</v>
      </c>
    </row>
    <row r="1254" spans="1:22" x14ac:dyDescent="0.25">
      <c r="A1254" s="2">
        <v>43252.866666666669</v>
      </c>
      <c r="B1254">
        <v>2309636</v>
      </c>
      <c r="C1254">
        <v>0</v>
      </c>
      <c r="D1254">
        <v>0</v>
      </c>
      <c r="E1254">
        <v>0</v>
      </c>
      <c r="F1254">
        <v>13.45</v>
      </c>
      <c r="G1254">
        <v>865</v>
      </c>
      <c r="H1254">
        <v>73.12</v>
      </c>
      <c r="I1254">
        <v>0</v>
      </c>
      <c r="J1254">
        <v>2.1070000000000002</v>
      </c>
      <c r="K1254">
        <v>171.1</v>
      </c>
      <c r="L1254">
        <v>7.2290000000000001</v>
      </c>
      <c r="T1254">
        <f>(((2*$N$5-$Q$5)*($P$5-$O$5))/($O$5+($P$5-$O$5)*LN(1-($O$5/$P$5))))*(F1254/25)</f>
        <v>0.69568397764710632</v>
      </c>
      <c r="U1254">
        <f>IF(D1254&gt;0, $Q$5*(1-0.0034*(F1254-25))+T1254*LN(D1254/1000), 0)</f>
        <v>0</v>
      </c>
      <c r="V1254">
        <f>$P$5*(D1254/1000)*(1+0.00034*(F1254-25))</f>
        <v>0</v>
      </c>
    </row>
    <row r="1255" spans="1:22" x14ac:dyDescent="0.25">
      <c r="A1255" s="2">
        <v>43252.867361111108</v>
      </c>
      <c r="B1255">
        <v>2309637</v>
      </c>
      <c r="C1255">
        <v>0</v>
      </c>
      <c r="D1255">
        <v>0</v>
      </c>
      <c r="E1255">
        <v>0</v>
      </c>
      <c r="F1255">
        <v>13.4</v>
      </c>
      <c r="G1255">
        <v>865</v>
      </c>
      <c r="H1255">
        <v>73.489999999999995</v>
      </c>
      <c r="I1255">
        <v>0</v>
      </c>
      <c r="J1255">
        <v>1.6659999999999999</v>
      </c>
      <c r="K1255">
        <v>168.8</v>
      </c>
      <c r="L1255">
        <v>12.76</v>
      </c>
      <c r="T1255">
        <f>(((2*$N$5-$Q$5)*($P$5-$O$5))/($O$5+($P$5-$O$5)*LN(1-($O$5/$P$5))))*(F1255/25)</f>
        <v>0.6930977918565967</v>
      </c>
      <c r="U1255">
        <f>IF(D1255&gt;0, $Q$5*(1-0.0034*(F1255-25))+T1255*LN(D1255/1000), 0)</f>
        <v>0</v>
      </c>
      <c r="V1255">
        <f>$P$5*(D1255/1000)*(1+0.00034*(F1255-25))</f>
        <v>0</v>
      </c>
    </row>
    <row r="1256" spans="1:22" x14ac:dyDescent="0.25">
      <c r="A1256" s="2">
        <v>43252.868055555555</v>
      </c>
      <c r="B1256">
        <v>2309638</v>
      </c>
      <c r="C1256">
        <v>0</v>
      </c>
      <c r="D1256">
        <v>0</v>
      </c>
      <c r="E1256">
        <v>0</v>
      </c>
      <c r="F1256">
        <v>13.38</v>
      </c>
      <c r="G1256">
        <v>865</v>
      </c>
      <c r="H1256">
        <v>73.61</v>
      </c>
      <c r="I1256">
        <v>0</v>
      </c>
      <c r="J1256">
        <v>1.643</v>
      </c>
      <c r="K1256">
        <v>175.8</v>
      </c>
      <c r="L1256">
        <v>13.07</v>
      </c>
      <c r="T1256">
        <f>(((2*$N$5-$Q$5)*($P$5-$O$5))/($O$5+($P$5-$O$5)*LN(1-($O$5/$P$5))))*(F1256/25)</f>
        <v>0.69206331754039285</v>
      </c>
      <c r="U1256">
        <f>IF(D1256&gt;0, $Q$5*(1-0.0034*(F1256-25))+T1256*LN(D1256/1000), 0)</f>
        <v>0</v>
      </c>
      <c r="V1256">
        <f>$P$5*(D1256/1000)*(1+0.00034*(F1256-25))</f>
        <v>0</v>
      </c>
    </row>
    <row r="1257" spans="1:22" x14ac:dyDescent="0.25">
      <c r="A1257" s="2">
        <v>43252.868750000001</v>
      </c>
      <c r="B1257">
        <v>2309639</v>
      </c>
      <c r="C1257">
        <v>0</v>
      </c>
      <c r="D1257">
        <v>0</v>
      </c>
      <c r="E1257">
        <v>0</v>
      </c>
      <c r="F1257">
        <v>13.33</v>
      </c>
      <c r="G1257">
        <v>865</v>
      </c>
      <c r="H1257">
        <v>73.98</v>
      </c>
      <c r="I1257">
        <v>0</v>
      </c>
      <c r="J1257">
        <v>1.9079999999999999</v>
      </c>
      <c r="K1257">
        <v>166.2</v>
      </c>
      <c r="L1257">
        <v>12.1</v>
      </c>
      <c r="T1257">
        <f>(((2*$N$5-$Q$5)*($P$5-$O$5))/($O$5+($P$5-$O$5)*LN(1-($O$5/$P$5))))*(F1257/25)</f>
        <v>0.68947713174988312</v>
      </c>
      <c r="U1257">
        <f>IF(D1257&gt;0, $Q$5*(1-0.0034*(F1257-25))+T1257*LN(D1257/1000), 0)</f>
        <v>0</v>
      </c>
      <c r="V1257">
        <f>$P$5*(D1257/1000)*(1+0.00034*(F1257-25))</f>
        <v>0</v>
      </c>
    </row>
    <row r="1258" spans="1:22" x14ac:dyDescent="0.25">
      <c r="A1258" s="2">
        <v>43252.869444444441</v>
      </c>
      <c r="B1258">
        <v>2309640</v>
      </c>
      <c r="C1258">
        <v>0</v>
      </c>
      <c r="D1258">
        <v>0</v>
      </c>
      <c r="E1258">
        <v>0</v>
      </c>
      <c r="F1258">
        <v>13.34</v>
      </c>
      <c r="G1258">
        <v>865</v>
      </c>
      <c r="H1258">
        <v>74.180000000000007</v>
      </c>
      <c r="I1258">
        <v>0</v>
      </c>
      <c r="J1258">
        <v>0.67500000000000004</v>
      </c>
      <c r="K1258">
        <v>170.7</v>
      </c>
      <c r="L1258">
        <v>16.260000000000002</v>
      </c>
      <c r="T1258">
        <f>(((2*$N$5-$Q$5)*($P$5-$O$5))/($O$5+($P$5-$O$5)*LN(1-($O$5/$P$5))))*(F1258/25)</f>
        <v>0.68999436890798505</v>
      </c>
      <c r="U1258">
        <f>IF(D1258&gt;0, $Q$5*(1-0.0034*(F1258-25))+T1258*LN(D1258/1000), 0)</f>
        <v>0</v>
      </c>
      <c r="V1258">
        <f>$P$5*(D1258/1000)*(1+0.00034*(F1258-25))</f>
        <v>0</v>
      </c>
    </row>
    <row r="1259" spans="1:22" x14ac:dyDescent="0.25">
      <c r="A1259" s="2">
        <v>43252.870138888888</v>
      </c>
      <c r="B1259">
        <v>2309641</v>
      </c>
      <c r="C1259">
        <v>0</v>
      </c>
      <c r="D1259">
        <v>0</v>
      </c>
      <c r="E1259">
        <v>0</v>
      </c>
      <c r="F1259">
        <v>13.31</v>
      </c>
      <c r="G1259">
        <v>865</v>
      </c>
      <c r="H1259">
        <v>74.28</v>
      </c>
      <c r="I1259">
        <v>0</v>
      </c>
      <c r="J1259">
        <v>1.367</v>
      </c>
      <c r="K1259">
        <v>166.3</v>
      </c>
      <c r="L1259">
        <v>16.61</v>
      </c>
      <c r="T1259">
        <f>(((2*$N$5-$Q$5)*($P$5-$O$5))/($O$5+($P$5-$O$5)*LN(1-($O$5/$P$5))))*(F1259/25)</f>
        <v>0.68844265743367927</v>
      </c>
      <c r="U1259">
        <f>IF(D1259&gt;0, $Q$5*(1-0.0034*(F1259-25))+T1259*LN(D1259/1000), 0)</f>
        <v>0</v>
      </c>
      <c r="V1259">
        <f>$P$5*(D1259/1000)*(1+0.00034*(F1259-25))</f>
        <v>0</v>
      </c>
    </row>
    <row r="1260" spans="1:22" x14ac:dyDescent="0.25">
      <c r="A1260" s="2">
        <v>43252.870833333334</v>
      </c>
      <c r="B1260">
        <v>2309642</v>
      </c>
      <c r="C1260">
        <v>0</v>
      </c>
      <c r="D1260">
        <v>0</v>
      </c>
      <c r="E1260">
        <v>0</v>
      </c>
      <c r="F1260">
        <v>13.24</v>
      </c>
      <c r="G1260">
        <v>865</v>
      </c>
      <c r="H1260">
        <v>74.599999999999994</v>
      </c>
      <c r="I1260">
        <v>0</v>
      </c>
      <c r="J1260">
        <v>1.2509999999999999</v>
      </c>
      <c r="K1260">
        <v>166.8</v>
      </c>
      <c r="L1260">
        <v>20.41</v>
      </c>
      <c r="T1260">
        <f>(((2*$N$5-$Q$5)*($P$5-$O$5))/($O$5+($P$5-$O$5)*LN(1-($O$5/$P$5))))*(F1260/25)</f>
        <v>0.68482199732696569</v>
      </c>
      <c r="U1260">
        <f>IF(D1260&gt;0, $Q$5*(1-0.0034*(F1260-25))+T1260*LN(D1260/1000), 0)</f>
        <v>0</v>
      </c>
      <c r="V1260">
        <f>$P$5*(D1260/1000)*(1+0.00034*(F1260-25))</f>
        <v>0</v>
      </c>
    </row>
    <row r="1261" spans="1:22" x14ac:dyDescent="0.25">
      <c r="A1261" s="2">
        <v>43252.871527777781</v>
      </c>
      <c r="B1261">
        <v>2309643</v>
      </c>
      <c r="C1261">
        <v>0</v>
      </c>
      <c r="D1261">
        <v>0</v>
      </c>
      <c r="E1261">
        <v>0</v>
      </c>
      <c r="F1261">
        <v>13.2</v>
      </c>
      <c r="G1261">
        <v>865</v>
      </c>
      <c r="H1261">
        <v>74.91</v>
      </c>
      <c r="I1261">
        <v>0</v>
      </c>
      <c r="J1261">
        <v>2.3490000000000002</v>
      </c>
      <c r="K1261">
        <v>169</v>
      </c>
      <c r="L1261">
        <v>10.6</v>
      </c>
      <c r="T1261">
        <f>(((2*$N$5-$Q$5)*($P$5-$O$5))/($O$5+($P$5-$O$5)*LN(1-($O$5/$P$5))))*(F1261/25)</f>
        <v>0.682753048694558</v>
      </c>
      <c r="U1261">
        <f>IF(D1261&gt;0, $Q$5*(1-0.0034*(F1261-25))+T1261*LN(D1261/1000), 0)</f>
        <v>0</v>
      </c>
      <c r="V1261">
        <f>$P$5*(D1261/1000)*(1+0.00034*(F1261-25))</f>
        <v>0</v>
      </c>
    </row>
    <row r="1262" spans="1:22" x14ac:dyDescent="0.25">
      <c r="A1262" s="2">
        <v>43252.87222222222</v>
      </c>
      <c r="B1262">
        <v>2309644</v>
      </c>
      <c r="C1262">
        <v>0</v>
      </c>
      <c r="D1262">
        <v>0</v>
      </c>
      <c r="E1262">
        <v>0</v>
      </c>
      <c r="F1262">
        <v>13.21</v>
      </c>
      <c r="G1262">
        <v>865</v>
      </c>
      <c r="H1262">
        <v>74.91</v>
      </c>
      <c r="I1262">
        <v>0</v>
      </c>
      <c r="J1262">
        <v>2.2029999999999998</v>
      </c>
      <c r="K1262">
        <v>170.3</v>
      </c>
      <c r="L1262">
        <v>10.28</v>
      </c>
      <c r="T1262">
        <f>(((2*$N$5-$Q$5)*($P$5-$O$5))/($O$5+($P$5-$O$5)*LN(1-($O$5/$P$5))))*(F1262/25)</f>
        <v>0.68327028585265992</v>
      </c>
      <c r="U1262">
        <f>IF(D1262&gt;0, $Q$5*(1-0.0034*(F1262-25))+T1262*LN(D1262/1000), 0)</f>
        <v>0</v>
      </c>
      <c r="V1262">
        <f>$P$5*(D1262/1000)*(1+0.00034*(F1262-25))</f>
        <v>0</v>
      </c>
    </row>
    <row r="1263" spans="1:22" x14ac:dyDescent="0.25">
      <c r="A1263" s="2">
        <v>43252.872916666667</v>
      </c>
      <c r="B1263">
        <v>2309645</v>
      </c>
      <c r="C1263">
        <v>0</v>
      </c>
      <c r="D1263">
        <v>0</v>
      </c>
      <c r="E1263">
        <v>0</v>
      </c>
      <c r="F1263">
        <v>13.21</v>
      </c>
      <c r="G1263">
        <v>865</v>
      </c>
      <c r="H1263">
        <v>75.05</v>
      </c>
      <c r="I1263">
        <v>0</v>
      </c>
      <c r="J1263">
        <v>1.901</v>
      </c>
      <c r="K1263">
        <v>172.4</v>
      </c>
      <c r="L1263">
        <v>10.84</v>
      </c>
      <c r="T1263">
        <f>(((2*$N$5-$Q$5)*($P$5-$O$5))/($O$5+($P$5-$O$5)*LN(1-($O$5/$P$5))))*(F1263/25)</f>
        <v>0.68327028585265992</v>
      </c>
      <c r="U1263">
        <f>IF(D1263&gt;0, $Q$5*(1-0.0034*(F1263-25))+T1263*LN(D1263/1000), 0)</f>
        <v>0</v>
      </c>
      <c r="V1263">
        <f>$P$5*(D1263/1000)*(1+0.00034*(F1263-25))</f>
        <v>0</v>
      </c>
    </row>
    <row r="1264" spans="1:22" x14ac:dyDescent="0.25">
      <c r="A1264" s="2">
        <v>43252.873611111114</v>
      </c>
      <c r="B1264">
        <v>2309646</v>
      </c>
      <c r="C1264">
        <v>0</v>
      </c>
      <c r="D1264">
        <v>0</v>
      </c>
      <c r="E1264">
        <v>0</v>
      </c>
      <c r="F1264">
        <v>13.21</v>
      </c>
      <c r="G1264">
        <v>865</v>
      </c>
      <c r="H1264">
        <v>75.08</v>
      </c>
      <c r="I1264">
        <v>0</v>
      </c>
      <c r="J1264">
        <v>2.1739999999999999</v>
      </c>
      <c r="K1264">
        <v>163.30000000000001</v>
      </c>
      <c r="L1264">
        <v>8.5500000000000007</v>
      </c>
      <c r="T1264">
        <f>(((2*$N$5-$Q$5)*($P$5-$O$5))/($O$5+($P$5-$O$5)*LN(1-($O$5/$P$5))))*(F1264/25)</f>
        <v>0.68327028585265992</v>
      </c>
      <c r="U1264">
        <f>IF(D1264&gt;0, $Q$5*(1-0.0034*(F1264-25))+T1264*LN(D1264/1000), 0)</f>
        <v>0</v>
      </c>
      <c r="V1264">
        <f>$P$5*(D1264/1000)*(1+0.00034*(F1264-25))</f>
        <v>0</v>
      </c>
    </row>
    <row r="1265" spans="1:22" x14ac:dyDescent="0.25">
      <c r="A1265" s="2">
        <v>43252.874305555553</v>
      </c>
      <c r="B1265">
        <v>2309647</v>
      </c>
      <c r="C1265">
        <v>0</v>
      </c>
      <c r="D1265">
        <v>0</v>
      </c>
      <c r="E1265">
        <v>0</v>
      </c>
      <c r="F1265">
        <v>13.22</v>
      </c>
      <c r="G1265">
        <v>866</v>
      </c>
      <c r="H1265">
        <v>75.16</v>
      </c>
      <c r="I1265">
        <v>0</v>
      </c>
      <c r="J1265">
        <v>1.79</v>
      </c>
      <c r="K1265">
        <v>161.19999999999999</v>
      </c>
      <c r="L1265">
        <v>11.61</v>
      </c>
      <c r="T1265">
        <f>(((2*$N$5-$Q$5)*($P$5-$O$5))/($O$5+($P$5-$O$5)*LN(1-($O$5/$P$5))))*(F1265/25)</f>
        <v>0.68378752301076184</v>
      </c>
      <c r="U1265">
        <f>IF(D1265&gt;0, $Q$5*(1-0.0034*(F1265-25))+T1265*LN(D1265/1000), 0)</f>
        <v>0</v>
      </c>
      <c r="V1265">
        <f>$P$5*(D1265/1000)*(1+0.00034*(F1265-25))</f>
        <v>0</v>
      </c>
    </row>
    <row r="1266" spans="1:22" x14ac:dyDescent="0.25">
      <c r="A1266" s="2">
        <v>43252.875</v>
      </c>
      <c r="B1266">
        <v>2309648</v>
      </c>
      <c r="C1266">
        <v>0</v>
      </c>
      <c r="D1266">
        <v>0</v>
      </c>
      <c r="E1266">
        <v>0</v>
      </c>
      <c r="F1266">
        <v>13.2</v>
      </c>
      <c r="G1266">
        <v>865</v>
      </c>
      <c r="H1266">
        <v>75.239999999999995</v>
      </c>
      <c r="I1266">
        <v>0</v>
      </c>
      <c r="J1266">
        <v>1.2070000000000001</v>
      </c>
      <c r="K1266">
        <v>161.1</v>
      </c>
      <c r="L1266">
        <v>14.82</v>
      </c>
      <c r="T1266">
        <f>(((2*$N$5-$Q$5)*($P$5-$O$5))/($O$5+($P$5-$O$5)*LN(1-($O$5/$P$5))))*(F1266/25)</f>
        <v>0.682753048694558</v>
      </c>
      <c r="U1266">
        <f>IF(D1266&gt;0, $Q$5*(1-0.0034*(F1266-25))+T1266*LN(D1266/1000), 0)</f>
        <v>0</v>
      </c>
      <c r="V1266">
        <f>$P$5*(D1266/1000)*(1+0.00034*(F1266-25))</f>
        <v>0</v>
      </c>
    </row>
    <row r="1267" spans="1:22" x14ac:dyDescent="0.25">
      <c r="A1267" s="2">
        <v>43252.875694444447</v>
      </c>
      <c r="B1267">
        <v>2309649</v>
      </c>
      <c r="C1267">
        <v>0</v>
      </c>
      <c r="D1267">
        <v>0</v>
      </c>
      <c r="E1267">
        <v>0</v>
      </c>
      <c r="F1267">
        <v>13.18</v>
      </c>
      <c r="G1267">
        <v>865</v>
      </c>
      <c r="H1267">
        <v>75.319999999999993</v>
      </c>
      <c r="I1267">
        <v>0</v>
      </c>
      <c r="J1267">
        <v>0.84</v>
      </c>
      <c r="K1267">
        <v>167.2</v>
      </c>
      <c r="L1267">
        <v>20.51</v>
      </c>
      <c r="T1267">
        <f>(((2*$N$5-$Q$5)*($P$5-$O$5))/($O$5+($P$5-$O$5)*LN(1-($O$5/$P$5))))*(F1267/25)</f>
        <v>0.68171857437835404</v>
      </c>
      <c r="U1267">
        <f>IF(D1267&gt;0, $Q$5*(1-0.0034*(F1267-25))+T1267*LN(D1267/1000), 0)</f>
        <v>0</v>
      </c>
      <c r="V1267">
        <f>$P$5*(D1267/1000)*(1+0.00034*(F1267-25))</f>
        <v>0</v>
      </c>
    </row>
    <row r="1268" spans="1:22" x14ac:dyDescent="0.25">
      <c r="A1268" s="2">
        <v>43252.876388888886</v>
      </c>
      <c r="B1268">
        <v>2309650</v>
      </c>
      <c r="C1268">
        <v>0</v>
      </c>
      <c r="D1268">
        <v>0</v>
      </c>
      <c r="E1268">
        <v>0</v>
      </c>
      <c r="F1268">
        <v>13.14</v>
      </c>
      <c r="G1268">
        <v>866</v>
      </c>
      <c r="H1268">
        <v>75.48</v>
      </c>
      <c r="I1268">
        <v>0</v>
      </c>
      <c r="J1268">
        <v>1.343</v>
      </c>
      <c r="K1268">
        <v>161.5</v>
      </c>
      <c r="L1268">
        <v>15.53</v>
      </c>
      <c r="T1268">
        <f>(((2*$N$5-$Q$5)*($P$5-$O$5))/($O$5+($P$5-$O$5)*LN(1-($O$5/$P$5))))*(F1268/25)</f>
        <v>0.67964962574594645</v>
      </c>
      <c r="U1268">
        <f>IF(D1268&gt;0, $Q$5*(1-0.0034*(F1268-25))+T1268*LN(D1268/1000), 0)</f>
        <v>0</v>
      </c>
      <c r="V1268">
        <f>$P$5*(D1268/1000)*(1+0.00034*(F1268-25))</f>
        <v>0</v>
      </c>
    </row>
    <row r="1269" spans="1:22" x14ac:dyDescent="0.25">
      <c r="A1269" s="2">
        <v>43252.877083333333</v>
      </c>
      <c r="B1269">
        <v>2309651</v>
      </c>
      <c r="C1269">
        <v>0</v>
      </c>
      <c r="D1269">
        <v>0</v>
      </c>
      <c r="E1269">
        <v>0</v>
      </c>
      <c r="F1269">
        <v>13.12</v>
      </c>
      <c r="G1269">
        <v>866</v>
      </c>
      <c r="H1269">
        <v>75.510000000000005</v>
      </c>
      <c r="I1269">
        <v>0</v>
      </c>
      <c r="J1269">
        <v>1.2250000000000001</v>
      </c>
      <c r="K1269">
        <v>168.8</v>
      </c>
      <c r="L1269">
        <v>13.29</v>
      </c>
      <c r="T1269">
        <f>(((2*$N$5-$Q$5)*($P$5-$O$5))/($O$5+($P$5-$O$5)*LN(1-($O$5/$P$5))))*(F1269/25)</f>
        <v>0.67861515142974238</v>
      </c>
      <c r="U1269">
        <f>IF(D1269&gt;0, $Q$5*(1-0.0034*(F1269-25))+T1269*LN(D1269/1000), 0)</f>
        <v>0</v>
      </c>
      <c r="V1269">
        <f>$P$5*(D1269/1000)*(1+0.00034*(F1269-25))</f>
        <v>0</v>
      </c>
    </row>
    <row r="1270" spans="1:22" x14ac:dyDescent="0.25">
      <c r="A1270" s="2">
        <v>43252.87777777778</v>
      </c>
      <c r="B1270">
        <v>2309652</v>
      </c>
      <c r="C1270">
        <v>0</v>
      </c>
      <c r="D1270">
        <v>0</v>
      </c>
      <c r="E1270">
        <v>0</v>
      </c>
      <c r="F1270">
        <v>13.1</v>
      </c>
      <c r="G1270">
        <v>866</v>
      </c>
      <c r="H1270">
        <v>75.64</v>
      </c>
      <c r="I1270">
        <v>0</v>
      </c>
      <c r="J1270">
        <v>1.859</v>
      </c>
      <c r="K1270">
        <v>175.3</v>
      </c>
      <c r="L1270">
        <v>6.2539999999999996</v>
      </c>
      <c r="T1270">
        <f>(((2*$N$5-$Q$5)*($P$5-$O$5))/($O$5+($P$5-$O$5)*LN(1-($O$5/$P$5))))*(F1270/25)</f>
        <v>0.67758067711353864</v>
      </c>
      <c r="U1270">
        <f>IF(D1270&gt;0, $Q$5*(1-0.0034*(F1270-25))+T1270*LN(D1270/1000), 0)</f>
        <v>0</v>
      </c>
      <c r="V1270">
        <f>$P$5*(D1270/1000)*(1+0.00034*(F1270-25))</f>
        <v>0</v>
      </c>
    </row>
    <row r="1271" spans="1:22" x14ac:dyDescent="0.25">
      <c r="A1271" s="2">
        <v>43252.878472222219</v>
      </c>
      <c r="B1271">
        <v>2309653</v>
      </c>
      <c r="C1271">
        <v>0</v>
      </c>
      <c r="D1271">
        <v>0</v>
      </c>
      <c r="E1271">
        <v>0</v>
      </c>
      <c r="F1271">
        <v>13.11</v>
      </c>
      <c r="G1271">
        <v>866</v>
      </c>
      <c r="H1271">
        <v>75.53</v>
      </c>
      <c r="I1271">
        <v>0</v>
      </c>
      <c r="J1271">
        <v>1.2410000000000001</v>
      </c>
      <c r="K1271">
        <v>170.6</v>
      </c>
      <c r="L1271">
        <v>15.4</v>
      </c>
      <c r="T1271">
        <f>(((2*$N$5-$Q$5)*($P$5-$O$5))/($O$5+($P$5-$O$5)*LN(1-($O$5/$P$5))))*(F1271/25)</f>
        <v>0.67809791427164046</v>
      </c>
      <c r="U1271">
        <f>IF(D1271&gt;0, $Q$5*(1-0.0034*(F1271-25))+T1271*LN(D1271/1000), 0)</f>
        <v>0</v>
      </c>
      <c r="V1271">
        <f>$P$5*(D1271/1000)*(1+0.00034*(F1271-25))</f>
        <v>0</v>
      </c>
    </row>
    <row r="1272" spans="1:22" x14ac:dyDescent="0.25">
      <c r="A1272" s="2">
        <v>43252.879166666666</v>
      </c>
      <c r="B1272">
        <v>2309654</v>
      </c>
      <c r="C1272">
        <v>0</v>
      </c>
      <c r="D1272">
        <v>0</v>
      </c>
      <c r="E1272">
        <v>0</v>
      </c>
      <c r="F1272">
        <v>13.09</v>
      </c>
      <c r="G1272">
        <v>866</v>
      </c>
      <c r="H1272">
        <v>75.7</v>
      </c>
      <c r="I1272">
        <v>0</v>
      </c>
      <c r="J1272">
        <v>0.70099999999999996</v>
      </c>
      <c r="K1272">
        <v>166.5</v>
      </c>
      <c r="L1272">
        <v>20.64</v>
      </c>
      <c r="T1272">
        <f>(((2*$N$5-$Q$5)*($P$5-$O$5))/($O$5+($P$5-$O$5)*LN(1-($O$5/$P$5))))*(F1272/25)</f>
        <v>0.67706343995543661</v>
      </c>
      <c r="U1272">
        <f>IF(D1272&gt;0, $Q$5*(1-0.0034*(F1272-25))+T1272*LN(D1272/1000), 0)</f>
        <v>0</v>
      </c>
      <c r="V1272">
        <f>$P$5*(D1272/1000)*(1+0.00034*(F1272-25))</f>
        <v>0</v>
      </c>
    </row>
    <row r="1273" spans="1:22" x14ac:dyDescent="0.25">
      <c r="A1273" s="2">
        <v>43252.879861111112</v>
      </c>
      <c r="B1273">
        <v>2309655</v>
      </c>
      <c r="C1273">
        <v>0</v>
      </c>
      <c r="D1273">
        <v>0</v>
      </c>
      <c r="E1273">
        <v>0</v>
      </c>
      <c r="F1273">
        <v>13.1</v>
      </c>
      <c r="G1273">
        <v>866</v>
      </c>
      <c r="H1273">
        <v>75.7</v>
      </c>
      <c r="I1273">
        <v>0</v>
      </c>
      <c r="J1273">
        <v>1.419</v>
      </c>
      <c r="K1273">
        <v>163.19999999999999</v>
      </c>
      <c r="L1273">
        <v>14.76</v>
      </c>
      <c r="T1273">
        <f>(((2*$N$5-$Q$5)*($P$5-$O$5))/($O$5+($P$5-$O$5)*LN(1-($O$5/$P$5))))*(F1273/25)</f>
        <v>0.67758067711353864</v>
      </c>
      <c r="U1273">
        <f>IF(D1273&gt;0, $Q$5*(1-0.0034*(F1273-25))+T1273*LN(D1273/1000), 0)</f>
        <v>0</v>
      </c>
      <c r="V1273">
        <f>$P$5*(D1273/1000)*(1+0.00034*(F1273-25))</f>
        <v>0</v>
      </c>
    </row>
    <row r="1274" spans="1:22" x14ac:dyDescent="0.25">
      <c r="A1274" s="2">
        <v>43252.880555555559</v>
      </c>
      <c r="B1274">
        <v>2309656</v>
      </c>
      <c r="C1274">
        <v>0</v>
      </c>
      <c r="D1274">
        <v>0</v>
      </c>
      <c r="E1274">
        <v>0</v>
      </c>
      <c r="F1274">
        <v>13.14</v>
      </c>
      <c r="G1274">
        <v>866</v>
      </c>
      <c r="H1274">
        <v>75.739999999999995</v>
      </c>
      <c r="I1274">
        <v>0</v>
      </c>
      <c r="J1274">
        <v>1.08</v>
      </c>
      <c r="K1274">
        <v>166.7</v>
      </c>
      <c r="L1274">
        <v>15.46</v>
      </c>
      <c r="T1274">
        <f>(((2*$N$5-$Q$5)*($P$5-$O$5))/($O$5+($P$5-$O$5)*LN(1-($O$5/$P$5))))*(F1274/25)</f>
        <v>0.67964962574594645</v>
      </c>
      <c r="U1274">
        <f>IF(D1274&gt;0, $Q$5*(1-0.0034*(F1274-25))+T1274*LN(D1274/1000), 0)</f>
        <v>0</v>
      </c>
      <c r="V1274">
        <f>$P$5*(D1274/1000)*(1+0.00034*(F1274-25))</f>
        <v>0</v>
      </c>
    </row>
    <row r="1275" spans="1:22" x14ac:dyDescent="0.25">
      <c r="A1275" s="2">
        <v>43252.881249999999</v>
      </c>
      <c r="B1275">
        <v>2309657</v>
      </c>
      <c r="C1275">
        <v>0</v>
      </c>
      <c r="D1275">
        <v>0</v>
      </c>
      <c r="E1275">
        <v>0</v>
      </c>
      <c r="F1275">
        <v>13.17</v>
      </c>
      <c r="G1275">
        <v>866</v>
      </c>
      <c r="H1275">
        <v>75.569999999999993</v>
      </c>
      <c r="I1275">
        <v>0</v>
      </c>
      <c r="J1275">
        <v>0.55200000000000005</v>
      </c>
      <c r="K1275">
        <v>175</v>
      </c>
      <c r="L1275">
        <v>11.7</v>
      </c>
      <c r="T1275">
        <f>(((2*$N$5-$Q$5)*($P$5-$O$5))/($O$5+($P$5-$O$5)*LN(1-($O$5/$P$5))))*(F1275/25)</f>
        <v>0.68120133722025222</v>
      </c>
      <c r="U1275">
        <f>IF(D1275&gt;0, $Q$5*(1-0.0034*(F1275-25))+T1275*LN(D1275/1000), 0)</f>
        <v>0</v>
      </c>
      <c r="V1275">
        <f>$P$5*(D1275/1000)*(1+0.00034*(F1275-25))</f>
        <v>0</v>
      </c>
    </row>
    <row r="1276" spans="1:22" x14ac:dyDescent="0.25">
      <c r="A1276" s="2">
        <v>43252.881944444445</v>
      </c>
      <c r="B1276">
        <v>2309658</v>
      </c>
      <c r="C1276">
        <v>0</v>
      </c>
      <c r="D1276">
        <v>0</v>
      </c>
      <c r="E1276">
        <v>0</v>
      </c>
      <c r="F1276">
        <v>13.13</v>
      </c>
      <c r="G1276">
        <v>866</v>
      </c>
      <c r="H1276">
        <v>75.680000000000007</v>
      </c>
      <c r="I1276">
        <v>0</v>
      </c>
      <c r="J1276">
        <v>0.38200000000000001</v>
      </c>
      <c r="K1276">
        <v>181.5</v>
      </c>
      <c r="L1276">
        <v>16.239999999999998</v>
      </c>
      <c r="T1276">
        <f>(((2*$N$5-$Q$5)*($P$5-$O$5))/($O$5+($P$5-$O$5)*LN(1-($O$5/$P$5))))*(F1276/25)</f>
        <v>0.67913238858784442</v>
      </c>
      <c r="U1276">
        <f>IF(D1276&gt;0, $Q$5*(1-0.0034*(F1276-25))+T1276*LN(D1276/1000), 0)</f>
        <v>0</v>
      </c>
      <c r="V1276">
        <f>$P$5*(D1276/1000)*(1+0.00034*(F1276-25))</f>
        <v>0</v>
      </c>
    </row>
    <row r="1277" spans="1:22" x14ac:dyDescent="0.25">
      <c r="A1277" s="2">
        <v>43252.882638888892</v>
      </c>
      <c r="B1277">
        <v>2309659</v>
      </c>
      <c r="C1277">
        <v>0</v>
      </c>
      <c r="D1277">
        <v>0</v>
      </c>
      <c r="E1277">
        <v>0</v>
      </c>
      <c r="F1277">
        <v>13.1</v>
      </c>
      <c r="G1277">
        <v>866</v>
      </c>
      <c r="H1277">
        <v>75.84</v>
      </c>
      <c r="I1277">
        <v>0</v>
      </c>
      <c r="J1277">
        <v>0.61699999999999999</v>
      </c>
      <c r="K1277">
        <v>168.6</v>
      </c>
      <c r="L1277">
        <v>22.3</v>
      </c>
      <c r="T1277">
        <f>(((2*$N$5-$Q$5)*($P$5-$O$5))/($O$5+($P$5-$O$5)*LN(1-($O$5/$P$5))))*(F1277/25)</f>
        <v>0.67758067711353864</v>
      </c>
      <c r="U1277">
        <f>IF(D1277&gt;0, $Q$5*(1-0.0034*(F1277-25))+T1277*LN(D1277/1000), 0)</f>
        <v>0</v>
      </c>
      <c r="V1277">
        <f>$P$5*(D1277/1000)*(1+0.00034*(F1277-25))</f>
        <v>0</v>
      </c>
    </row>
    <row r="1278" spans="1:22" x14ac:dyDescent="0.25">
      <c r="A1278" s="2">
        <v>43252.883333333331</v>
      </c>
      <c r="B1278">
        <v>2309660</v>
      </c>
      <c r="C1278">
        <v>0</v>
      </c>
      <c r="D1278">
        <v>0</v>
      </c>
      <c r="E1278">
        <v>0</v>
      </c>
      <c r="F1278">
        <v>13.08</v>
      </c>
      <c r="G1278">
        <v>866</v>
      </c>
      <c r="H1278">
        <v>75.69</v>
      </c>
      <c r="I1278">
        <v>0</v>
      </c>
      <c r="J1278">
        <v>0.40799999999999997</v>
      </c>
      <c r="K1278">
        <v>177.8</v>
      </c>
      <c r="L1278">
        <v>19.37</v>
      </c>
      <c r="T1278">
        <f>(((2*$N$5-$Q$5)*($P$5-$O$5))/($O$5+($P$5-$O$5)*LN(1-($O$5/$P$5))))*(F1278/25)</f>
        <v>0.67654620279733468</v>
      </c>
      <c r="U1278">
        <f>IF(D1278&gt;0, $Q$5*(1-0.0034*(F1278-25))+T1278*LN(D1278/1000), 0)</f>
        <v>0</v>
      </c>
      <c r="V1278">
        <f>$P$5*(D1278/1000)*(1+0.00034*(F1278-25))</f>
        <v>0</v>
      </c>
    </row>
    <row r="1279" spans="1:22" x14ac:dyDescent="0.25">
      <c r="A1279" s="2">
        <v>43252.884027777778</v>
      </c>
      <c r="B1279">
        <v>2309661</v>
      </c>
      <c r="C1279">
        <v>0</v>
      </c>
      <c r="D1279">
        <v>0</v>
      </c>
      <c r="E1279">
        <v>0</v>
      </c>
      <c r="F1279">
        <v>13.06</v>
      </c>
      <c r="G1279">
        <v>866</v>
      </c>
      <c r="H1279">
        <v>75.8</v>
      </c>
      <c r="I1279">
        <v>0</v>
      </c>
      <c r="J1279">
        <v>0.48</v>
      </c>
      <c r="K1279">
        <v>164.4</v>
      </c>
      <c r="L1279">
        <v>9.7899999999999991</v>
      </c>
      <c r="T1279">
        <f>(((2*$N$5-$Q$5)*($P$5-$O$5))/($O$5+($P$5-$O$5)*LN(1-($O$5/$P$5))))*(F1279/25)</f>
        <v>0.67551172848113084</v>
      </c>
      <c r="U1279">
        <f>IF(D1279&gt;0, $Q$5*(1-0.0034*(F1279-25))+T1279*LN(D1279/1000), 0)</f>
        <v>0</v>
      </c>
      <c r="V1279">
        <f>$P$5*(D1279/1000)*(1+0.00034*(F1279-25))</f>
        <v>0</v>
      </c>
    </row>
    <row r="1280" spans="1:22" x14ac:dyDescent="0.25">
      <c r="A1280" s="2">
        <v>43252.884722222225</v>
      </c>
      <c r="B1280">
        <v>2309662</v>
      </c>
      <c r="C1280">
        <v>0</v>
      </c>
      <c r="D1280">
        <v>0</v>
      </c>
      <c r="E1280">
        <v>0</v>
      </c>
      <c r="F1280">
        <v>13.05</v>
      </c>
      <c r="G1280">
        <v>866</v>
      </c>
      <c r="H1280">
        <v>75.8</v>
      </c>
      <c r="I1280">
        <v>0</v>
      </c>
      <c r="J1280">
        <v>1.2969999999999999</v>
      </c>
      <c r="K1280">
        <v>157.4</v>
      </c>
      <c r="L1280">
        <v>11.87</v>
      </c>
      <c r="T1280">
        <f>(((2*$N$5-$Q$5)*($P$5-$O$5))/($O$5+($P$5-$O$5)*LN(1-($O$5/$P$5))))*(F1280/25)</f>
        <v>0.67499449132302891</v>
      </c>
      <c r="U1280">
        <f>IF(D1280&gt;0, $Q$5*(1-0.0034*(F1280-25))+T1280*LN(D1280/1000), 0)</f>
        <v>0</v>
      </c>
      <c r="V1280">
        <f>$P$5*(D1280/1000)*(1+0.00034*(F1280-25))</f>
        <v>0</v>
      </c>
    </row>
    <row r="1281" spans="1:22" x14ac:dyDescent="0.25">
      <c r="A1281" s="2">
        <v>43252.885416666664</v>
      </c>
      <c r="B1281">
        <v>2309663</v>
      </c>
      <c r="C1281">
        <v>0</v>
      </c>
      <c r="D1281">
        <v>0</v>
      </c>
      <c r="E1281">
        <v>0</v>
      </c>
      <c r="F1281">
        <v>13.07</v>
      </c>
      <c r="G1281">
        <v>866</v>
      </c>
      <c r="H1281">
        <v>75.83</v>
      </c>
      <c r="I1281">
        <v>0</v>
      </c>
      <c r="J1281">
        <v>0.186</v>
      </c>
      <c r="K1281">
        <v>217.2</v>
      </c>
      <c r="L1281">
        <v>8.4600000000000009</v>
      </c>
      <c r="T1281">
        <f>(((2*$N$5-$Q$5)*($P$5-$O$5))/($O$5+($P$5-$O$5)*LN(1-($O$5/$P$5))))*(F1281/25)</f>
        <v>0.67602896563923287</v>
      </c>
      <c r="U1281">
        <f>IF(D1281&gt;0, $Q$5*(1-0.0034*(F1281-25))+T1281*LN(D1281/1000), 0)</f>
        <v>0</v>
      </c>
      <c r="V1281">
        <f>$P$5*(D1281/1000)*(1+0.00034*(F1281-25))</f>
        <v>0</v>
      </c>
    </row>
    <row r="1282" spans="1:22" x14ac:dyDescent="0.25">
      <c r="A1282" s="2">
        <v>43252.886111111111</v>
      </c>
      <c r="B1282">
        <v>2309664</v>
      </c>
      <c r="C1282">
        <v>0</v>
      </c>
      <c r="D1282">
        <v>0</v>
      </c>
      <c r="E1282">
        <v>0</v>
      </c>
      <c r="F1282">
        <v>13.03</v>
      </c>
      <c r="G1282">
        <v>866</v>
      </c>
      <c r="H1282">
        <v>75.900000000000006</v>
      </c>
      <c r="I1282">
        <v>0</v>
      </c>
      <c r="J1282">
        <v>0.93100000000000005</v>
      </c>
      <c r="K1282">
        <v>201</v>
      </c>
      <c r="L1282">
        <v>14.57</v>
      </c>
      <c r="T1282">
        <f>(((2*$N$5-$Q$5)*($P$5-$O$5))/($O$5+($P$5-$O$5)*LN(1-($O$5/$P$5))))*(F1282/25)</f>
        <v>0.67396001700682495</v>
      </c>
      <c r="U1282">
        <f>IF(D1282&gt;0, $Q$5*(1-0.0034*(F1282-25))+T1282*LN(D1282/1000), 0)</f>
        <v>0</v>
      </c>
      <c r="V1282">
        <f>$P$5*(D1282/1000)*(1+0.00034*(F1282-25))</f>
        <v>0</v>
      </c>
    </row>
    <row r="1283" spans="1:22" x14ac:dyDescent="0.25">
      <c r="A1283" s="2">
        <v>43252.886805555558</v>
      </c>
      <c r="B1283">
        <v>2309665</v>
      </c>
      <c r="C1283">
        <v>0</v>
      </c>
      <c r="D1283">
        <v>0</v>
      </c>
      <c r="E1283">
        <v>0</v>
      </c>
      <c r="F1283">
        <v>13</v>
      </c>
      <c r="G1283">
        <v>866</v>
      </c>
      <c r="H1283">
        <v>75.959999999999994</v>
      </c>
      <c r="I1283">
        <v>0</v>
      </c>
      <c r="J1283">
        <v>0.40500000000000003</v>
      </c>
      <c r="K1283">
        <v>208.4</v>
      </c>
      <c r="L1283">
        <v>15.18</v>
      </c>
      <c r="T1283">
        <f>(((2*$N$5-$Q$5)*($P$5-$O$5))/($O$5+($P$5-$O$5)*LN(1-($O$5/$P$5))))*(F1283/25)</f>
        <v>0.67240830553251918</v>
      </c>
      <c r="U1283">
        <f>IF(D1283&gt;0, $Q$5*(1-0.0034*(F1283-25))+T1283*LN(D1283/1000), 0)</f>
        <v>0</v>
      </c>
      <c r="V1283">
        <f>$P$5*(D1283/1000)*(1+0.00034*(F1283-25))</f>
        <v>0</v>
      </c>
    </row>
    <row r="1284" spans="1:22" x14ac:dyDescent="0.25">
      <c r="A1284" s="2">
        <v>43252.887499999997</v>
      </c>
      <c r="B1284">
        <v>2309666</v>
      </c>
      <c r="C1284">
        <v>0</v>
      </c>
      <c r="D1284">
        <v>0</v>
      </c>
      <c r="E1284">
        <v>0</v>
      </c>
      <c r="F1284">
        <v>12.99</v>
      </c>
      <c r="G1284">
        <v>866</v>
      </c>
      <c r="H1284">
        <v>76.17</v>
      </c>
      <c r="I1284">
        <v>0</v>
      </c>
      <c r="J1284">
        <v>0.25800000000000001</v>
      </c>
      <c r="K1284">
        <v>209.7</v>
      </c>
      <c r="L1284">
        <v>22.73</v>
      </c>
      <c r="T1284">
        <f>(((2*$N$5-$Q$5)*($P$5-$O$5))/($O$5+($P$5-$O$5)*LN(1-($O$5/$P$5))))*(F1284/25)</f>
        <v>0.67189106837441737</v>
      </c>
      <c r="U1284">
        <f>IF(D1284&gt;0, $Q$5*(1-0.0034*(F1284-25))+T1284*LN(D1284/1000), 0)</f>
        <v>0</v>
      </c>
      <c r="V1284">
        <f>$P$5*(D1284/1000)*(1+0.00034*(F1284-25))</f>
        <v>0</v>
      </c>
    </row>
    <row r="1285" spans="1:22" x14ac:dyDescent="0.25">
      <c r="A1285" s="2">
        <v>43252.888194444444</v>
      </c>
      <c r="B1285">
        <v>2309667</v>
      </c>
      <c r="C1285">
        <v>0</v>
      </c>
      <c r="D1285">
        <v>0</v>
      </c>
      <c r="E1285">
        <v>0</v>
      </c>
      <c r="F1285">
        <v>12.92</v>
      </c>
      <c r="G1285">
        <v>866</v>
      </c>
      <c r="H1285">
        <v>76.489999999999995</v>
      </c>
      <c r="I1285">
        <v>0</v>
      </c>
      <c r="J1285">
        <v>0.124</v>
      </c>
      <c r="K1285">
        <v>181.4</v>
      </c>
      <c r="L1285">
        <v>5.266</v>
      </c>
      <c r="T1285">
        <f>(((2*$N$5-$Q$5)*($P$5-$O$5))/($O$5+($P$5-$O$5)*LN(1-($O$5/$P$5))))*(F1285/25)</f>
        <v>0.66827040826770379</v>
      </c>
      <c r="U1285">
        <f>IF(D1285&gt;0, $Q$5*(1-0.0034*(F1285-25))+T1285*LN(D1285/1000), 0)</f>
        <v>0</v>
      </c>
      <c r="V1285">
        <f>$P$5*(D1285/1000)*(1+0.00034*(F1285-25))</f>
        <v>0</v>
      </c>
    </row>
    <row r="1286" spans="1:22" x14ac:dyDescent="0.25">
      <c r="A1286" s="2">
        <v>43252.888888888891</v>
      </c>
      <c r="B1286">
        <v>2309668</v>
      </c>
      <c r="C1286">
        <v>0</v>
      </c>
      <c r="D1286">
        <v>0</v>
      </c>
      <c r="E1286">
        <v>0</v>
      </c>
      <c r="F1286">
        <v>12.88</v>
      </c>
      <c r="G1286">
        <v>866</v>
      </c>
      <c r="H1286">
        <v>76.599999999999994</v>
      </c>
      <c r="I1286">
        <v>0</v>
      </c>
      <c r="J1286">
        <v>0.20100000000000001</v>
      </c>
      <c r="K1286">
        <v>211.8</v>
      </c>
      <c r="L1286">
        <v>27.91</v>
      </c>
      <c r="T1286">
        <f>(((2*$N$5-$Q$5)*($P$5-$O$5))/($O$5+($P$5-$O$5)*LN(1-($O$5/$P$5))))*(F1286/25)</f>
        <v>0.66620145963529598</v>
      </c>
      <c r="U1286">
        <f>IF(D1286&gt;0, $Q$5*(1-0.0034*(F1286-25))+T1286*LN(D1286/1000), 0)</f>
        <v>0</v>
      </c>
      <c r="V1286">
        <f>$P$5*(D1286/1000)*(1+0.00034*(F1286-25))</f>
        <v>0</v>
      </c>
    </row>
    <row r="1287" spans="1:22" x14ac:dyDescent="0.25">
      <c r="A1287" s="2">
        <v>43252.88958333333</v>
      </c>
      <c r="B1287">
        <v>2309669</v>
      </c>
      <c r="C1287">
        <v>0</v>
      </c>
      <c r="D1287">
        <v>0</v>
      </c>
      <c r="E1287">
        <v>0</v>
      </c>
      <c r="F1287">
        <v>12.87</v>
      </c>
      <c r="G1287">
        <v>866</v>
      </c>
      <c r="H1287">
        <v>76.3</v>
      </c>
      <c r="I1287">
        <v>0</v>
      </c>
      <c r="J1287">
        <v>1.0760000000000001</v>
      </c>
      <c r="K1287">
        <v>174.2</v>
      </c>
      <c r="L1287">
        <v>20.77</v>
      </c>
      <c r="T1287">
        <f>(((2*$N$5-$Q$5)*($P$5-$O$5))/($O$5+($P$5-$O$5)*LN(1-($O$5/$P$5))))*(F1287/25)</f>
        <v>0.66568422247719394</v>
      </c>
      <c r="U1287">
        <f>IF(D1287&gt;0, $Q$5*(1-0.0034*(F1287-25))+T1287*LN(D1287/1000), 0)</f>
        <v>0</v>
      </c>
      <c r="V1287">
        <f>$P$5*(D1287/1000)*(1+0.00034*(F1287-25))</f>
        <v>0</v>
      </c>
    </row>
    <row r="1288" spans="1:22" x14ac:dyDescent="0.25">
      <c r="A1288" s="2">
        <v>43252.890277777777</v>
      </c>
      <c r="B1288">
        <v>2309670</v>
      </c>
      <c r="C1288">
        <v>0</v>
      </c>
      <c r="D1288">
        <v>0</v>
      </c>
      <c r="E1288">
        <v>0</v>
      </c>
      <c r="F1288">
        <v>12.94</v>
      </c>
      <c r="G1288">
        <v>866</v>
      </c>
      <c r="H1288">
        <v>76.150000000000006</v>
      </c>
      <c r="I1288">
        <v>0</v>
      </c>
      <c r="J1288">
        <v>0.71899999999999997</v>
      </c>
      <c r="K1288">
        <v>196.2</v>
      </c>
      <c r="L1288">
        <v>8.48</v>
      </c>
      <c r="T1288">
        <f>(((2*$N$5-$Q$5)*($P$5-$O$5))/($O$5+($P$5-$O$5)*LN(1-($O$5/$P$5))))*(F1288/25)</f>
        <v>0.66930488258390752</v>
      </c>
      <c r="U1288">
        <f>IF(D1288&gt;0, $Q$5*(1-0.0034*(F1288-25))+T1288*LN(D1288/1000), 0)</f>
        <v>0</v>
      </c>
      <c r="V1288">
        <f>$P$5*(D1288/1000)*(1+0.00034*(F1288-25))</f>
        <v>0</v>
      </c>
    </row>
    <row r="1289" spans="1:22" x14ac:dyDescent="0.25">
      <c r="A1289" s="2">
        <v>43252.890972222223</v>
      </c>
      <c r="B1289">
        <v>2309671</v>
      </c>
      <c r="C1289">
        <v>0</v>
      </c>
      <c r="D1289">
        <v>0</v>
      </c>
      <c r="E1289">
        <v>0</v>
      </c>
      <c r="F1289">
        <v>12.94</v>
      </c>
      <c r="G1289">
        <v>866</v>
      </c>
      <c r="H1289">
        <v>76.25</v>
      </c>
      <c r="I1289">
        <v>0</v>
      </c>
      <c r="J1289">
        <v>0.35099999999999998</v>
      </c>
      <c r="K1289">
        <v>188.9</v>
      </c>
      <c r="L1289">
        <v>22.42</v>
      </c>
      <c r="T1289">
        <f>(((2*$N$5-$Q$5)*($P$5-$O$5))/($O$5+($P$5-$O$5)*LN(1-($O$5/$P$5))))*(F1289/25)</f>
        <v>0.66930488258390752</v>
      </c>
      <c r="U1289">
        <f>IF(D1289&gt;0, $Q$5*(1-0.0034*(F1289-25))+T1289*LN(D1289/1000), 0)</f>
        <v>0</v>
      </c>
      <c r="V1289">
        <f>$P$5*(D1289/1000)*(1+0.00034*(F1289-25))</f>
        <v>0</v>
      </c>
    </row>
    <row r="1290" spans="1:22" x14ac:dyDescent="0.25">
      <c r="A1290" s="2">
        <v>43252.89166666667</v>
      </c>
      <c r="B1290">
        <v>2309672</v>
      </c>
      <c r="C1290">
        <v>0</v>
      </c>
      <c r="D1290">
        <v>0</v>
      </c>
      <c r="E1290">
        <v>0</v>
      </c>
      <c r="F1290">
        <v>12.92</v>
      </c>
      <c r="G1290">
        <v>866</v>
      </c>
      <c r="H1290">
        <v>76.11</v>
      </c>
      <c r="I1290">
        <v>0</v>
      </c>
      <c r="J1290">
        <v>0.66200000000000003</v>
      </c>
      <c r="K1290">
        <v>176.8</v>
      </c>
      <c r="L1290">
        <v>14.11</v>
      </c>
      <c r="T1290">
        <f>(((2*$N$5-$Q$5)*($P$5-$O$5))/($O$5+($P$5-$O$5)*LN(1-($O$5/$P$5))))*(F1290/25)</f>
        <v>0.66827040826770379</v>
      </c>
      <c r="U1290">
        <f>IF(D1290&gt;0, $Q$5*(1-0.0034*(F1290-25))+T1290*LN(D1290/1000), 0)</f>
        <v>0</v>
      </c>
      <c r="V1290">
        <f>$P$5*(D1290/1000)*(1+0.00034*(F1290-25))</f>
        <v>0</v>
      </c>
    </row>
    <row r="1291" spans="1:22" x14ac:dyDescent="0.25">
      <c r="A1291" s="2">
        <v>43252.892361111109</v>
      </c>
      <c r="B1291">
        <v>2309673</v>
      </c>
      <c r="C1291">
        <v>0</v>
      </c>
      <c r="D1291">
        <v>0</v>
      </c>
      <c r="E1291">
        <v>0</v>
      </c>
      <c r="F1291">
        <v>12.97</v>
      </c>
      <c r="G1291">
        <v>866</v>
      </c>
      <c r="H1291">
        <v>75.95</v>
      </c>
      <c r="I1291">
        <v>0</v>
      </c>
      <c r="J1291">
        <v>0.39500000000000002</v>
      </c>
      <c r="K1291">
        <v>186.5</v>
      </c>
      <c r="L1291">
        <v>16.84</v>
      </c>
      <c r="T1291">
        <f>(((2*$N$5-$Q$5)*($P$5-$O$5))/($O$5+($P$5-$O$5)*LN(1-($O$5/$P$5))))*(F1291/25)</f>
        <v>0.67085659405821341</v>
      </c>
      <c r="U1291">
        <f>IF(D1291&gt;0, $Q$5*(1-0.0034*(F1291-25))+T1291*LN(D1291/1000), 0)</f>
        <v>0</v>
      </c>
      <c r="V1291">
        <f>$P$5*(D1291/1000)*(1+0.00034*(F1291-25))</f>
        <v>0</v>
      </c>
    </row>
    <row r="1292" spans="1:22" x14ac:dyDescent="0.25">
      <c r="A1292" s="2">
        <v>43252.893055555556</v>
      </c>
      <c r="B1292">
        <v>2309674</v>
      </c>
      <c r="C1292">
        <v>0</v>
      </c>
      <c r="D1292">
        <v>0</v>
      </c>
      <c r="E1292">
        <v>0</v>
      </c>
      <c r="F1292">
        <v>12.95</v>
      </c>
      <c r="G1292">
        <v>866</v>
      </c>
      <c r="H1292">
        <v>76.06</v>
      </c>
      <c r="I1292">
        <v>0</v>
      </c>
      <c r="J1292">
        <v>0.44800000000000001</v>
      </c>
      <c r="K1292">
        <v>173.4</v>
      </c>
      <c r="L1292">
        <v>11.76</v>
      </c>
      <c r="T1292">
        <f>(((2*$N$5-$Q$5)*($P$5-$O$5))/($O$5+($P$5-$O$5)*LN(1-($O$5/$P$5))))*(F1292/25)</f>
        <v>0.66982211974200956</v>
      </c>
      <c r="U1292">
        <f>IF(D1292&gt;0, $Q$5*(1-0.0034*(F1292-25))+T1292*LN(D1292/1000), 0)</f>
        <v>0</v>
      </c>
      <c r="V1292">
        <f>$P$5*(D1292/1000)*(1+0.00034*(F1292-25))</f>
        <v>0</v>
      </c>
    </row>
    <row r="1293" spans="1:22" x14ac:dyDescent="0.25">
      <c r="A1293" s="2">
        <v>43252.893750000003</v>
      </c>
      <c r="B1293">
        <v>2309675</v>
      </c>
      <c r="C1293">
        <v>0</v>
      </c>
      <c r="D1293">
        <v>0</v>
      </c>
      <c r="E1293">
        <v>0</v>
      </c>
      <c r="F1293">
        <v>12.94</v>
      </c>
      <c r="G1293">
        <v>866</v>
      </c>
      <c r="H1293">
        <v>75.97</v>
      </c>
      <c r="I1293">
        <v>0</v>
      </c>
      <c r="J1293">
        <v>0</v>
      </c>
      <c r="K1293">
        <v>0</v>
      </c>
      <c r="L1293">
        <v>0</v>
      </c>
      <c r="T1293">
        <f>(((2*$N$5-$Q$5)*($P$5-$O$5))/($O$5+($P$5-$O$5)*LN(1-($O$5/$P$5))))*(F1293/25)</f>
        <v>0.66930488258390752</v>
      </c>
      <c r="U1293">
        <f>IF(D1293&gt;0, $Q$5*(1-0.0034*(F1293-25))+T1293*LN(D1293/1000), 0)</f>
        <v>0</v>
      </c>
      <c r="V1293">
        <f>$P$5*(D1293/1000)*(1+0.00034*(F1293-25))</f>
        <v>0</v>
      </c>
    </row>
    <row r="1294" spans="1:22" x14ac:dyDescent="0.25">
      <c r="A1294" s="2">
        <v>43252.894444444442</v>
      </c>
      <c r="B1294">
        <v>2309676</v>
      </c>
      <c r="C1294">
        <v>0</v>
      </c>
      <c r="D1294">
        <v>0</v>
      </c>
      <c r="E1294">
        <v>0</v>
      </c>
      <c r="F1294">
        <v>12.92</v>
      </c>
      <c r="G1294">
        <v>866</v>
      </c>
      <c r="H1294">
        <v>76.02</v>
      </c>
      <c r="I1294">
        <v>0</v>
      </c>
      <c r="J1294">
        <v>0</v>
      </c>
      <c r="K1294">
        <v>0</v>
      </c>
      <c r="L1294">
        <v>0</v>
      </c>
      <c r="T1294">
        <f>(((2*$N$5-$Q$5)*($P$5-$O$5))/($O$5+($P$5-$O$5)*LN(1-($O$5/$P$5))))*(F1294/25)</f>
        <v>0.66827040826770379</v>
      </c>
      <c r="U1294">
        <f>IF(D1294&gt;0, $Q$5*(1-0.0034*(F1294-25))+T1294*LN(D1294/1000), 0)</f>
        <v>0</v>
      </c>
      <c r="V1294">
        <f>$P$5*(D1294/1000)*(1+0.00034*(F1294-25))</f>
        <v>0</v>
      </c>
    </row>
    <row r="1295" spans="1:22" x14ac:dyDescent="0.25">
      <c r="A1295" s="2">
        <v>43252.895138888889</v>
      </c>
      <c r="B1295">
        <v>2309677</v>
      </c>
      <c r="C1295">
        <v>0</v>
      </c>
      <c r="D1295">
        <v>0</v>
      </c>
      <c r="E1295">
        <v>0</v>
      </c>
      <c r="F1295">
        <v>12.9</v>
      </c>
      <c r="G1295">
        <v>866</v>
      </c>
      <c r="H1295">
        <v>76.27</v>
      </c>
      <c r="I1295">
        <v>0</v>
      </c>
      <c r="J1295">
        <v>0</v>
      </c>
      <c r="K1295">
        <v>0</v>
      </c>
      <c r="L1295">
        <v>0</v>
      </c>
      <c r="T1295">
        <f>(((2*$N$5-$Q$5)*($P$5-$O$5))/($O$5+($P$5-$O$5)*LN(1-($O$5/$P$5))))*(F1295/25)</f>
        <v>0.66723593395149983</v>
      </c>
      <c r="U1295">
        <f>IF(D1295&gt;0, $Q$5*(1-0.0034*(F1295-25))+T1295*LN(D1295/1000), 0)</f>
        <v>0</v>
      </c>
      <c r="V1295">
        <f>$P$5*(D1295/1000)*(1+0.00034*(F1295-25))</f>
        <v>0</v>
      </c>
    </row>
    <row r="1296" spans="1:22" x14ac:dyDescent="0.25">
      <c r="A1296" s="2">
        <v>43252.895833333336</v>
      </c>
      <c r="B1296">
        <v>2309678</v>
      </c>
      <c r="C1296">
        <v>0</v>
      </c>
      <c r="D1296">
        <v>0</v>
      </c>
      <c r="E1296">
        <v>0</v>
      </c>
      <c r="F1296">
        <v>12.89</v>
      </c>
      <c r="G1296">
        <v>866</v>
      </c>
      <c r="H1296">
        <v>76.02</v>
      </c>
      <c r="I1296">
        <v>0</v>
      </c>
      <c r="J1296">
        <v>0.36099999999999999</v>
      </c>
      <c r="K1296">
        <v>197</v>
      </c>
      <c r="L1296">
        <v>28.14</v>
      </c>
      <c r="T1296">
        <f>(((2*$N$5-$Q$5)*($P$5-$O$5))/($O$5+($P$5-$O$5)*LN(1-($O$5/$P$5))))*(F1296/25)</f>
        <v>0.6667186967933979</v>
      </c>
      <c r="U1296">
        <f>IF(D1296&gt;0, $Q$5*(1-0.0034*(F1296-25))+T1296*LN(D1296/1000), 0)</f>
        <v>0</v>
      </c>
      <c r="V1296">
        <f>$P$5*(D1296/1000)*(1+0.00034*(F1296-25))</f>
        <v>0</v>
      </c>
    </row>
    <row r="1297" spans="1:22" x14ac:dyDescent="0.25">
      <c r="A1297" s="2">
        <v>43252.896527777775</v>
      </c>
      <c r="B1297">
        <v>2309679</v>
      </c>
      <c r="C1297">
        <v>0</v>
      </c>
      <c r="D1297">
        <v>0</v>
      </c>
      <c r="E1297">
        <v>0</v>
      </c>
      <c r="F1297">
        <v>12.92</v>
      </c>
      <c r="G1297">
        <v>866</v>
      </c>
      <c r="H1297">
        <v>75.61</v>
      </c>
      <c r="I1297">
        <v>0</v>
      </c>
      <c r="J1297">
        <v>1.302</v>
      </c>
      <c r="K1297">
        <v>179.3</v>
      </c>
      <c r="L1297">
        <v>8.09</v>
      </c>
      <c r="T1297">
        <f>(((2*$N$5-$Q$5)*($P$5-$O$5))/($O$5+($P$5-$O$5)*LN(1-($O$5/$P$5))))*(F1297/25)</f>
        <v>0.66827040826770379</v>
      </c>
      <c r="U1297">
        <f>IF(D1297&gt;0, $Q$5*(1-0.0034*(F1297-25))+T1297*LN(D1297/1000), 0)</f>
        <v>0</v>
      </c>
      <c r="V1297">
        <f>$P$5*(D1297/1000)*(1+0.00034*(F1297-25))</f>
        <v>0</v>
      </c>
    </row>
    <row r="1298" spans="1:22" x14ac:dyDescent="0.25">
      <c r="A1298" s="2">
        <v>43252.897222222222</v>
      </c>
      <c r="B1298">
        <v>2309680</v>
      </c>
      <c r="C1298">
        <v>0</v>
      </c>
      <c r="D1298">
        <v>0</v>
      </c>
      <c r="E1298">
        <v>0</v>
      </c>
      <c r="F1298">
        <v>13.01</v>
      </c>
      <c r="G1298">
        <v>866</v>
      </c>
      <c r="H1298">
        <v>75.040000000000006</v>
      </c>
      <c r="I1298">
        <v>0</v>
      </c>
      <c r="J1298">
        <v>1.0680000000000001</v>
      </c>
      <c r="K1298">
        <v>168.1</v>
      </c>
      <c r="L1298">
        <v>9.32</v>
      </c>
      <c r="T1298">
        <f>(((2*$N$5-$Q$5)*($P$5-$O$5))/($O$5+($P$5-$O$5)*LN(1-($O$5/$P$5))))*(F1298/25)</f>
        <v>0.6729255426906211</v>
      </c>
      <c r="U1298">
        <f>IF(D1298&gt;0, $Q$5*(1-0.0034*(F1298-25))+T1298*LN(D1298/1000), 0)</f>
        <v>0</v>
      </c>
      <c r="V1298">
        <f>$P$5*(D1298/1000)*(1+0.00034*(F1298-25))</f>
        <v>0</v>
      </c>
    </row>
    <row r="1299" spans="1:22" x14ac:dyDescent="0.25">
      <c r="A1299" s="2">
        <v>43252.897916666669</v>
      </c>
      <c r="B1299">
        <v>2309681</v>
      </c>
      <c r="C1299">
        <v>0</v>
      </c>
      <c r="D1299">
        <v>0</v>
      </c>
      <c r="E1299">
        <v>0</v>
      </c>
      <c r="F1299">
        <v>13.04</v>
      </c>
      <c r="G1299">
        <v>866</v>
      </c>
      <c r="H1299">
        <v>75.069999999999993</v>
      </c>
      <c r="I1299">
        <v>0</v>
      </c>
      <c r="J1299">
        <v>0.21199999999999999</v>
      </c>
      <c r="K1299">
        <v>168.3</v>
      </c>
      <c r="L1299">
        <v>27.2</v>
      </c>
      <c r="T1299">
        <f>(((2*$N$5-$Q$5)*($P$5-$O$5))/($O$5+($P$5-$O$5)*LN(1-($O$5/$P$5))))*(F1299/25)</f>
        <v>0.67447725416492688</v>
      </c>
      <c r="U1299">
        <f>IF(D1299&gt;0, $Q$5*(1-0.0034*(F1299-25))+T1299*LN(D1299/1000), 0)</f>
        <v>0</v>
      </c>
      <c r="V1299">
        <f>$P$5*(D1299/1000)*(1+0.00034*(F1299-25))</f>
        <v>0</v>
      </c>
    </row>
    <row r="1300" spans="1:22" x14ac:dyDescent="0.25">
      <c r="A1300" s="2">
        <v>43252.898611111108</v>
      </c>
      <c r="B1300">
        <v>2309682</v>
      </c>
      <c r="C1300">
        <v>0</v>
      </c>
      <c r="D1300">
        <v>0</v>
      </c>
      <c r="E1300">
        <v>0</v>
      </c>
      <c r="F1300">
        <v>13.06</v>
      </c>
      <c r="G1300">
        <v>866</v>
      </c>
      <c r="H1300">
        <v>75.14</v>
      </c>
      <c r="I1300">
        <v>0</v>
      </c>
      <c r="J1300">
        <v>0.48199999999999998</v>
      </c>
      <c r="K1300">
        <v>171</v>
      </c>
      <c r="L1300">
        <v>14.58</v>
      </c>
      <c r="T1300">
        <f>(((2*$N$5-$Q$5)*($P$5-$O$5))/($O$5+($P$5-$O$5)*LN(1-($O$5/$P$5))))*(F1300/25)</f>
        <v>0.67551172848113084</v>
      </c>
      <c r="U1300">
        <f>IF(D1300&gt;0, $Q$5*(1-0.0034*(F1300-25))+T1300*LN(D1300/1000), 0)</f>
        <v>0</v>
      </c>
      <c r="V1300">
        <f>$P$5*(D1300/1000)*(1+0.00034*(F1300-25))</f>
        <v>0</v>
      </c>
    </row>
    <row r="1301" spans="1:22" x14ac:dyDescent="0.25">
      <c r="A1301" s="2">
        <v>43252.899305555555</v>
      </c>
      <c r="B1301">
        <v>2309683</v>
      </c>
      <c r="C1301">
        <v>0</v>
      </c>
      <c r="D1301">
        <v>0</v>
      </c>
      <c r="E1301">
        <v>0</v>
      </c>
      <c r="F1301">
        <v>13.09</v>
      </c>
      <c r="G1301">
        <v>866</v>
      </c>
      <c r="H1301">
        <v>75.05</v>
      </c>
      <c r="I1301">
        <v>0</v>
      </c>
      <c r="J1301">
        <v>0.76400000000000001</v>
      </c>
      <c r="K1301">
        <v>182</v>
      </c>
      <c r="L1301">
        <v>14.85</v>
      </c>
      <c r="T1301">
        <f>(((2*$N$5-$Q$5)*($P$5-$O$5))/($O$5+($P$5-$O$5)*LN(1-($O$5/$P$5))))*(F1301/25)</f>
        <v>0.67706343995543661</v>
      </c>
      <c r="U1301">
        <f>IF(D1301&gt;0, $Q$5*(1-0.0034*(F1301-25))+T1301*LN(D1301/1000), 0)</f>
        <v>0</v>
      </c>
      <c r="V1301">
        <f>$P$5*(D1301/1000)*(1+0.00034*(F1301-25))</f>
        <v>0</v>
      </c>
    </row>
    <row r="1302" spans="1:22" x14ac:dyDescent="0.25">
      <c r="A1302" s="2">
        <v>43252.9</v>
      </c>
      <c r="B1302">
        <v>2309684</v>
      </c>
      <c r="C1302">
        <v>0</v>
      </c>
      <c r="D1302">
        <v>0</v>
      </c>
      <c r="E1302">
        <v>0</v>
      </c>
      <c r="F1302">
        <v>13.09</v>
      </c>
      <c r="G1302">
        <v>866</v>
      </c>
      <c r="H1302">
        <v>75.19</v>
      </c>
      <c r="I1302">
        <v>0</v>
      </c>
      <c r="J1302">
        <v>0.28299999999999997</v>
      </c>
      <c r="K1302">
        <v>166.6</v>
      </c>
      <c r="L1302">
        <v>10.99</v>
      </c>
      <c r="T1302">
        <f>(((2*$N$5-$Q$5)*($P$5-$O$5))/($O$5+($P$5-$O$5)*LN(1-($O$5/$P$5))))*(F1302/25)</f>
        <v>0.67706343995543661</v>
      </c>
      <c r="U1302">
        <f>IF(D1302&gt;0, $Q$5*(1-0.0034*(F1302-25))+T1302*LN(D1302/1000), 0)</f>
        <v>0</v>
      </c>
      <c r="V1302">
        <f>$P$5*(D1302/1000)*(1+0.00034*(F1302-25))</f>
        <v>0</v>
      </c>
    </row>
    <row r="1303" spans="1:22" x14ac:dyDescent="0.25">
      <c r="A1303" s="2">
        <v>43252.900694444441</v>
      </c>
      <c r="B1303">
        <v>2309685</v>
      </c>
      <c r="C1303">
        <v>0</v>
      </c>
      <c r="D1303">
        <v>0</v>
      </c>
      <c r="E1303">
        <v>0</v>
      </c>
      <c r="F1303">
        <v>13.04</v>
      </c>
      <c r="G1303">
        <v>866</v>
      </c>
      <c r="H1303">
        <v>75.13</v>
      </c>
      <c r="I1303">
        <v>0</v>
      </c>
      <c r="J1303">
        <v>0.51400000000000001</v>
      </c>
      <c r="K1303">
        <v>187.7</v>
      </c>
      <c r="L1303">
        <v>7.08</v>
      </c>
      <c r="T1303">
        <f>(((2*$N$5-$Q$5)*($P$5-$O$5))/($O$5+($P$5-$O$5)*LN(1-($O$5/$P$5))))*(F1303/25)</f>
        <v>0.67447725416492688</v>
      </c>
      <c r="U1303">
        <f>IF(D1303&gt;0, $Q$5*(1-0.0034*(F1303-25))+T1303*LN(D1303/1000), 0)</f>
        <v>0</v>
      </c>
      <c r="V1303">
        <f>$P$5*(D1303/1000)*(1+0.00034*(F1303-25))</f>
        <v>0</v>
      </c>
    </row>
    <row r="1304" spans="1:22" x14ac:dyDescent="0.25">
      <c r="A1304" s="2">
        <v>43252.901388888888</v>
      </c>
      <c r="B1304">
        <v>2309686</v>
      </c>
      <c r="C1304">
        <v>0</v>
      </c>
      <c r="D1304">
        <v>0</v>
      </c>
      <c r="E1304">
        <v>0</v>
      </c>
      <c r="F1304">
        <v>13.04</v>
      </c>
      <c r="G1304">
        <v>866</v>
      </c>
      <c r="H1304">
        <v>75.099999999999994</v>
      </c>
      <c r="I1304">
        <v>0</v>
      </c>
      <c r="J1304">
        <v>1.0940000000000001</v>
      </c>
      <c r="K1304">
        <v>198.4</v>
      </c>
      <c r="L1304">
        <v>17.309999999999999</v>
      </c>
      <c r="T1304">
        <f>(((2*$N$5-$Q$5)*($P$5-$O$5))/($O$5+($P$5-$O$5)*LN(1-($O$5/$P$5))))*(F1304/25)</f>
        <v>0.67447725416492688</v>
      </c>
      <c r="U1304">
        <f>IF(D1304&gt;0, $Q$5*(1-0.0034*(F1304-25))+T1304*LN(D1304/1000), 0)</f>
        <v>0</v>
      </c>
      <c r="V1304">
        <f>$P$5*(D1304/1000)*(1+0.00034*(F1304-25))</f>
        <v>0</v>
      </c>
    </row>
    <row r="1305" spans="1:22" x14ac:dyDescent="0.25">
      <c r="A1305" s="2">
        <v>43252.902083333334</v>
      </c>
      <c r="B1305">
        <v>2309687</v>
      </c>
      <c r="C1305">
        <v>0</v>
      </c>
      <c r="D1305">
        <v>0</v>
      </c>
      <c r="E1305">
        <v>0</v>
      </c>
      <c r="F1305">
        <v>13.01</v>
      </c>
      <c r="G1305">
        <v>866</v>
      </c>
      <c r="H1305">
        <v>75.34</v>
      </c>
      <c r="I1305">
        <v>0</v>
      </c>
      <c r="J1305">
        <v>0.79400000000000004</v>
      </c>
      <c r="K1305">
        <v>204.9</v>
      </c>
      <c r="L1305">
        <v>10.86</v>
      </c>
      <c r="T1305">
        <f>(((2*$N$5-$Q$5)*($P$5-$O$5))/($O$5+($P$5-$O$5)*LN(1-($O$5/$P$5))))*(F1305/25)</f>
        <v>0.6729255426906211</v>
      </c>
      <c r="U1305">
        <f>IF(D1305&gt;0, $Q$5*(1-0.0034*(F1305-25))+T1305*LN(D1305/1000), 0)</f>
        <v>0</v>
      </c>
      <c r="V1305">
        <f>$P$5*(D1305/1000)*(1+0.00034*(F1305-25))</f>
        <v>0</v>
      </c>
    </row>
    <row r="1306" spans="1:22" x14ac:dyDescent="0.25">
      <c r="A1306" s="2">
        <v>43252.902777777781</v>
      </c>
      <c r="B1306">
        <v>2309688</v>
      </c>
      <c r="C1306">
        <v>0</v>
      </c>
      <c r="D1306">
        <v>0</v>
      </c>
      <c r="E1306">
        <v>0</v>
      </c>
      <c r="F1306">
        <v>12.95</v>
      </c>
      <c r="G1306">
        <v>866</v>
      </c>
      <c r="H1306">
        <v>75.36</v>
      </c>
      <c r="I1306">
        <v>0</v>
      </c>
      <c r="J1306">
        <v>1.044</v>
      </c>
      <c r="K1306">
        <v>199.7</v>
      </c>
      <c r="L1306">
        <v>11.02</v>
      </c>
      <c r="T1306">
        <f>(((2*$N$5-$Q$5)*($P$5-$O$5))/($O$5+($P$5-$O$5)*LN(1-($O$5/$P$5))))*(F1306/25)</f>
        <v>0.66982211974200956</v>
      </c>
      <c r="U1306">
        <f>IF(D1306&gt;0, $Q$5*(1-0.0034*(F1306-25))+T1306*LN(D1306/1000), 0)</f>
        <v>0</v>
      </c>
      <c r="V1306">
        <f>$P$5*(D1306/1000)*(1+0.00034*(F1306-25))</f>
        <v>0</v>
      </c>
    </row>
    <row r="1307" spans="1:22" x14ac:dyDescent="0.25">
      <c r="A1307" s="2">
        <v>43252.90347222222</v>
      </c>
      <c r="B1307">
        <v>2309689</v>
      </c>
      <c r="C1307">
        <v>0</v>
      </c>
      <c r="D1307">
        <v>0</v>
      </c>
      <c r="E1307">
        <v>0</v>
      </c>
      <c r="F1307">
        <v>12.94</v>
      </c>
      <c r="G1307">
        <v>866</v>
      </c>
      <c r="H1307">
        <v>75.22</v>
      </c>
      <c r="I1307">
        <v>0</v>
      </c>
      <c r="J1307">
        <v>1.1659999999999999</v>
      </c>
      <c r="K1307">
        <v>184.6</v>
      </c>
      <c r="L1307">
        <v>15.8</v>
      </c>
      <c r="T1307">
        <f>(((2*$N$5-$Q$5)*($P$5-$O$5))/($O$5+($P$5-$O$5)*LN(1-($O$5/$P$5))))*(F1307/25)</f>
        <v>0.66930488258390752</v>
      </c>
      <c r="U1307">
        <f>IF(D1307&gt;0, $Q$5*(1-0.0034*(F1307-25))+T1307*LN(D1307/1000), 0)</f>
        <v>0</v>
      </c>
      <c r="V1307">
        <f>$P$5*(D1307/1000)*(1+0.00034*(F1307-25))</f>
        <v>0</v>
      </c>
    </row>
    <row r="1308" spans="1:22" x14ac:dyDescent="0.25">
      <c r="A1308" s="2">
        <v>43252.904166666667</v>
      </c>
      <c r="B1308">
        <v>2309690</v>
      </c>
      <c r="C1308">
        <v>0</v>
      </c>
      <c r="D1308">
        <v>0</v>
      </c>
      <c r="E1308">
        <v>0</v>
      </c>
      <c r="F1308">
        <v>12.95</v>
      </c>
      <c r="G1308">
        <v>866</v>
      </c>
      <c r="H1308">
        <v>75.5</v>
      </c>
      <c r="I1308">
        <v>0</v>
      </c>
      <c r="J1308">
        <v>1.367</v>
      </c>
      <c r="K1308">
        <v>201.1</v>
      </c>
      <c r="L1308">
        <v>21.69</v>
      </c>
      <c r="T1308">
        <f>(((2*$N$5-$Q$5)*($P$5-$O$5))/($O$5+($P$5-$O$5)*LN(1-($O$5/$P$5))))*(F1308/25)</f>
        <v>0.66982211974200956</v>
      </c>
      <c r="U1308">
        <f>IF(D1308&gt;0, $Q$5*(1-0.0034*(F1308-25))+T1308*LN(D1308/1000), 0)</f>
        <v>0</v>
      </c>
      <c r="V1308">
        <f>$P$5*(D1308/1000)*(1+0.00034*(F1308-25))</f>
        <v>0</v>
      </c>
    </row>
    <row r="1309" spans="1:22" x14ac:dyDescent="0.25">
      <c r="A1309" s="2">
        <v>43252.904861111114</v>
      </c>
      <c r="B1309">
        <v>2309691</v>
      </c>
      <c r="C1309">
        <v>0</v>
      </c>
      <c r="D1309">
        <v>0</v>
      </c>
      <c r="E1309">
        <v>0</v>
      </c>
      <c r="F1309">
        <v>12.96</v>
      </c>
      <c r="G1309">
        <v>866</v>
      </c>
      <c r="H1309">
        <v>75.28</v>
      </c>
      <c r="I1309">
        <v>0</v>
      </c>
      <c r="J1309">
        <v>1.333</v>
      </c>
      <c r="K1309">
        <v>199</v>
      </c>
      <c r="L1309">
        <v>9.5399999999999991</v>
      </c>
      <c r="T1309">
        <f>(((2*$N$5-$Q$5)*($P$5-$O$5))/($O$5+($P$5-$O$5)*LN(1-($O$5/$P$5))))*(F1309/25)</f>
        <v>0.67033935690011159</v>
      </c>
      <c r="U1309">
        <f>IF(D1309&gt;0, $Q$5*(1-0.0034*(F1309-25))+T1309*LN(D1309/1000), 0)</f>
        <v>0</v>
      </c>
      <c r="V1309">
        <f>$P$5*(D1309/1000)*(1+0.00034*(F1309-25))</f>
        <v>0</v>
      </c>
    </row>
    <row r="1310" spans="1:22" x14ac:dyDescent="0.25">
      <c r="A1310" s="2">
        <v>43252.905555555553</v>
      </c>
      <c r="B1310">
        <v>2309692</v>
      </c>
      <c r="C1310">
        <v>0</v>
      </c>
      <c r="D1310">
        <v>0</v>
      </c>
      <c r="E1310">
        <v>0</v>
      </c>
      <c r="F1310">
        <v>12.96</v>
      </c>
      <c r="G1310">
        <v>866</v>
      </c>
      <c r="H1310">
        <v>75.31</v>
      </c>
      <c r="I1310">
        <v>0</v>
      </c>
      <c r="J1310">
        <v>0.94599999999999995</v>
      </c>
      <c r="K1310">
        <v>185.6</v>
      </c>
      <c r="L1310">
        <v>11.4</v>
      </c>
      <c r="T1310">
        <f>(((2*$N$5-$Q$5)*($P$5-$O$5))/($O$5+($P$5-$O$5)*LN(1-($O$5/$P$5))))*(F1310/25)</f>
        <v>0.67033935690011159</v>
      </c>
      <c r="U1310">
        <f>IF(D1310&gt;0, $Q$5*(1-0.0034*(F1310-25))+T1310*LN(D1310/1000), 0)</f>
        <v>0</v>
      </c>
      <c r="V1310">
        <f>$P$5*(D1310/1000)*(1+0.00034*(F1310-25))</f>
        <v>0</v>
      </c>
    </row>
    <row r="1311" spans="1:22" x14ac:dyDescent="0.25">
      <c r="A1311" s="2">
        <v>43252.90625</v>
      </c>
      <c r="B1311">
        <v>2309693</v>
      </c>
      <c r="C1311">
        <v>0</v>
      </c>
      <c r="D1311">
        <v>0</v>
      </c>
      <c r="E1311">
        <v>0</v>
      </c>
      <c r="F1311">
        <v>12.93</v>
      </c>
      <c r="G1311">
        <v>866</v>
      </c>
      <c r="H1311">
        <v>75.55</v>
      </c>
      <c r="I1311">
        <v>0</v>
      </c>
      <c r="J1311">
        <v>1.4390000000000001</v>
      </c>
      <c r="K1311">
        <v>179.2</v>
      </c>
      <c r="L1311">
        <v>7.3680000000000003</v>
      </c>
      <c r="T1311">
        <f>(((2*$N$5-$Q$5)*($P$5-$O$5))/($O$5+($P$5-$O$5)*LN(1-($O$5/$P$5))))*(F1311/25)</f>
        <v>0.6687876454258056</v>
      </c>
      <c r="U1311">
        <f>IF(D1311&gt;0, $Q$5*(1-0.0034*(F1311-25))+T1311*LN(D1311/1000), 0)</f>
        <v>0</v>
      </c>
      <c r="V1311">
        <f>$P$5*(D1311/1000)*(1+0.00034*(F1311-25))</f>
        <v>0</v>
      </c>
    </row>
    <row r="1312" spans="1:22" x14ac:dyDescent="0.25">
      <c r="A1312" s="2">
        <v>43252.906944444447</v>
      </c>
      <c r="B1312">
        <v>2309694</v>
      </c>
      <c r="C1312">
        <v>0</v>
      </c>
      <c r="D1312">
        <v>0</v>
      </c>
      <c r="E1312">
        <v>0</v>
      </c>
      <c r="F1312">
        <v>12.88</v>
      </c>
      <c r="G1312">
        <v>866</v>
      </c>
      <c r="H1312">
        <v>75.48</v>
      </c>
      <c r="I1312">
        <v>0</v>
      </c>
      <c r="J1312">
        <v>1.3819999999999999</v>
      </c>
      <c r="K1312">
        <v>186.9</v>
      </c>
      <c r="L1312">
        <v>7.8819999999999997</v>
      </c>
      <c r="T1312">
        <f>(((2*$N$5-$Q$5)*($P$5-$O$5))/($O$5+($P$5-$O$5)*LN(1-($O$5/$P$5))))*(F1312/25)</f>
        <v>0.66620145963529598</v>
      </c>
      <c r="U1312">
        <f>IF(D1312&gt;0, $Q$5*(1-0.0034*(F1312-25))+T1312*LN(D1312/1000), 0)</f>
        <v>0</v>
      </c>
      <c r="V1312">
        <f>$P$5*(D1312/1000)*(1+0.00034*(F1312-25))</f>
        <v>0</v>
      </c>
    </row>
    <row r="1313" spans="1:22" x14ac:dyDescent="0.25">
      <c r="A1313" s="2">
        <v>43252.907638888886</v>
      </c>
      <c r="B1313">
        <v>2309695</v>
      </c>
      <c r="C1313">
        <v>0</v>
      </c>
      <c r="D1313">
        <v>0</v>
      </c>
      <c r="E1313">
        <v>0</v>
      </c>
      <c r="F1313">
        <v>12.84</v>
      </c>
      <c r="G1313">
        <v>866</v>
      </c>
      <c r="H1313">
        <v>75.7</v>
      </c>
      <c r="I1313">
        <v>0</v>
      </c>
      <c r="J1313">
        <v>1.22</v>
      </c>
      <c r="K1313">
        <v>185.6</v>
      </c>
      <c r="L1313">
        <v>7.16</v>
      </c>
      <c r="T1313">
        <f>(((2*$N$5-$Q$5)*($P$5-$O$5))/($O$5+($P$5-$O$5)*LN(1-($O$5/$P$5))))*(F1313/25)</f>
        <v>0.66413251100288817</v>
      </c>
      <c r="U1313">
        <f>IF(D1313&gt;0, $Q$5*(1-0.0034*(F1313-25))+T1313*LN(D1313/1000), 0)</f>
        <v>0</v>
      </c>
      <c r="V1313">
        <f>$P$5*(D1313/1000)*(1+0.00034*(F1313-25))</f>
        <v>0</v>
      </c>
    </row>
    <row r="1314" spans="1:22" x14ac:dyDescent="0.25">
      <c r="A1314" s="2">
        <v>43252.908333333333</v>
      </c>
      <c r="B1314">
        <v>2309696</v>
      </c>
      <c r="C1314">
        <v>0</v>
      </c>
      <c r="D1314">
        <v>0</v>
      </c>
      <c r="E1314">
        <v>0</v>
      </c>
      <c r="F1314">
        <v>12.82</v>
      </c>
      <c r="G1314">
        <v>866</v>
      </c>
      <c r="H1314">
        <v>75.84</v>
      </c>
      <c r="I1314">
        <v>0</v>
      </c>
      <c r="J1314">
        <v>1.1919999999999999</v>
      </c>
      <c r="K1314">
        <v>189</v>
      </c>
      <c r="L1314">
        <v>10.69</v>
      </c>
      <c r="T1314">
        <f>(((2*$N$5-$Q$5)*($P$5-$O$5))/($O$5+($P$5-$O$5)*LN(1-($O$5/$P$5))))*(F1314/25)</f>
        <v>0.66309803668668432</v>
      </c>
      <c r="U1314">
        <f>IF(D1314&gt;0, $Q$5*(1-0.0034*(F1314-25))+T1314*LN(D1314/1000), 0)</f>
        <v>0</v>
      </c>
      <c r="V1314">
        <f>$P$5*(D1314/1000)*(1+0.00034*(F1314-25))</f>
        <v>0</v>
      </c>
    </row>
    <row r="1315" spans="1:22" x14ac:dyDescent="0.25">
      <c r="A1315" s="2">
        <v>43252.90902777778</v>
      </c>
      <c r="B1315">
        <v>2309697</v>
      </c>
      <c r="C1315">
        <v>0</v>
      </c>
      <c r="D1315">
        <v>0</v>
      </c>
      <c r="E1315">
        <v>0</v>
      </c>
      <c r="F1315">
        <v>12.82</v>
      </c>
      <c r="G1315">
        <v>866</v>
      </c>
      <c r="H1315">
        <v>75.73</v>
      </c>
      <c r="I1315">
        <v>0</v>
      </c>
      <c r="J1315">
        <v>1.196</v>
      </c>
      <c r="K1315">
        <v>187.6</v>
      </c>
      <c r="L1315">
        <v>7.2709999999999999</v>
      </c>
      <c r="T1315">
        <f>(((2*$N$5-$Q$5)*($P$5-$O$5))/($O$5+($P$5-$O$5)*LN(1-($O$5/$P$5))))*(F1315/25)</f>
        <v>0.66309803668668432</v>
      </c>
      <c r="U1315">
        <f>IF(D1315&gt;0, $Q$5*(1-0.0034*(F1315-25))+T1315*LN(D1315/1000), 0)</f>
        <v>0</v>
      </c>
      <c r="V1315">
        <f>$P$5*(D1315/1000)*(1+0.00034*(F1315-25))</f>
        <v>0</v>
      </c>
    </row>
    <row r="1316" spans="1:22" x14ac:dyDescent="0.25">
      <c r="A1316" s="2">
        <v>43252.909722222219</v>
      </c>
      <c r="B1316">
        <v>2309698</v>
      </c>
      <c r="C1316">
        <v>0</v>
      </c>
      <c r="D1316">
        <v>0</v>
      </c>
      <c r="E1316">
        <v>0</v>
      </c>
      <c r="F1316">
        <v>12.84</v>
      </c>
      <c r="G1316">
        <v>866</v>
      </c>
      <c r="H1316">
        <v>75.59</v>
      </c>
      <c r="I1316">
        <v>0</v>
      </c>
      <c r="J1316">
        <v>1.254</v>
      </c>
      <c r="K1316">
        <v>184.7</v>
      </c>
      <c r="L1316">
        <v>5.5579999999999998</v>
      </c>
      <c r="T1316">
        <f>(((2*$N$5-$Q$5)*($P$5-$O$5))/($O$5+($P$5-$O$5)*LN(1-($O$5/$P$5))))*(F1316/25)</f>
        <v>0.66413251100288817</v>
      </c>
      <c r="U1316">
        <f>IF(D1316&gt;0, $Q$5*(1-0.0034*(F1316-25))+T1316*LN(D1316/1000), 0)</f>
        <v>0</v>
      </c>
      <c r="V1316">
        <f>$P$5*(D1316/1000)*(1+0.00034*(F1316-25))</f>
        <v>0</v>
      </c>
    </row>
    <row r="1317" spans="1:22" x14ac:dyDescent="0.25">
      <c r="A1317" s="2">
        <v>43252.910416666666</v>
      </c>
      <c r="B1317">
        <v>2309699</v>
      </c>
      <c r="C1317">
        <v>0</v>
      </c>
      <c r="D1317">
        <v>0</v>
      </c>
      <c r="E1317">
        <v>0</v>
      </c>
      <c r="F1317">
        <v>12.85</v>
      </c>
      <c r="G1317">
        <v>866</v>
      </c>
      <c r="H1317">
        <v>75.540000000000006</v>
      </c>
      <c r="I1317">
        <v>0</v>
      </c>
      <c r="J1317">
        <v>1.2769999999999999</v>
      </c>
      <c r="K1317">
        <v>183.4</v>
      </c>
      <c r="L1317">
        <v>6.1619999999999999</v>
      </c>
      <c r="T1317">
        <f>(((2*$N$5-$Q$5)*($P$5-$O$5))/($O$5+($P$5-$O$5)*LN(1-($O$5/$P$5))))*(F1317/25)</f>
        <v>0.66464974816099009</v>
      </c>
      <c r="U1317">
        <f>IF(D1317&gt;0, $Q$5*(1-0.0034*(F1317-25))+T1317*LN(D1317/1000), 0)</f>
        <v>0</v>
      </c>
      <c r="V1317">
        <f>$P$5*(D1317/1000)*(1+0.00034*(F1317-25))</f>
        <v>0</v>
      </c>
    </row>
    <row r="1318" spans="1:22" x14ac:dyDescent="0.25">
      <c r="A1318" s="2">
        <v>43252.911111111112</v>
      </c>
      <c r="B1318">
        <v>2309700</v>
      </c>
      <c r="C1318">
        <v>0</v>
      </c>
      <c r="D1318">
        <v>0</v>
      </c>
      <c r="E1318">
        <v>0</v>
      </c>
      <c r="F1318">
        <v>12.83</v>
      </c>
      <c r="G1318">
        <v>866</v>
      </c>
      <c r="H1318">
        <v>75.64</v>
      </c>
      <c r="I1318">
        <v>0</v>
      </c>
      <c r="J1318">
        <v>1.032</v>
      </c>
      <c r="K1318">
        <v>179</v>
      </c>
      <c r="L1318">
        <v>11.59</v>
      </c>
      <c r="T1318">
        <f>(((2*$N$5-$Q$5)*($P$5-$O$5))/($O$5+($P$5-$O$5)*LN(1-($O$5/$P$5))))*(F1318/25)</f>
        <v>0.66361527384478625</v>
      </c>
      <c r="U1318">
        <f>IF(D1318&gt;0, $Q$5*(1-0.0034*(F1318-25))+T1318*LN(D1318/1000), 0)</f>
        <v>0</v>
      </c>
      <c r="V1318">
        <f>$P$5*(D1318/1000)*(1+0.00034*(F1318-25))</f>
        <v>0</v>
      </c>
    </row>
    <row r="1319" spans="1:22" x14ac:dyDescent="0.25">
      <c r="A1319" s="2">
        <v>43252.911805555559</v>
      </c>
      <c r="B1319">
        <v>2309701</v>
      </c>
      <c r="C1319">
        <v>0</v>
      </c>
      <c r="D1319">
        <v>0</v>
      </c>
      <c r="E1319">
        <v>0</v>
      </c>
      <c r="F1319">
        <v>12.79</v>
      </c>
      <c r="G1319">
        <v>866</v>
      </c>
      <c r="H1319">
        <v>75.66</v>
      </c>
      <c r="I1319">
        <v>0</v>
      </c>
      <c r="J1319">
        <v>1.635</v>
      </c>
      <c r="K1319">
        <v>172.1</v>
      </c>
      <c r="L1319">
        <v>13.58</v>
      </c>
      <c r="T1319">
        <f>(((2*$N$5-$Q$5)*($P$5-$O$5))/($O$5+($P$5-$O$5)*LN(1-($O$5/$P$5))))*(F1319/25)</f>
        <v>0.66154632521237844</v>
      </c>
      <c r="U1319">
        <f>IF(D1319&gt;0, $Q$5*(1-0.0034*(F1319-25))+T1319*LN(D1319/1000), 0)</f>
        <v>0</v>
      </c>
      <c r="V1319">
        <f>$P$5*(D1319/1000)*(1+0.00034*(F1319-25))</f>
        <v>0</v>
      </c>
    </row>
    <row r="1320" spans="1:22" x14ac:dyDescent="0.25">
      <c r="A1320" s="2">
        <v>43252.912499999999</v>
      </c>
      <c r="B1320">
        <v>2309702</v>
      </c>
      <c r="C1320">
        <v>0</v>
      </c>
      <c r="D1320">
        <v>0</v>
      </c>
      <c r="E1320">
        <v>0</v>
      </c>
      <c r="F1320">
        <v>12.79</v>
      </c>
      <c r="G1320">
        <v>866</v>
      </c>
      <c r="H1320">
        <v>75.69</v>
      </c>
      <c r="I1320">
        <v>0</v>
      </c>
      <c r="J1320">
        <v>1.1479999999999999</v>
      </c>
      <c r="K1320">
        <v>179.9</v>
      </c>
      <c r="L1320">
        <v>16.010000000000002</v>
      </c>
      <c r="T1320">
        <f>(((2*$N$5-$Q$5)*($P$5-$O$5))/($O$5+($P$5-$O$5)*LN(1-($O$5/$P$5))))*(F1320/25)</f>
        <v>0.66154632521237844</v>
      </c>
      <c r="U1320">
        <f>IF(D1320&gt;0, $Q$5*(1-0.0034*(F1320-25))+T1320*LN(D1320/1000), 0)</f>
        <v>0</v>
      </c>
      <c r="V1320">
        <f>$P$5*(D1320/1000)*(1+0.00034*(F1320-25))</f>
        <v>0</v>
      </c>
    </row>
    <row r="1321" spans="1:22" x14ac:dyDescent="0.25">
      <c r="A1321" s="2">
        <v>43252.913194444445</v>
      </c>
      <c r="B1321">
        <v>2309703</v>
      </c>
      <c r="C1321">
        <v>0</v>
      </c>
      <c r="D1321">
        <v>0</v>
      </c>
      <c r="E1321">
        <v>0</v>
      </c>
      <c r="F1321">
        <v>12.78</v>
      </c>
      <c r="G1321">
        <v>866</v>
      </c>
      <c r="H1321">
        <v>75.739999999999995</v>
      </c>
      <c r="I1321">
        <v>0</v>
      </c>
      <c r="J1321">
        <v>1.5469999999999999</v>
      </c>
      <c r="K1321">
        <v>173.6</v>
      </c>
      <c r="L1321">
        <v>16.71</v>
      </c>
      <c r="T1321">
        <f>(((2*$N$5-$Q$5)*($P$5-$O$5))/($O$5+($P$5-$O$5)*LN(1-($O$5/$P$5))))*(F1321/25)</f>
        <v>0.66102908805427651</v>
      </c>
      <c r="U1321">
        <f>IF(D1321&gt;0, $Q$5*(1-0.0034*(F1321-25))+T1321*LN(D1321/1000), 0)</f>
        <v>0</v>
      </c>
      <c r="V1321">
        <f>$P$5*(D1321/1000)*(1+0.00034*(F1321-25))</f>
        <v>0</v>
      </c>
    </row>
    <row r="1322" spans="1:22" x14ac:dyDescent="0.25">
      <c r="A1322" s="2">
        <v>43252.913888888892</v>
      </c>
      <c r="B1322">
        <v>2309704</v>
      </c>
      <c r="C1322">
        <v>0</v>
      </c>
      <c r="D1322">
        <v>0</v>
      </c>
      <c r="E1322">
        <v>0</v>
      </c>
      <c r="F1322">
        <v>12.76</v>
      </c>
      <c r="G1322">
        <v>866</v>
      </c>
      <c r="H1322">
        <v>75.680000000000007</v>
      </c>
      <c r="I1322">
        <v>0</v>
      </c>
      <c r="J1322">
        <v>1.823</v>
      </c>
      <c r="K1322">
        <v>177.6</v>
      </c>
      <c r="L1322">
        <v>14.75</v>
      </c>
      <c r="T1322">
        <f>(((2*$N$5-$Q$5)*($P$5-$O$5))/($O$5+($P$5-$O$5)*LN(1-($O$5/$P$5))))*(F1322/25)</f>
        <v>0.65999461373807267</v>
      </c>
      <c r="U1322">
        <f>IF(D1322&gt;0, $Q$5*(1-0.0034*(F1322-25))+T1322*LN(D1322/1000), 0)</f>
        <v>0</v>
      </c>
      <c r="V1322">
        <f>$P$5*(D1322/1000)*(1+0.00034*(F1322-25))</f>
        <v>0</v>
      </c>
    </row>
    <row r="1323" spans="1:22" x14ac:dyDescent="0.25">
      <c r="A1323" s="2">
        <v>43252.914583333331</v>
      </c>
      <c r="B1323">
        <v>2309705</v>
      </c>
      <c r="C1323">
        <v>0</v>
      </c>
      <c r="D1323">
        <v>0</v>
      </c>
      <c r="E1323">
        <v>0</v>
      </c>
      <c r="F1323">
        <v>12.72</v>
      </c>
      <c r="G1323">
        <v>866</v>
      </c>
      <c r="H1323">
        <v>75.84</v>
      </c>
      <c r="I1323">
        <v>0</v>
      </c>
      <c r="J1323">
        <v>1.282</v>
      </c>
      <c r="K1323">
        <v>182.3</v>
      </c>
      <c r="L1323">
        <v>23.3</v>
      </c>
      <c r="T1323">
        <f>(((2*$N$5-$Q$5)*($P$5-$O$5))/($O$5+($P$5-$O$5)*LN(1-($O$5/$P$5))))*(F1323/25)</f>
        <v>0.65792566510566497</v>
      </c>
      <c r="U1323">
        <f>IF(D1323&gt;0, $Q$5*(1-0.0034*(F1323-25))+T1323*LN(D1323/1000), 0)</f>
        <v>0</v>
      </c>
      <c r="V1323">
        <f>$P$5*(D1323/1000)*(1+0.00034*(F1323-25))</f>
        <v>0</v>
      </c>
    </row>
    <row r="1324" spans="1:22" x14ac:dyDescent="0.25">
      <c r="A1324" s="2">
        <v>43252.915277777778</v>
      </c>
      <c r="B1324">
        <v>2309706</v>
      </c>
      <c r="C1324">
        <v>0</v>
      </c>
      <c r="D1324">
        <v>0</v>
      </c>
      <c r="E1324">
        <v>0</v>
      </c>
      <c r="F1324">
        <v>12.69</v>
      </c>
      <c r="G1324">
        <v>866</v>
      </c>
      <c r="H1324">
        <v>76</v>
      </c>
      <c r="I1324">
        <v>0</v>
      </c>
      <c r="J1324">
        <v>1.6579999999999999</v>
      </c>
      <c r="K1324">
        <v>183.6</v>
      </c>
      <c r="L1324">
        <v>11.45</v>
      </c>
      <c r="T1324">
        <f>(((2*$N$5-$Q$5)*($P$5-$O$5))/($O$5+($P$5-$O$5)*LN(1-($O$5/$P$5))))*(F1324/25)</f>
        <v>0.65637395363135909</v>
      </c>
      <c r="U1324">
        <f>IF(D1324&gt;0, $Q$5*(1-0.0034*(F1324-25))+T1324*LN(D1324/1000), 0)</f>
        <v>0</v>
      </c>
      <c r="V1324">
        <f>$P$5*(D1324/1000)*(1+0.00034*(F1324-25))</f>
        <v>0</v>
      </c>
    </row>
    <row r="1325" spans="1:22" x14ac:dyDescent="0.25">
      <c r="A1325" s="2">
        <v>43252.915972222225</v>
      </c>
      <c r="B1325">
        <v>2309707</v>
      </c>
      <c r="C1325">
        <v>0</v>
      </c>
      <c r="D1325">
        <v>0</v>
      </c>
      <c r="E1325">
        <v>0</v>
      </c>
      <c r="F1325">
        <v>12.66</v>
      </c>
      <c r="G1325">
        <v>866</v>
      </c>
      <c r="H1325">
        <v>76.11</v>
      </c>
      <c r="I1325">
        <v>0</v>
      </c>
      <c r="J1325">
        <v>1.7330000000000001</v>
      </c>
      <c r="K1325">
        <v>183.8</v>
      </c>
      <c r="L1325">
        <v>8.9</v>
      </c>
      <c r="T1325">
        <f>(((2*$N$5-$Q$5)*($P$5-$O$5))/($O$5+($P$5-$O$5)*LN(1-($O$5/$P$5))))*(F1325/25)</f>
        <v>0.65482224215705331</v>
      </c>
      <c r="U1325">
        <f>IF(D1325&gt;0, $Q$5*(1-0.0034*(F1325-25))+T1325*LN(D1325/1000), 0)</f>
        <v>0</v>
      </c>
      <c r="V1325">
        <f>$P$5*(D1325/1000)*(1+0.00034*(F1325-25))</f>
        <v>0</v>
      </c>
    </row>
    <row r="1326" spans="1:22" x14ac:dyDescent="0.25">
      <c r="A1326" s="2">
        <v>43252.916666666664</v>
      </c>
      <c r="B1326">
        <v>2309708</v>
      </c>
      <c r="C1326">
        <v>0</v>
      </c>
      <c r="D1326">
        <v>0</v>
      </c>
      <c r="E1326">
        <v>0</v>
      </c>
      <c r="F1326">
        <v>12.62</v>
      </c>
      <c r="G1326">
        <v>866</v>
      </c>
      <c r="H1326">
        <v>76.3</v>
      </c>
      <c r="I1326">
        <v>0</v>
      </c>
      <c r="J1326">
        <v>1.671</v>
      </c>
      <c r="K1326">
        <v>182.2</v>
      </c>
      <c r="L1326">
        <v>13.49</v>
      </c>
      <c r="T1326">
        <f>(((2*$N$5-$Q$5)*($P$5-$O$5))/($O$5+($P$5-$O$5)*LN(1-($O$5/$P$5))))*(F1326/25)</f>
        <v>0.65275329352464539</v>
      </c>
      <c r="U1326">
        <f>IF(D1326&gt;0, $Q$5*(1-0.0034*(F1326-25))+T1326*LN(D1326/1000), 0)</f>
        <v>0</v>
      </c>
      <c r="V1326">
        <f>$P$5*(D1326/1000)*(1+0.00034*(F1326-25))</f>
        <v>0</v>
      </c>
    </row>
    <row r="1327" spans="1:22" x14ac:dyDescent="0.25">
      <c r="A1327" s="2">
        <v>43252.917361111111</v>
      </c>
      <c r="B1327">
        <v>2309709</v>
      </c>
      <c r="C1327">
        <v>0</v>
      </c>
      <c r="D1327">
        <v>0</v>
      </c>
      <c r="E1327">
        <v>0</v>
      </c>
      <c r="F1327">
        <v>12.59</v>
      </c>
      <c r="G1327">
        <v>866</v>
      </c>
      <c r="H1327">
        <v>76.400000000000006</v>
      </c>
      <c r="I1327">
        <v>0</v>
      </c>
      <c r="J1327">
        <v>1.2110000000000001</v>
      </c>
      <c r="K1327">
        <v>178.6</v>
      </c>
      <c r="L1327">
        <v>14.66</v>
      </c>
      <c r="T1327">
        <f>(((2*$N$5-$Q$5)*($P$5-$O$5))/($O$5+($P$5-$O$5)*LN(1-($O$5/$P$5))))*(F1327/25)</f>
        <v>0.65120158205033984</v>
      </c>
      <c r="U1327">
        <f>IF(D1327&gt;0, $Q$5*(1-0.0034*(F1327-25))+T1327*LN(D1327/1000), 0)</f>
        <v>0</v>
      </c>
      <c r="V1327">
        <f>$P$5*(D1327/1000)*(1+0.00034*(F1327-25))</f>
        <v>0</v>
      </c>
    </row>
    <row r="1328" spans="1:22" x14ac:dyDescent="0.25">
      <c r="A1328" s="2">
        <v>43252.918055555558</v>
      </c>
      <c r="B1328">
        <v>2309710</v>
      </c>
      <c r="C1328">
        <v>0</v>
      </c>
      <c r="D1328">
        <v>0</v>
      </c>
      <c r="E1328">
        <v>0</v>
      </c>
      <c r="F1328">
        <v>12.54</v>
      </c>
      <c r="G1328">
        <v>866</v>
      </c>
      <c r="H1328">
        <v>76.72</v>
      </c>
      <c r="I1328">
        <v>0</v>
      </c>
      <c r="J1328">
        <v>1.23</v>
      </c>
      <c r="K1328">
        <v>188.9</v>
      </c>
      <c r="L1328">
        <v>12.33</v>
      </c>
      <c r="T1328">
        <f>(((2*$N$5-$Q$5)*($P$5-$O$5))/($O$5+($P$5-$O$5)*LN(1-($O$5/$P$5))))*(F1328/25)</f>
        <v>0.64861539625983</v>
      </c>
      <c r="U1328">
        <f>IF(D1328&gt;0, $Q$5*(1-0.0034*(F1328-25))+T1328*LN(D1328/1000), 0)</f>
        <v>0</v>
      </c>
      <c r="V1328">
        <f>$P$5*(D1328/1000)*(1+0.00034*(F1328-25))</f>
        <v>0</v>
      </c>
    </row>
    <row r="1329" spans="1:22" x14ac:dyDescent="0.25">
      <c r="A1329" s="2">
        <v>43252.918749999997</v>
      </c>
      <c r="B1329">
        <v>2309711</v>
      </c>
      <c r="C1329">
        <v>0</v>
      </c>
      <c r="D1329">
        <v>0</v>
      </c>
      <c r="E1329">
        <v>0</v>
      </c>
      <c r="F1329">
        <v>12.48</v>
      </c>
      <c r="G1329">
        <v>866</v>
      </c>
      <c r="H1329">
        <v>76.87</v>
      </c>
      <c r="I1329">
        <v>0</v>
      </c>
      <c r="J1329">
        <v>1.204</v>
      </c>
      <c r="K1329">
        <v>180.3</v>
      </c>
      <c r="L1329">
        <v>14.02</v>
      </c>
      <c r="T1329">
        <f>(((2*$N$5-$Q$5)*($P$5-$O$5))/($O$5+($P$5-$O$5)*LN(1-($O$5/$P$5))))*(F1329/25)</f>
        <v>0.64551197331121846</v>
      </c>
      <c r="U1329">
        <f>IF(D1329&gt;0, $Q$5*(1-0.0034*(F1329-25))+T1329*LN(D1329/1000), 0)</f>
        <v>0</v>
      </c>
      <c r="V1329">
        <f>$P$5*(D1329/1000)*(1+0.00034*(F1329-25))</f>
        <v>0</v>
      </c>
    </row>
    <row r="1330" spans="1:22" x14ac:dyDescent="0.25">
      <c r="A1330" s="2">
        <v>43252.919444444444</v>
      </c>
      <c r="B1330">
        <v>2309712</v>
      </c>
      <c r="C1330">
        <v>0</v>
      </c>
      <c r="D1330">
        <v>0</v>
      </c>
      <c r="E1330">
        <v>0</v>
      </c>
      <c r="F1330">
        <v>12.41</v>
      </c>
      <c r="G1330">
        <v>866</v>
      </c>
      <c r="H1330">
        <v>77.14</v>
      </c>
      <c r="I1330">
        <v>0</v>
      </c>
      <c r="J1330">
        <v>0.94099999999999995</v>
      </c>
      <c r="K1330">
        <v>179.3</v>
      </c>
      <c r="L1330">
        <v>15.94</v>
      </c>
      <c r="T1330">
        <f>(((2*$N$5-$Q$5)*($P$5-$O$5))/($O$5+($P$5-$O$5)*LN(1-($O$5/$P$5))))*(F1330/25)</f>
        <v>0.64189131320450488</v>
      </c>
      <c r="U1330">
        <f>IF(D1330&gt;0, $Q$5*(1-0.0034*(F1330-25))+T1330*LN(D1330/1000), 0)</f>
        <v>0</v>
      </c>
      <c r="V1330">
        <f>$P$5*(D1330/1000)*(1+0.00034*(F1330-25))</f>
        <v>0</v>
      </c>
    </row>
    <row r="1331" spans="1:22" x14ac:dyDescent="0.25">
      <c r="A1331" s="2">
        <v>43252.920138888891</v>
      </c>
      <c r="B1331">
        <v>2309713</v>
      </c>
      <c r="C1331">
        <v>0</v>
      </c>
      <c r="D1331">
        <v>0</v>
      </c>
      <c r="E1331">
        <v>0</v>
      </c>
      <c r="F1331">
        <v>12.4</v>
      </c>
      <c r="G1331">
        <v>866</v>
      </c>
      <c r="H1331">
        <v>77.03</v>
      </c>
      <c r="I1331">
        <v>0</v>
      </c>
      <c r="J1331">
        <v>1.292</v>
      </c>
      <c r="K1331">
        <v>180.1</v>
      </c>
      <c r="L1331">
        <v>15.52</v>
      </c>
      <c r="T1331">
        <f>(((2*$N$5-$Q$5)*($P$5-$O$5))/($O$5+($P$5-$O$5)*LN(1-($O$5/$P$5))))*(F1331/25)</f>
        <v>0.64137407604640295</v>
      </c>
      <c r="U1331">
        <f>IF(D1331&gt;0, $Q$5*(1-0.0034*(F1331-25))+T1331*LN(D1331/1000), 0)</f>
        <v>0</v>
      </c>
      <c r="V1331">
        <f>$P$5*(D1331/1000)*(1+0.00034*(F1331-25))</f>
        <v>0</v>
      </c>
    </row>
    <row r="1332" spans="1:22" x14ac:dyDescent="0.25">
      <c r="A1332" s="2">
        <v>43252.92083333333</v>
      </c>
      <c r="B1332">
        <v>2309714</v>
      </c>
      <c r="C1332">
        <v>0</v>
      </c>
      <c r="D1332">
        <v>0</v>
      </c>
      <c r="E1332">
        <v>0</v>
      </c>
      <c r="F1332">
        <v>12.44</v>
      </c>
      <c r="G1332">
        <v>866</v>
      </c>
      <c r="H1332">
        <v>76.790000000000006</v>
      </c>
      <c r="I1332">
        <v>0</v>
      </c>
      <c r="J1332">
        <v>0.84799999999999998</v>
      </c>
      <c r="K1332">
        <v>177.7</v>
      </c>
      <c r="L1332">
        <v>13.48</v>
      </c>
      <c r="T1332">
        <f>(((2*$N$5-$Q$5)*($P$5-$O$5))/($O$5+($P$5-$O$5)*LN(1-($O$5/$P$5))))*(F1332/25)</f>
        <v>0.64344302467881065</v>
      </c>
      <c r="U1332">
        <f>IF(D1332&gt;0, $Q$5*(1-0.0034*(F1332-25))+T1332*LN(D1332/1000), 0)</f>
        <v>0</v>
      </c>
      <c r="V1332">
        <f>$P$5*(D1332/1000)*(1+0.00034*(F1332-25))</f>
        <v>0</v>
      </c>
    </row>
    <row r="1333" spans="1:22" x14ac:dyDescent="0.25">
      <c r="A1333" s="2">
        <v>43252.921527777777</v>
      </c>
      <c r="B1333">
        <v>2309715</v>
      </c>
      <c r="C1333">
        <v>0</v>
      </c>
      <c r="D1333">
        <v>0</v>
      </c>
      <c r="E1333">
        <v>0</v>
      </c>
      <c r="F1333">
        <v>12.42</v>
      </c>
      <c r="G1333">
        <v>866</v>
      </c>
      <c r="H1333">
        <v>76.900000000000006</v>
      </c>
      <c r="I1333">
        <v>0</v>
      </c>
      <c r="J1333">
        <v>1.5029999999999999</v>
      </c>
      <c r="K1333">
        <v>177.9</v>
      </c>
      <c r="L1333">
        <v>9.01</v>
      </c>
      <c r="T1333">
        <f>(((2*$N$5-$Q$5)*($P$5-$O$5))/($O$5+($P$5-$O$5)*LN(1-($O$5/$P$5))))*(F1333/25)</f>
        <v>0.6424085503626068</v>
      </c>
      <c r="U1333">
        <f>IF(D1333&gt;0, $Q$5*(1-0.0034*(F1333-25))+T1333*LN(D1333/1000), 0)</f>
        <v>0</v>
      </c>
      <c r="V1333">
        <f>$P$5*(D1333/1000)*(1+0.00034*(F1333-25))</f>
        <v>0</v>
      </c>
    </row>
    <row r="1334" spans="1:22" x14ac:dyDescent="0.25">
      <c r="A1334" s="2">
        <v>43252.922222222223</v>
      </c>
      <c r="B1334">
        <v>2309716</v>
      </c>
      <c r="C1334">
        <v>0</v>
      </c>
      <c r="D1334">
        <v>0</v>
      </c>
      <c r="E1334">
        <v>0</v>
      </c>
      <c r="F1334">
        <v>12.42</v>
      </c>
      <c r="G1334">
        <v>866</v>
      </c>
      <c r="H1334">
        <v>76.62</v>
      </c>
      <c r="I1334">
        <v>0</v>
      </c>
      <c r="J1334">
        <v>1.181</v>
      </c>
      <c r="K1334">
        <v>172.4</v>
      </c>
      <c r="L1334">
        <v>11.26</v>
      </c>
      <c r="T1334">
        <f>(((2*$N$5-$Q$5)*($P$5-$O$5))/($O$5+($P$5-$O$5)*LN(1-($O$5/$P$5))))*(F1334/25)</f>
        <v>0.6424085503626068</v>
      </c>
      <c r="U1334">
        <f>IF(D1334&gt;0, $Q$5*(1-0.0034*(F1334-25))+T1334*LN(D1334/1000), 0)</f>
        <v>0</v>
      </c>
      <c r="V1334">
        <f>$P$5*(D1334/1000)*(1+0.00034*(F1334-25))</f>
        <v>0</v>
      </c>
    </row>
    <row r="1335" spans="1:22" x14ac:dyDescent="0.25">
      <c r="A1335" s="2">
        <v>43252.92291666667</v>
      </c>
      <c r="B1335">
        <v>2309717</v>
      </c>
      <c r="C1335">
        <v>0</v>
      </c>
      <c r="D1335">
        <v>0</v>
      </c>
      <c r="E1335">
        <v>0</v>
      </c>
      <c r="F1335">
        <v>12.44</v>
      </c>
      <c r="G1335">
        <v>866</v>
      </c>
      <c r="H1335">
        <v>76.680000000000007</v>
      </c>
      <c r="I1335">
        <v>0</v>
      </c>
      <c r="J1335">
        <v>0.874</v>
      </c>
      <c r="K1335">
        <v>166.7</v>
      </c>
      <c r="L1335">
        <v>15.69</v>
      </c>
      <c r="T1335">
        <f>(((2*$N$5-$Q$5)*($P$5-$O$5))/($O$5+($P$5-$O$5)*LN(1-($O$5/$P$5))))*(F1335/25)</f>
        <v>0.64344302467881065</v>
      </c>
      <c r="U1335">
        <f>IF(D1335&gt;0, $Q$5*(1-0.0034*(F1335-25))+T1335*LN(D1335/1000), 0)</f>
        <v>0</v>
      </c>
      <c r="V1335">
        <f>$P$5*(D1335/1000)*(1+0.00034*(F1335-25))</f>
        <v>0</v>
      </c>
    </row>
    <row r="1336" spans="1:22" x14ac:dyDescent="0.25">
      <c r="A1336" s="2">
        <v>43252.923611111109</v>
      </c>
      <c r="B1336">
        <v>2309718</v>
      </c>
      <c r="C1336">
        <v>0</v>
      </c>
      <c r="D1336">
        <v>0</v>
      </c>
      <c r="E1336">
        <v>0</v>
      </c>
      <c r="F1336">
        <v>12.48</v>
      </c>
      <c r="G1336">
        <v>866</v>
      </c>
      <c r="H1336">
        <v>76.459999999999994</v>
      </c>
      <c r="I1336">
        <v>0</v>
      </c>
      <c r="J1336">
        <v>1.57</v>
      </c>
      <c r="K1336">
        <v>175.3</v>
      </c>
      <c r="L1336">
        <v>11.65</v>
      </c>
      <c r="T1336">
        <f>(((2*$N$5-$Q$5)*($P$5-$O$5))/($O$5+($P$5-$O$5)*LN(1-($O$5/$P$5))))*(F1336/25)</f>
        <v>0.64551197331121846</v>
      </c>
      <c r="U1336">
        <f>IF(D1336&gt;0, $Q$5*(1-0.0034*(F1336-25))+T1336*LN(D1336/1000), 0)</f>
        <v>0</v>
      </c>
      <c r="V1336">
        <f>$P$5*(D1336/1000)*(1+0.00034*(F1336-25))</f>
        <v>0</v>
      </c>
    </row>
    <row r="1337" spans="1:22" x14ac:dyDescent="0.25">
      <c r="A1337" s="2">
        <v>43252.924305555556</v>
      </c>
      <c r="B1337">
        <v>2309719</v>
      </c>
      <c r="C1337">
        <v>0</v>
      </c>
      <c r="D1337">
        <v>0</v>
      </c>
      <c r="E1337">
        <v>0</v>
      </c>
      <c r="F1337">
        <v>12.52</v>
      </c>
      <c r="G1337">
        <v>866</v>
      </c>
      <c r="H1337">
        <v>76.09</v>
      </c>
      <c r="I1337">
        <v>0</v>
      </c>
      <c r="J1337">
        <v>1.1830000000000001</v>
      </c>
      <c r="K1337">
        <v>179.6</v>
      </c>
      <c r="L1337">
        <v>15.75</v>
      </c>
      <c r="T1337">
        <f>(((2*$N$5-$Q$5)*($P$5-$O$5))/($O$5+($P$5-$O$5)*LN(1-($O$5/$P$5))))*(F1337/25)</f>
        <v>0.64758092194362626</v>
      </c>
      <c r="U1337">
        <f>IF(D1337&gt;0, $Q$5*(1-0.0034*(F1337-25))+T1337*LN(D1337/1000), 0)</f>
        <v>0</v>
      </c>
      <c r="V1337">
        <f>$P$5*(D1337/1000)*(1+0.00034*(F1337-25))</f>
        <v>0</v>
      </c>
    </row>
    <row r="1338" spans="1:22" x14ac:dyDescent="0.25">
      <c r="A1338" s="2">
        <v>43252.925000000003</v>
      </c>
      <c r="B1338">
        <v>2309720</v>
      </c>
      <c r="C1338">
        <v>0</v>
      </c>
      <c r="D1338">
        <v>0</v>
      </c>
      <c r="E1338">
        <v>0</v>
      </c>
      <c r="F1338">
        <v>12.58</v>
      </c>
      <c r="G1338">
        <v>866</v>
      </c>
      <c r="H1338">
        <v>75.34</v>
      </c>
      <c r="I1338">
        <v>0</v>
      </c>
      <c r="J1338">
        <v>0.95499999999999996</v>
      </c>
      <c r="K1338">
        <v>165.3</v>
      </c>
      <c r="L1338">
        <v>15.92</v>
      </c>
      <c r="T1338">
        <f>(((2*$N$5-$Q$5)*($P$5-$O$5))/($O$5+($P$5-$O$5)*LN(1-($O$5/$P$5))))*(F1338/25)</f>
        <v>0.65068434489223781</v>
      </c>
      <c r="U1338">
        <f>IF(D1338&gt;0, $Q$5*(1-0.0034*(F1338-25))+T1338*LN(D1338/1000), 0)</f>
        <v>0</v>
      </c>
      <c r="V1338">
        <f>$P$5*(D1338/1000)*(1+0.00034*(F1338-25))</f>
        <v>0</v>
      </c>
    </row>
    <row r="1339" spans="1:22" x14ac:dyDescent="0.25">
      <c r="A1339" s="2">
        <v>43252.925694444442</v>
      </c>
      <c r="B1339">
        <v>2309721</v>
      </c>
      <c r="C1339">
        <v>0</v>
      </c>
      <c r="D1339">
        <v>0</v>
      </c>
      <c r="E1339">
        <v>0</v>
      </c>
      <c r="F1339">
        <v>12.62</v>
      </c>
      <c r="G1339">
        <v>866</v>
      </c>
      <c r="H1339">
        <v>75.069999999999993</v>
      </c>
      <c r="I1339">
        <v>0</v>
      </c>
      <c r="J1339">
        <v>0.83</v>
      </c>
      <c r="K1339">
        <v>163.1</v>
      </c>
      <c r="L1339">
        <v>20.45</v>
      </c>
      <c r="T1339">
        <f>(((2*$N$5-$Q$5)*($P$5-$O$5))/($O$5+($P$5-$O$5)*LN(1-($O$5/$P$5))))*(F1339/25)</f>
        <v>0.65275329352464539</v>
      </c>
      <c r="U1339">
        <f>IF(D1339&gt;0, $Q$5*(1-0.0034*(F1339-25))+T1339*LN(D1339/1000), 0)</f>
        <v>0</v>
      </c>
      <c r="V1339">
        <f>$P$5*(D1339/1000)*(1+0.00034*(F1339-25))</f>
        <v>0</v>
      </c>
    </row>
    <row r="1340" spans="1:22" x14ac:dyDescent="0.25">
      <c r="A1340" s="2">
        <v>43252.926388888889</v>
      </c>
      <c r="B1340">
        <v>2309722</v>
      </c>
      <c r="C1340">
        <v>0</v>
      </c>
      <c r="D1340">
        <v>0</v>
      </c>
      <c r="E1340">
        <v>0</v>
      </c>
      <c r="F1340">
        <v>12.65</v>
      </c>
      <c r="G1340">
        <v>866</v>
      </c>
      <c r="H1340">
        <v>74.94</v>
      </c>
      <c r="I1340">
        <v>0</v>
      </c>
      <c r="J1340">
        <v>0.86199999999999999</v>
      </c>
      <c r="K1340">
        <v>157.30000000000001</v>
      </c>
      <c r="L1340">
        <v>8.19</v>
      </c>
      <c r="T1340">
        <f>(((2*$N$5-$Q$5)*($P$5-$O$5))/($O$5+($P$5-$O$5)*LN(1-($O$5/$P$5))))*(F1340/25)</f>
        <v>0.65430500499895139</v>
      </c>
      <c r="U1340">
        <f>IF(D1340&gt;0, $Q$5*(1-0.0034*(F1340-25))+T1340*LN(D1340/1000), 0)</f>
        <v>0</v>
      </c>
      <c r="V1340">
        <f>$P$5*(D1340/1000)*(1+0.00034*(F1340-25))</f>
        <v>0</v>
      </c>
    </row>
    <row r="1341" spans="1:22" x14ac:dyDescent="0.25">
      <c r="A1341" s="2">
        <v>43252.927083333336</v>
      </c>
      <c r="B1341">
        <v>2309723</v>
      </c>
      <c r="C1341">
        <v>0</v>
      </c>
      <c r="D1341">
        <v>0</v>
      </c>
      <c r="E1341">
        <v>0</v>
      </c>
      <c r="F1341">
        <v>12.64</v>
      </c>
      <c r="G1341">
        <v>866</v>
      </c>
      <c r="H1341">
        <v>74.959999999999994</v>
      </c>
      <c r="I1341">
        <v>0</v>
      </c>
      <c r="J1341">
        <v>0.78900000000000003</v>
      </c>
      <c r="K1341">
        <v>155.19999999999999</v>
      </c>
      <c r="L1341">
        <v>27.05</v>
      </c>
      <c r="T1341">
        <f>(((2*$N$5-$Q$5)*($P$5-$O$5))/($O$5+($P$5-$O$5)*LN(1-($O$5/$P$5))))*(F1341/25)</f>
        <v>0.65378776784084947</v>
      </c>
      <c r="U1341">
        <f>IF(D1341&gt;0, $Q$5*(1-0.0034*(F1341-25))+T1341*LN(D1341/1000), 0)</f>
        <v>0</v>
      </c>
      <c r="V1341">
        <f>$P$5*(D1341/1000)*(1+0.00034*(F1341-25))</f>
        <v>0</v>
      </c>
    </row>
    <row r="1342" spans="1:22" x14ac:dyDescent="0.25">
      <c r="A1342" s="2">
        <v>43252.927777777775</v>
      </c>
      <c r="B1342">
        <v>2309724</v>
      </c>
      <c r="C1342">
        <v>0</v>
      </c>
      <c r="D1342">
        <v>0</v>
      </c>
      <c r="E1342">
        <v>0</v>
      </c>
      <c r="F1342">
        <v>12.61</v>
      </c>
      <c r="G1342">
        <v>866</v>
      </c>
      <c r="H1342">
        <v>75.48</v>
      </c>
      <c r="I1342">
        <v>0</v>
      </c>
      <c r="J1342">
        <v>1.7999999999999999E-2</v>
      </c>
      <c r="K1342">
        <v>304.60000000000002</v>
      </c>
      <c r="L1342">
        <v>8.9700000000000006</v>
      </c>
      <c r="T1342">
        <f>(((2*$N$5-$Q$5)*($P$5-$O$5))/($O$5+($P$5-$O$5)*LN(1-($O$5/$P$5))))*(F1342/25)</f>
        <v>0.65223605636654358</v>
      </c>
      <c r="U1342">
        <f>IF(D1342&gt;0, $Q$5*(1-0.0034*(F1342-25))+T1342*LN(D1342/1000), 0)</f>
        <v>0</v>
      </c>
      <c r="V1342">
        <f>$P$5*(D1342/1000)*(1+0.00034*(F1342-25))</f>
        <v>0</v>
      </c>
    </row>
    <row r="1343" spans="1:22" x14ac:dyDescent="0.25">
      <c r="A1343" s="2">
        <v>43252.928472222222</v>
      </c>
      <c r="B1343">
        <v>2309725</v>
      </c>
      <c r="C1343">
        <v>0</v>
      </c>
      <c r="D1343">
        <v>0</v>
      </c>
      <c r="E1343">
        <v>0</v>
      </c>
      <c r="F1343">
        <v>12.57</v>
      </c>
      <c r="G1343">
        <v>866</v>
      </c>
      <c r="H1343">
        <v>75.08</v>
      </c>
      <c r="I1343">
        <v>0</v>
      </c>
      <c r="J1343">
        <v>0.114</v>
      </c>
      <c r="K1343">
        <v>143.30000000000001</v>
      </c>
      <c r="L1343">
        <v>26</v>
      </c>
      <c r="T1343">
        <f>(((2*$N$5-$Q$5)*($P$5-$O$5))/($O$5+($P$5-$O$5)*LN(1-($O$5/$P$5))))*(F1343/25)</f>
        <v>0.65016710773413589</v>
      </c>
      <c r="U1343">
        <f>IF(D1343&gt;0, $Q$5*(1-0.0034*(F1343-25))+T1343*LN(D1343/1000), 0)</f>
        <v>0</v>
      </c>
      <c r="V1343">
        <f>$P$5*(D1343/1000)*(1+0.00034*(F1343-25))</f>
        <v>0</v>
      </c>
    </row>
    <row r="1344" spans="1:22" x14ac:dyDescent="0.25">
      <c r="A1344" s="2">
        <v>43252.929166666669</v>
      </c>
      <c r="B1344">
        <v>2309726</v>
      </c>
      <c r="C1344">
        <v>0</v>
      </c>
      <c r="D1344">
        <v>0</v>
      </c>
      <c r="E1344">
        <v>0</v>
      </c>
      <c r="F1344">
        <v>12.54</v>
      </c>
      <c r="G1344">
        <v>866</v>
      </c>
      <c r="H1344">
        <v>73.430000000000007</v>
      </c>
      <c r="I1344">
        <v>0</v>
      </c>
      <c r="J1344">
        <v>0.28100000000000003</v>
      </c>
      <c r="K1344">
        <v>120.8</v>
      </c>
      <c r="L1344">
        <v>34.770000000000003</v>
      </c>
      <c r="T1344">
        <f>(((2*$N$5-$Q$5)*($P$5-$O$5))/($O$5+($P$5-$O$5)*LN(1-($O$5/$P$5))))*(F1344/25)</f>
        <v>0.64861539625983</v>
      </c>
      <c r="U1344">
        <f>IF(D1344&gt;0, $Q$5*(1-0.0034*(F1344-25))+T1344*LN(D1344/1000), 0)</f>
        <v>0</v>
      </c>
      <c r="V1344">
        <f>$P$5*(D1344/1000)*(1+0.00034*(F1344-25))</f>
        <v>0</v>
      </c>
    </row>
    <row r="1345" spans="1:22" x14ac:dyDescent="0.25">
      <c r="A1345" s="2">
        <v>43252.929861111108</v>
      </c>
      <c r="B1345">
        <v>2309727</v>
      </c>
      <c r="C1345">
        <v>0</v>
      </c>
      <c r="D1345">
        <v>0</v>
      </c>
      <c r="E1345">
        <v>0</v>
      </c>
      <c r="F1345">
        <v>12.58</v>
      </c>
      <c r="G1345">
        <v>866</v>
      </c>
      <c r="H1345">
        <v>70.290000000000006</v>
      </c>
      <c r="I1345">
        <v>0</v>
      </c>
      <c r="J1345">
        <v>0.76400000000000001</v>
      </c>
      <c r="K1345">
        <v>137.5</v>
      </c>
      <c r="L1345">
        <v>25.21</v>
      </c>
      <c r="T1345">
        <f>(((2*$N$5-$Q$5)*($P$5-$O$5))/($O$5+($P$5-$O$5)*LN(1-($O$5/$P$5))))*(F1345/25)</f>
        <v>0.65068434489223781</v>
      </c>
      <c r="U1345">
        <f>IF(D1345&gt;0, $Q$5*(1-0.0034*(F1345-25))+T1345*LN(D1345/1000), 0)</f>
        <v>0</v>
      </c>
      <c r="V1345">
        <f>$P$5*(D1345/1000)*(1+0.00034*(F1345-25))</f>
        <v>0</v>
      </c>
    </row>
    <row r="1346" spans="1:22" x14ac:dyDescent="0.25">
      <c r="A1346" s="2">
        <v>43252.930555555555</v>
      </c>
      <c r="B1346">
        <v>2309728</v>
      </c>
      <c r="C1346">
        <v>0</v>
      </c>
      <c r="D1346">
        <v>0</v>
      </c>
      <c r="E1346">
        <v>0</v>
      </c>
      <c r="F1346">
        <v>12.61</v>
      </c>
      <c r="G1346">
        <v>866</v>
      </c>
      <c r="H1346">
        <v>68.64</v>
      </c>
      <c r="I1346">
        <v>0</v>
      </c>
      <c r="J1346">
        <v>0.80800000000000005</v>
      </c>
      <c r="K1346">
        <v>134.80000000000001</v>
      </c>
      <c r="L1346">
        <v>19.93</v>
      </c>
      <c r="T1346">
        <f>(((2*$N$5-$Q$5)*($P$5-$O$5))/($O$5+($P$5-$O$5)*LN(1-($O$5/$P$5))))*(F1346/25)</f>
        <v>0.65223605636654358</v>
      </c>
      <c r="U1346">
        <f>IF(D1346&gt;0, $Q$5*(1-0.0034*(F1346-25))+T1346*LN(D1346/1000), 0)</f>
        <v>0</v>
      </c>
      <c r="V1346">
        <f>$P$5*(D1346/1000)*(1+0.00034*(F1346-25))</f>
        <v>0</v>
      </c>
    </row>
    <row r="1347" spans="1:22" x14ac:dyDescent="0.25">
      <c r="A1347" s="2">
        <v>43252.931250000001</v>
      </c>
      <c r="B1347">
        <v>2309729</v>
      </c>
      <c r="C1347">
        <v>0</v>
      </c>
      <c r="D1347">
        <v>0</v>
      </c>
      <c r="E1347">
        <v>0</v>
      </c>
      <c r="F1347">
        <v>12.63</v>
      </c>
      <c r="G1347">
        <v>866</v>
      </c>
      <c r="H1347">
        <v>66.8</v>
      </c>
      <c r="I1347">
        <v>0</v>
      </c>
      <c r="J1347">
        <v>1.369</v>
      </c>
      <c r="K1347">
        <v>151.69999999999999</v>
      </c>
      <c r="L1347">
        <v>9.17</v>
      </c>
      <c r="T1347">
        <f>(((2*$N$5-$Q$5)*($P$5-$O$5))/($O$5+($P$5-$O$5)*LN(1-($O$5/$P$5))))*(F1347/25)</f>
        <v>0.65327053068274743</v>
      </c>
      <c r="U1347">
        <f>IF(D1347&gt;0, $Q$5*(1-0.0034*(F1347-25))+T1347*LN(D1347/1000), 0)</f>
        <v>0</v>
      </c>
      <c r="V1347">
        <f>$P$5*(D1347/1000)*(1+0.00034*(F1347-25))</f>
        <v>0</v>
      </c>
    </row>
    <row r="1348" spans="1:22" x14ac:dyDescent="0.25">
      <c r="A1348" s="2">
        <v>43252.931944444441</v>
      </c>
      <c r="B1348">
        <v>2309730</v>
      </c>
      <c r="C1348">
        <v>0</v>
      </c>
      <c r="D1348">
        <v>0</v>
      </c>
      <c r="E1348">
        <v>0</v>
      </c>
      <c r="F1348">
        <v>12.73</v>
      </c>
      <c r="G1348">
        <v>866</v>
      </c>
      <c r="H1348">
        <v>67.22</v>
      </c>
      <c r="I1348">
        <v>0</v>
      </c>
      <c r="J1348">
        <v>0.39</v>
      </c>
      <c r="K1348">
        <v>144.5</v>
      </c>
      <c r="L1348">
        <v>16.3</v>
      </c>
      <c r="T1348">
        <f>(((2*$N$5-$Q$5)*($P$5-$O$5))/($O$5+($P$5-$O$5)*LN(1-($O$5/$P$5))))*(F1348/25)</f>
        <v>0.65844290226376689</v>
      </c>
      <c r="U1348">
        <f>IF(D1348&gt;0, $Q$5*(1-0.0034*(F1348-25))+T1348*LN(D1348/1000), 0)</f>
        <v>0</v>
      </c>
      <c r="V1348">
        <f>$P$5*(D1348/1000)*(1+0.00034*(F1348-25))</f>
        <v>0</v>
      </c>
    </row>
    <row r="1349" spans="1:22" x14ac:dyDescent="0.25">
      <c r="A1349" s="2">
        <v>43252.932638888888</v>
      </c>
      <c r="B1349">
        <v>2309731</v>
      </c>
      <c r="C1349">
        <v>0</v>
      </c>
      <c r="D1349">
        <v>0</v>
      </c>
      <c r="E1349">
        <v>0</v>
      </c>
      <c r="F1349">
        <v>12.74</v>
      </c>
      <c r="G1349">
        <v>866</v>
      </c>
      <c r="H1349">
        <v>65.86</v>
      </c>
      <c r="I1349">
        <v>0</v>
      </c>
      <c r="J1349">
        <v>0.70899999999999996</v>
      </c>
      <c r="K1349">
        <v>142.4</v>
      </c>
      <c r="L1349">
        <v>24.92</v>
      </c>
      <c r="T1349">
        <f>(((2*$N$5-$Q$5)*($P$5-$O$5))/($O$5+($P$5-$O$5)*LN(1-($O$5/$P$5))))*(F1349/25)</f>
        <v>0.65896013942186893</v>
      </c>
      <c r="U1349">
        <f>IF(D1349&gt;0, $Q$5*(1-0.0034*(F1349-25))+T1349*LN(D1349/1000), 0)</f>
        <v>0</v>
      </c>
      <c r="V1349">
        <f>$P$5*(D1349/1000)*(1+0.00034*(F1349-25))</f>
        <v>0</v>
      </c>
    </row>
    <row r="1350" spans="1:22" x14ac:dyDescent="0.25">
      <c r="A1350" s="2">
        <v>43252.933333333334</v>
      </c>
      <c r="B1350">
        <v>2309732</v>
      </c>
      <c r="C1350">
        <v>0</v>
      </c>
      <c r="D1350">
        <v>0</v>
      </c>
      <c r="E1350">
        <v>0</v>
      </c>
      <c r="F1350">
        <v>12.69</v>
      </c>
      <c r="G1350">
        <v>866</v>
      </c>
      <c r="H1350">
        <v>64.3</v>
      </c>
      <c r="I1350">
        <v>0</v>
      </c>
      <c r="J1350">
        <v>0.76800000000000002</v>
      </c>
      <c r="K1350">
        <v>131.4</v>
      </c>
      <c r="L1350">
        <v>40.770000000000003</v>
      </c>
      <c r="T1350">
        <f>(((2*$N$5-$Q$5)*($P$5-$O$5))/($O$5+($P$5-$O$5)*LN(1-($O$5/$P$5))))*(F1350/25)</f>
        <v>0.65637395363135909</v>
      </c>
      <c r="U1350">
        <f>IF(D1350&gt;0, $Q$5*(1-0.0034*(F1350-25))+T1350*LN(D1350/1000), 0)</f>
        <v>0</v>
      </c>
      <c r="V1350">
        <f>$P$5*(D1350/1000)*(1+0.00034*(F1350-25))</f>
        <v>0</v>
      </c>
    </row>
    <row r="1351" spans="1:22" x14ac:dyDescent="0.25">
      <c r="A1351" s="2">
        <v>43252.934027777781</v>
      </c>
      <c r="B1351">
        <v>2309733</v>
      </c>
      <c r="C1351">
        <v>0</v>
      </c>
      <c r="D1351">
        <v>0</v>
      </c>
      <c r="E1351">
        <v>0</v>
      </c>
      <c r="F1351">
        <v>12.65</v>
      </c>
      <c r="G1351">
        <v>866</v>
      </c>
      <c r="H1351">
        <v>63.45</v>
      </c>
      <c r="I1351">
        <v>0</v>
      </c>
      <c r="J1351">
        <v>0.58599999999999997</v>
      </c>
      <c r="K1351">
        <v>146.1</v>
      </c>
      <c r="L1351">
        <v>24.37</v>
      </c>
      <c r="T1351">
        <f>(((2*$N$5-$Q$5)*($P$5-$O$5))/($O$5+($P$5-$O$5)*LN(1-($O$5/$P$5))))*(F1351/25)</f>
        <v>0.65430500499895139</v>
      </c>
      <c r="U1351">
        <f>IF(D1351&gt;0, $Q$5*(1-0.0034*(F1351-25))+T1351*LN(D1351/1000), 0)</f>
        <v>0</v>
      </c>
      <c r="V1351">
        <f>$P$5*(D1351/1000)*(1+0.00034*(F1351-25))</f>
        <v>0</v>
      </c>
    </row>
    <row r="1352" spans="1:22" x14ac:dyDescent="0.25">
      <c r="A1352" s="2">
        <v>43252.93472222222</v>
      </c>
      <c r="B1352">
        <v>2309734</v>
      </c>
      <c r="C1352">
        <v>0</v>
      </c>
      <c r="D1352">
        <v>0</v>
      </c>
      <c r="E1352">
        <v>0</v>
      </c>
      <c r="F1352">
        <v>12.63</v>
      </c>
      <c r="G1352">
        <v>866</v>
      </c>
      <c r="H1352">
        <v>63.04</v>
      </c>
      <c r="I1352">
        <v>0</v>
      </c>
      <c r="J1352">
        <v>0.55400000000000005</v>
      </c>
      <c r="K1352">
        <v>103.2</v>
      </c>
      <c r="L1352">
        <v>20.149999999999999</v>
      </c>
      <c r="T1352">
        <f>(((2*$N$5-$Q$5)*($P$5-$O$5))/($O$5+($P$5-$O$5)*LN(1-($O$5/$P$5))))*(F1352/25)</f>
        <v>0.65327053068274743</v>
      </c>
      <c r="U1352">
        <f>IF(D1352&gt;0, $Q$5*(1-0.0034*(F1352-25))+T1352*LN(D1352/1000), 0)</f>
        <v>0</v>
      </c>
      <c r="V1352">
        <f>$P$5*(D1352/1000)*(1+0.00034*(F1352-25))</f>
        <v>0</v>
      </c>
    </row>
    <row r="1353" spans="1:22" x14ac:dyDescent="0.25">
      <c r="A1353" s="2">
        <v>43252.935416666667</v>
      </c>
      <c r="B1353">
        <v>2309735</v>
      </c>
      <c r="C1353">
        <v>0</v>
      </c>
      <c r="D1353">
        <v>0</v>
      </c>
      <c r="E1353">
        <v>0</v>
      </c>
      <c r="F1353">
        <v>12.63</v>
      </c>
      <c r="G1353">
        <v>866</v>
      </c>
      <c r="H1353">
        <v>64.84</v>
      </c>
      <c r="I1353">
        <v>0</v>
      </c>
      <c r="J1353">
        <v>0.18099999999999999</v>
      </c>
      <c r="K1353">
        <v>213.6</v>
      </c>
      <c r="L1353">
        <v>36.31</v>
      </c>
      <c r="T1353">
        <f>(((2*$N$5-$Q$5)*($P$5-$O$5))/($O$5+($P$5-$O$5)*LN(1-($O$5/$P$5))))*(F1353/25)</f>
        <v>0.65327053068274743</v>
      </c>
      <c r="U1353">
        <f>IF(D1353&gt;0, $Q$5*(1-0.0034*(F1353-25))+T1353*LN(D1353/1000), 0)</f>
        <v>0</v>
      </c>
      <c r="V1353">
        <f>$P$5*(D1353/1000)*(1+0.00034*(F1353-25))</f>
        <v>0</v>
      </c>
    </row>
    <row r="1354" spans="1:22" x14ac:dyDescent="0.25">
      <c r="A1354" s="2">
        <v>43252.936111111114</v>
      </c>
      <c r="B1354">
        <v>2309736</v>
      </c>
      <c r="C1354">
        <v>0</v>
      </c>
      <c r="D1354">
        <v>0</v>
      </c>
      <c r="E1354">
        <v>0</v>
      </c>
      <c r="F1354">
        <v>12.61</v>
      </c>
      <c r="G1354">
        <v>866</v>
      </c>
      <c r="H1354">
        <v>63.26</v>
      </c>
      <c r="I1354">
        <v>0</v>
      </c>
      <c r="J1354">
        <v>8.3000000000000004E-2</v>
      </c>
      <c r="K1354">
        <v>163.30000000000001</v>
      </c>
      <c r="L1354">
        <v>21.46</v>
      </c>
      <c r="T1354">
        <f>(((2*$N$5-$Q$5)*($P$5-$O$5))/($O$5+($P$5-$O$5)*LN(1-($O$5/$P$5))))*(F1354/25)</f>
        <v>0.65223605636654358</v>
      </c>
      <c r="U1354">
        <f>IF(D1354&gt;0, $Q$5*(1-0.0034*(F1354-25))+T1354*LN(D1354/1000), 0)</f>
        <v>0</v>
      </c>
      <c r="V1354">
        <f>$P$5*(D1354/1000)*(1+0.00034*(F1354-25))</f>
        <v>0</v>
      </c>
    </row>
    <row r="1355" spans="1:22" x14ac:dyDescent="0.25">
      <c r="A1355" s="2">
        <v>43252.936805555553</v>
      </c>
      <c r="B1355">
        <v>2309737</v>
      </c>
      <c r="C1355">
        <v>0</v>
      </c>
      <c r="D1355">
        <v>0</v>
      </c>
      <c r="E1355">
        <v>0</v>
      </c>
      <c r="F1355">
        <v>12.51</v>
      </c>
      <c r="G1355">
        <v>866</v>
      </c>
      <c r="H1355">
        <v>62.34</v>
      </c>
      <c r="I1355">
        <v>0</v>
      </c>
      <c r="J1355">
        <v>0.16200000000000001</v>
      </c>
      <c r="K1355">
        <v>175.7</v>
      </c>
      <c r="L1355">
        <v>20.52</v>
      </c>
      <c r="T1355">
        <f>(((2*$N$5-$Q$5)*($P$5-$O$5))/($O$5+($P$5-$O$5)*LN(1-($O$5/$P$5))))*(F1355/25)</f>
        <v>0.64706368478552423</v>
      </c>
      <c r="U1355">
        <f>IF(D1355&gt;0, $Q$5*(1-0.0034*(F1355-25))+T1355*LN(D1355/1000), 0)</f>
        <v>0</v>
      </c>
      <c r="V1355">
        <f>$P$5*(D1355/1000)*(1+0.00034*(F1355-25))</f>
        <v>0</v>
      </c>
    </row>
    <row r="1356" spans="1:22" x14ac:dyDescent="0.25">
      <c r="A1356" s="2">
        <v>43252.9375</v>
      </c>
      <c r="B1356">
        <v>2309738</v>
      </c>
      <c r="C1356">
        <v>0</v>
      </c>
      <c r="D1356">
        <v>0</v>
      </c>
      <c r="E1356">
        <v>0</v>
      </c>
      <c r="F1356">
        <v>12.45</v>
      </c>
      <c r="G1356">
        <v>866</v>
      </c>
      <c r="H1356">
        <v>59.74</v>
      </c>
      <c r="I1356">
        <v>0</v>
      </c>
      <c r="J1356">
        <v>0.82499999999999996</v>
      </c>
      <c r="K1356">
        <v>182.1</v>
      </c>
      <c r="L1356">
        <v>23.5</v>
      </c>
      <c r="T1356">
        <f>(((2*$N$5-$Q$5)*($P$5-$O$5))/($O$5+($P$5-$O$5)*LN(1-($O$5/$P$5))))*(F1356/25)</f>
        <v>0.64396026183691257</v>
      </c>
      <c r="U1356">
        <f>IF(D1356&gt;0, $Q$5*(1-0.0034*(F1356-25))+T1356*LN(D1356/1000), 0)</f>
        <v>0</v>
      </c>
      <c r="V1356">
        <f>$P$5*(D1356/1000)*(1+0.00034*(F1356-25))</f>
        <v>0</v>
      </c>
    </row>
    <row r="1357" spans="1:22" x14ac:dyDescent="0.25">
      <c r="A1357" s="2">
        <v>43252.938194444447</v>
      </c>
      <c r="B1357">
        <v>2309739</v>
      </c>
      <c r="C1357">
        <v>0</v>
      </c>
      <c r="D1357">
        <v>0</v>
      </c>
      <c r="E1357">
        <v>0</v>
      </c>
      <c r="F1357">
        <v>12.49</v>
      </c>
      <c r="G1357">
        <v>866</v>
      </c>
      <c r="H1357">
        <v>60.08</v>
      </c>
      <c r="I1357">
        <v>0</v>
      </c>
      <c r="J1357">
        <v>1.0629999999999999</v>
      </c>
      <c r="K1357">
        <v>173.2</v>
      </c>
      <c r="L1357">
        <v>23.87</v>
      </c>
      <c r="T1357">
        <f>(((2*$N$5-$Q$5)*($P$5-$O$5))/($O$5+($P$5-$O$5)*LN(1-($O$5/$P$5))))*(F1357/25)</f>
        <v>0.64602921046932038</v>
      </c>
      <c r="U1357">
        <f>IF(D1357&gt;0, $Q$5*(1-0.0034*(F1357-25))+T1357*LN(D1357/1000), 0)</f>
        <v>0</v>
      </c>
      <c r="V1357">
        <f>$P$5*(D1357/1000)*(1+0.00034*(F1357-25))</f>
        <v>0</v>
      </c>
    </row>
    <row r="1358" spans="1:22" x14ac:dyDescent="0.25">
      <c r="A1358" s="2">
        <v>43252.938888888886</v>
      </c>
      <c r="B1358">
        <v>2309740</v>
      </c>
      <c r="C1358">
        <v>0</v>
      </c>
      <c r="D1358">
        <v>0</v>
      </c>
      <c r="E1358">
        <v>0</v>
      </c>
      <c r="F1358">
        <v>12.48</v>
      </c>
      <c r="G1358">
        <v>866</v>
      </c>
      <c r="H1358">
        <v>54.63</v>
      </c>
      <c r="I1358">
        <v>0</v>
      </c>
      <c r="J1358">
        <v>2.069</v>
      </c>
      <c r="K1358">
        <v>169.4</v>
      </c>
      <c r="L1358">
        <v>21.31</v>
      </c>
      <c r="T1358">
        <f>(((2*$N$5-$Q$5)*($P$5-$O$5))/($O$5+($P$5-$O$5)*LN(1-($O$5/$P$5))))*(F1358/25)</f>
        <v>0.64551197331121846</v>
      </c>
      <c r="U1358">
        <f>IF(D1358&gt;0, $Q$5*(1-0.0034*(F1358-25))+T1358*LN(D1358/1000), 0)</f>
        <v>0</v>
      </c>
      <c r="V1358">
        <f>$P$5*(D1358/1000)*(1+0.00034*(F1358-25))</f>
        <v>0</v>
      </c>
    </row>
    <row r="1359" spans="1:22" x14ac:dyDescent="0.25">
      <c r="A1359" s="2">
        <v>43252.939583333333</v>
      </c>
      <c r="B1359">
        <v>2309741</v>
      </c>
      <c r="C1359">
        <v>0</v>
      </c>
      <c r="D1359">
        <v>0</v>
      </c>
      <c r="E1359">
        <v>0</v>
      </c>
      <c r="F1359">
        <v>12.52</v>
      </c>
      <c r="G1359">
        <v>866</v>
      </c>
      <c r="H1359">
        <v>55.93</v>
      </c>
      <c r="I1359">
        <v>0</v>
      </c>
      <c r="J1359">
        <v>1.4490000000000001</v>
      </c>
      <c r="K1359">
        <v>153.4</v>
      </c>
      <c r="L1359">
        <v>27.11</v>
      </c>
      <c r="T1359">
        <f>(((2*$N$5-$Q$5)*($P$5-$O$5))/($O$5+($P$5-$O$5)*LN(1-($O$5/$P$5))))*(F1359/25)</f>
        <v>0.64758092194362626</v>
      </c>
      <c r="U1359">
        <f>IF(D1359&gt;0, $Q$5*(1-0.0034*(F1359-25))+T1359*LN(D1359/1000), 0)</f>
        <v>0</v>
      </c>
      <c r="V1359">
        <f>$P$5*(D1359/1000)*(1+0.00034*(F1359-25))</f>
        <v>0</v>
      </c>
    </row>
    <row r="1360" spans="1:22" x14ac:dyDescent="0.25">
      <c r="A1360" s="2">
        <v>43252.94027777778</v>
      </c>
      <c r="B1360">
        <v>2309742</v>
      </c>
      <c r="C1360">
        <v>0</v>
      </c>
      <c r="D1360">
        <v>0</v>
      </c>
      <c r="E1360">
        <v>0</v>
      </c>
      <c r="F1360">
        <v>12.54</v>
      </c>
      <c r="G1360">
        <v>866</v>
      </c>
      <c r="H1360">
        <v>54.52</v>
      </c>
      <c r="I1360">
        <v>0</v>
      </c>
      <c r="J1360">
        <v>1.2070000000000001</v>
      </c>
      <c r="K1360">
        <v>157</v>
      </c>
      <c r="L1360">
        <v>34.28</v>
      </c>
      <c r="T1360">
        <f>(((2*$N$5-$Q$5)*($P$5-$O$5))/($O$5+($P$5-$O$5)*LN(1-($O$5/$P$5))))*(F1360/25)</f>
        <v>0.64861539625983</v>
      </c>
      <c r="U1360">
        <f>IF(D1360&gt;0, $Q$5*(1-0.0034*(F1360-25))+T1360*LN(D1360/1000), 0)</f>
        <v>0</v>
      </c>
      <c r="V1360">
        <f>$P$5*(D1360/1000)*(1+0.00034*(F1360-25))</f>
        <v>0</v>
      </c>
    </row>
    <row r="1361" spans="1:22" x14ac:dyDescent="0.25">
      <c r="A1361" s="2">
        <v>43252.940972222219</v>
      </c>
      <c r="B1361">
        <v>2309743</v>
      </c>
      <c r="C1361">
        <v>0</v>
      </c>
      <c r="D1361">
        <v>0</v>
      </c>
      <c r="E1361">
        <v>0</v>
      </c>
      <c r="F1361">
        <v>12.57</v>
      </c>
      <c r="G1361">
        <v>866</v>
      </c>
      <c r="H1361">
        <v>55.52</v>
      </c>
      <c r="I1361">
        <v>0</v>
      </c>
      <c r="J1361">
        <v>1.1160000000000001</v>
      </c>
      <c r="K1361">
        <v>149.1</v>
      </c>
      <c r="L1361">
        <v>33.72</v>
      </c>
      <c r="T1361">
        <f>(((2*$N$5-$Q$5)*($P$5-$O$5))/($O$5+($P$5-$O$5)*LN(1-($O$5/$P$5))))*(F1361/25)</f>
        <v>0.65016710773413589</v>
      </c>
      <c r="U1361">
        <f>IF(D1361&gt;0, $Q$5*(1-0.0034*(F1361-25))+T1361*LN(D1361/1000), 0)</f>
        <v>0</v>
      </c>
      <c r="V1361">
        <f>$P$5*(D1361/1000)*(1+0.00034*(F1361-25))</f>
        <v>0</v>
      </c>
    </row>
    <row r="1362" spans="1:22" x14ac:dyDescent="0.25">
      <c r="A1362" s="2">
        <v>43252.941666666666</v>
      </c>
      <c r="B1362">
        <v>2309744</v>
      </c>
      <c r="C1362">
        <v>0</v>
      </c>
      <c r="D1362">
        <v>0</v>
      </c>
      <c r="E1362">
        <v>0</v>
      </c>
      <c r="F1362">
        <v>12.56</v>
      </c>
      <c r="G1362">
        <v>866</v>
      </c>
      <c r="H1362">
        <v>53.98</v>
      </c>
      <c r="I1362">
        <v>0</v>
      </c>
      <c r="J1362">
        <v>0.56799999999999995</v>
      </c>
      <c r="K1362">
        <v>160.6</v>
      </c>
      <c r="L1362">
        <v>29.13</v>
      </c>
      <c r="T1362">
        <f>(((2*$N$5-$Q$5)*($P$5-$O$5))/($O$5+($P$5-$O$5)*LN(1-($O$5/$P$5))))*(F1362/25)</f>
        <v>0.64964987057603407</v>
      </c>
      <c r="U1362">
        <f>IF(D1362&gt;0, $Q$5*(1-0.0034*(F1362-25))+T1362*LN(D1362/1000), 0)</f>
        <v>0</v>
      </c>
      <c r="V1362">
        <f>$P$5*(D1362/1000)*(1+0.00034*(F1362-25))</f>
        <v>0</v>
      </c>
    </row>
    <row r="1363" spans="1:22" x14ac:dyDescent="0.25">
      <c r="A1363" s="2">
        <v>43252.942361111112</v>
      </c>
      <c r="B1363">
        <v>2309745</v>
      </c>
      <c r="C1363">
        <v>0</v>
      </c>
      <c r="D1363">
        <v>0</v>
      </c>
      <c r="E1363">
        <v>0</v>
      </c>
      <c r="F1363">
        <v>12.54</v>
      </c>
      <c r="G1363">
        <v>866</v>
      </c>
      <c r="H1363">
        <v>51.18</v>
      </c>
      <c r="I1363">
        <v>0</v>
      </c>
      <c r="J1363">
        <v>1.357</v>
      </c>
      <c r="K1363">
        <v>147.6</v>
      </c>
      <c r="L1363">
        <v>29.58</v>
      </c>
      <c r="T1363">
        <f>(((2*$N$5-$Q$5)*($P$5-$O$5))/($O$5+($P$5-$O$5)*LN(1-($O$5/$P$5))))*(F1363/25)</f>
        <v>0.64861539625983</v>
      </c>
      <c r="U1363">
        <f>IF(D1363&gt;0, $Q$5*(1-0.0034*(F1363-25))+T1363*LN(D1363/1000), 0)</f>
        <v>0</v>
      </c>
      <c r="V1363">
        <f>$P$5*(D1363/1000)*(1+0.00034*(F1363-25))</f>
        <v>0</v>
      </c>
    </row>
    <row r="1364" spans="1:22" x14ac:dyDescent="0.25">
      <c r="A1364" s="2">
        <v>43252.943055555559</v>
      </c>
      <c r="B1364">
        <v>2309746</v>
      </c>
      <c r="C1364">
        <v>0</v>
      </c>
      <c r="D1364">
        <v>0</v>
      </c>
      <c r="E1364">
        <v>0</v>
      </c>
      <c r="F1364">
        <v>12.61</v>
      </c>
      <c r="G1364">
        <v>866</v>
      </c>
      <c r="H1364">
        <v>50.64</v>
      </c>
      <c r="I1364">
        <v>0</v>
      </c>
      <c r="J1364">
        <v>1.6910000000000001</v>
      </c>
      <c r="K1364">
        <v>159</v>
      </c>
      <c r="L1364">
        <v>20.239999999999998</v>
      </c>
      <c r="T1364">
        <f>(((2*$N$5-$Q$5)*($P$5-$O$5))/($O$5+($P$5-$O$5)*LN(1-($O$5/$P$5))))*(F1364/25)</f>
        <v>0.65223605636654358</v>
      </c>
      <c r="U1364">
        <f>IF(D1364&gt;0, $Q$5*(1-0.0034*(F1364-25))+T1364*LN(D1364/1000), 0)</f>
        <v>0</v>
      </c>
      <c r="V1364">
        <f>$P$5*(D1364/1000)*(1+0.00034*(F1364-25))</f>
        <v>0</v>
      </c>
    </row>
    <row r="1365" spans="1:22" x14ac:dyDescent="0.25">
      <c r="A1365" s="2">
        <v>43252.943749999999</v>
      </c>
      <c r="B1365">
        <v>2309747</v>
      </c>
      <c r="C1365">
        <v>0</v>
      </c>
      <c r="D1365">
        <v>0</v>
      </c>
      <c r="E1365">
        <v>0</v>
      </c>
      <c r="F1365">
        <v>12.65</v>
      </c>
      <c r="G1365">
        <v>866</v>
      </c>
      <c r="H1365">
        <v>51.22</v>
      </c>
      <c r="I1365">
        <v>0</v>
      </c>
      <c r="J1365">
        <v>1.2410000000000001</v>
      </c>
      <c r="K1365">
        <v>160.1</v>
      </c>
      <c r="L1365">
        <v>28.51</v>
      </c>
      <c r="T1365">
        <f>(((2*$N$5-$Q$5)*($P$5-$O$5))/($O$5+($P$5-$O$5)*LN(1-($O$5/$P$5))))*(F1365/25)</f>
        <v>0.65430500499895139</v>
      </c>
      <c r="U1365">
        <f>IF(D1365&gt;0, $Q$5*(1-0.0034*(F1365-25))+T1365*LN(D1365/1000), 0)</f>
        <v>0</v>
      </c>
      <c r="V1365">
        <f>$P$5*(D1365/1000)*(1+0.00034*(F1365-25))</f>
        <v>0</v>
      </c>
    </row>
    <row r="1366" spans="1:22" x14ac:dyDescent="0.25">
      <c r="A1366" s="2">
        <v>43252.944444444445</v>
      </c>
      <c r="B1366">
        <v>2309748</v>
      </c>
      <c r="C1366">
        <v>0</v>
      </c>
      <c r="D1366">
        <v>0</v>
      </c>
      <c r="E1366">
        <v>0</v>
      </c>
      <c r="F1366">
        <v>12.67</v>
      </c>
      <c r="G1366">
        <v>866</v>
      </c>
      <c r="H1366">
        <v>48.43</v>
      </c>
      <c r="I1366">
        <v>0</v>
      </c>
      <c r="J1366">
        <v>1.534</v>
      </c>
      <c r="K1366">
        <v>160.30000000000001</v>
      </c>
      <c r="L1366">
        <v>26.63</v>
      </c>
      <c r="T1366">
        <f>(((2*$N$5-$Q$5)*($P$5-$O$5))/($O$5+($P$5-$O$5)*LN(1-($O$5/$P$5))))*(F1366/25)</f>
        <v>0.65533947931515524</v>
      </c>
      <c r="U1366">
        <f>IF(D1366&gt;0, $Q$5*(1-0.0034*(F1366-25))+T1366*LN(D1366/1000), 0)</f>
        <v>0</v>
      </c>
      <c r="V1366">
        <f>$P$5*(D1366/1000)*(1+0.00034*(F1366-25))</f>
        <v>0</v>
      </c>
    </row>
    <row r="1367" spans="1:22" x14ac:dyDescent="0.25">
      <c r="A1367" s="2">
        <v>43252.945138888892</v>
      </c>
      <c r="B1367">
        <v>2309749</v>
      </c>
      <c r="C1367">
        <v>0</v>
      </c>
      <c r="D1367">
        <v>0</v>
      </c>
      <c r="E1367">
        <v>0</v>
      </c>
      <c r="F1367">
        <v>12.71</v>
      </c>
      <c r="G1367">
        <v>866</v>
      </c>
      <c r="H1367">
        <v>48.8</v>
      </c>
      <c r="I1367">
        <v>0</v>
      </c>
      <c r="J1367">
        <v>1.4239999999999999</v>
      </c>
      <c r="K1367">
        <v>156.5</v>
      </c>
      <c r="L1367">
        <v>25.38</v>
      </c>
      <c r="T1367">
        <f>(((2*$N$5-$Q$5)*($P$5-$O$5))/($O$5+($P$5-$O$5)*LN(1-($O$5/$P$5))))*(F1367/25)</f>
        <v>0.65740842794756305</v>
      </c>
      <c r="U1367">
        <f>IF(D1367&gt;0, $Q$5*(1-0.0034*(F1367-25))+T1367*LN(D1367/1000), 0)</f>
        <v>0</v>
      </c>
      <c r="V1367">
        <f>$P$5*(D1367/1000)*(1+0.00034*(F1367-25))</f>
        <v>0</v>
      </c>
    </row>
    <row r="1368" spans="1:22" x14ac:dyDescent="0.25">
      <c r="A1368" s="2">
        <v>43252.945833333331</v>
      </c>
      <c r="B1368">
        <v>2309750</v>
      </c>
      <c r="C1368">
        <v>0</v>
      </c>
      <c r="D1368">
        <v>0</v>
      </c>
      <c r="E1368">
        <v>0</v>
      </c>
      <c r="F1368">
        <v>12.69</v>
      </c>
      <c r="G1368">
        <v>866</v>
      </c>
      <c r="H1368">
        <v>49.48</v>
      </c>
      <c r="I1368">
        <v>0</v>
      </c>
      <c r="J1368">
        <v>0.71899999999999997</v>
      </c>
      <c r="K1368">
        <v>153.69999999999999</v>
      </c>
      <c r="L1368">
        <v>33.380000000000003</v>
      </c>
      <c r="T1368">
        <f>(((2*$N$5-$Q$5)*($P$5-$O$5))/($O$5+($P$5-$O$5)*LN(1-($O$5/$P$5))))*(F1368/25)</f>
        <v>0.65637395363135909</v>
      </c>
      <c r="U1368">
        <f>IF(D1368&gt;0, $Q$5*(1-0.0034*(F1368-25))+T1368*LN(D1368/1000), 0)</f>
        <v>0</v>
      </c>
      <c r="V1368">
        <f>$P$5*(D1368/1000)*(1+0.00034*(F1368-25))</f>
        <v>0</v>
      </c>
    </row>
    <row r="1369" spans="1:22" x14ac:dyDescent="0.25">
      <c r="A1369" s="2">
        <v>43252.946527777778</v>
      </c>
      <c r="B1369">
        <v>2309751</v>
      </c>
      <c r="C1369">
        <v>0</v>
      </c>
      <c r="D1369">
        <v>0</v>
      </c>
      <c r="E1369">
        <v>0</v>
      </c>
      <c r="F1369">
        <v>12.66</v>
      </c>
      <c r="G1369">
        <v>866</v>
      </c>
      <c r="H1369">
        <v>48.3</v>
      </c>
      <c r="I1369">
        <v>0</v>
      </c>
      <c r="J1369">
        <v>0.92100000000000004</v>
      </c>
      <c r="K1369">
        <v>159.6</v>
      </c>
      <c r="L1369">
        <v>22.92</v>
      </c>
      <c r="T1369">
        <f>(((2*$N$5-$Q$5)*($P$5-$O$5))/($O$5+($P$5-$O$5)*LN(1-($O$5/$P$5))))*(F1369/25)</f>
        <v>0.65482224215705331</v>
      </c>
      <c r="U1369">
        <f>IF(D1369&gt;0, $Q$5*(1-0.0034*(F1369-25))+T1369*LN(D1369/1000), 0)</f>
        <v>0</v>
      </c>
      <c r="V1369">
        <f>$P$5*(D1369/1000)*(1+0.00034*(F1369-25))</f>
        <v>0</v>
      </c>
    </row>
    <row r="1370" spans="1:22" x14ac:dyDescent="0.25">
      <c r="A1370" s="2">
        <v>43252.947222222225</v>
      </c>
      <c r="B1370">
        <v>2309752</v>
      </c>
      <c r="C1370">
        <v>0</v>
      </c>
      <c r="D1370">
        <v>0</v>
      </c>
      <c r="E1370">
        <v>0</v>
      </c>
      <c r="F1370">
        <v>12.62</v>
      </c>
      <c r="G1370">
        <v>866</v>
      </c>
      <c r="H1370">
        <v>48.48</v>
      </c>
      <c r="I1370">
        <v>0</v>
      </c>
      <c r="J1370">
        <v>1.129</v>
      </c>
      <c r="K1370">
        <v>145.9</v>
      </c>
      <c r="L1370">
        <v>26.85</v>
      </c>
      <c r="T1370">
        <f>(((2*$N$5-$Q$5)*($P$5-$O$5))/($O$5+($P$5-$O$5)*LN(1-($O$5/$P$5))))*(F1370/25)</f>
        <v>0.65275329352464539</v>
      </c>
      <c r="U1370">
        <f>IF(D1370&gt;0, $Q$5*(1-0.0034*(F1370-25))+T1370*LN(D1370/1000), 0)</f>
        <v>0</v>
      </c>
      <c r="V1370">
        <f>$P$5*(D1370/1000)*(1+0.00034*(F1370-25))</f>
        <v>0</v>
      </c>
    </row>
    <row r="1371" spans="1:22" x14ac:dyDescent="0.25">
      <c r="A1371" s="2">
        <v>43252.947916666664</v>
      </c>
      <c r="B1371">
        <v>2309753</v>
      </c>
      <c r="C1371">
        <v>0</v>
      </c>
      <c r="D1371">
        <v>0</v>
      </c>
      <c r="E1371">
        <v>0</v>
      </c>
      <c r="F1371">
        <v>12.59</v>
      </c>
      <c r="G1371">
        <v>866</v>
      </c>
      <c r="H1371">
        <v>48.91</v>
      </c>
      <c r="I1371">
        <v>0</v>
      </c>
      <c r="J1371">
        <v>0.745</v>
      </c>
      <c r="K1371">
        <v>139.6</v>
      </c>
      <c r="L1371">
        <v>29.47</v>
      </c>
      <c r="T1371">
        <f>(((2*$N$5-$Q$5)*($P$5-$O$5))/($O$5+($P$5-$O$5)*LN(1-($O$5/$P$5))))*(F1371/25)</f>
        <v>0.65120158205033984</v>
      </c>
      <c r="U1371">
        <f>IF(D1371&gt;0, $Q$5*(1-0.0034*(F1371-25))+T1371*LN(D1371/1000), 0)</f>
        <v>0</v>
      </c>
      <c r="V1371">
        <f>$P$5*(D1371/1000)*(1+0.00034*(F1371-25))</f>
        <v>0</v>
      </c>
    </row>
    <row r="1372" spans="1:22" x14ac:dyDescent="0.25">
      <c r="A1372" s="2">
        <v>43252.948611111111</v>
      </c>
      <c r="B1372">
        <v>2309754</v>
      </c>
      <c r="C1372">
        <v>0</v>
      </c>
      <c r="D1372">
        <v>0</v>
      </c>
      <c r="E1372">
        <v>0</v>
      </c>
      <c r="F1372">
        <v>12.58</v>
      </c>
      <c r="G1372">
        <v>866</v>
      </c>
      <c r="H1372">
        <v>48.11</v>
      </c>
      <c r="I1372">
        <v>0</v>
      </c>
      <c r="J1372">
        <v>0.72199999999999998</v>
      </c>
      <c r="K1372">
        <v>176</v>
      </c>
      <c r="L1372">
        <v>40.03</v>
      </c>
      <c r="T1372">
        <f>(((2*$N$5-$Q$5)*($P$5-$O$5))/($O$5+($P$5-$O$5)*LN(1-($O$5/$P$5))))*(F1372/25)</f>
        <v>0.65068434489223781</v>
      </c>
      <c r="U1372">
        <f>IF(D1372&gt;0, $Q$5*(1-0.0034*(F1372-25))+T1372*LN(D1372/1000), 0)</f>
        <v>0</v>
      </c>
      <c r="V1372">
        <f>$P$5*(D1372/1000)*(1+0.00034*(F1372-25))</f>
        <v>0</v>
      </c>
    </row>
    <row r="1373" spans="1:22" x14ac:dyDescent="0.25">
      <c r="A1373" s="2">
        <v>43252.949305555558</v>
      </c>
      <c r="B1373">
        <v>2309755</v>
      </c>
      <c r="C1373">
        <v>0</v>
      </c>
      <c r="D1373">
        <v>0</v>
      </c>
      <c r="E1373">
        <v>0</v>
      </c>
      <c r="F1373">
        <v>12.67</v>
      </c>
      <c r="G1373">
        <v>866</v>
      </c>
      <c r="H1373">
        <v>47.99</v>
      </c>
      <c r="I1373">
        <v>0</v>
      </c>
      <c r="J1373">
        <v>0.46100000000000002</v>
      </c>
      <c r="K1373">
        <v>179</v>
      </c>
      <c r="L1373">
        <v>26.57</v>
      </c>
      <c r="T1373">
        <f>(((2*$N$5-$Q$5)*($P$5-$O$5))/($O$5+($P$5-$O$5)*LN(1-($O$5/$P$5))))*(F1373/25)</f>
        <v>0.65533947931515524</v>
      </c>
      <c r="U1373">
        <f>IF(D1373&gt;0, $Q$5*(1-0.0034*(F1373-25))+T1373*LN(D1373/1000), 0)</f>
        <v>0</v>
      </c>
      <c r="V1373">
        <f>$P$5*(D1373/1000)*(1+0.00034*(F1373-25))</f>
        <v>0</v>
      </c>
    </row>
    <row r="1374" spans="1:22" x14ac:dyDescent="0.25">
      <c r="A1374" s="2">
        <v>43252.95</v>
      </c>
      <c r="B1374">
        <v>2309756</v>
      </c>
      <c r="C1374">
        <v>0</v>
      </c>
      <c r="D1374">
        <v>0</v>
      </c>
      <c r="E1374">
        <v>0</v>
      </c>
      <c r="F1374">
        <v>12.64</v>
      </c>
      <c r="G1374">
        <v>866</v>
      </c>
      <c r="H1374">
        <v>48.23</v>
      </c>
      <c r="I1374">
        <v>0</v>
      </c>
      <c r="J1374">
        <v>0.95499999999999996</v>
      </c>
      <c r="K1374">
        <v>153.4</v>
      </c>
      <c r="L1374">
        <v>17.489999999999998</v>
      </c>
      <c r="T1374">
        <f>(((2*$N$5-$Q$5)*($P$5-$O$5))/($O$5+($P$5-$O$5)*LN(1-($O$5/$P$5))))*(F1374/25)</f>
        <v>0.65378776784084947</v>
      </c>
      <c r="U1374">
        <f>IF(D1374&gt;0, $Q$5*(1-0.0034*(F1374-25))+T1374*LN(D1374/1000), 0)</f>
        <v>0</v>
      </c>
      <c r="V1374">
        <f>$P$5*(D1374/1000)*(1+0.00034*(F1374-25))</f>
        <v>0</v>
      </c>
    </row>
    <row r="1375" spans="1:22" x14ac:dyDescent="0.25">
      <c r="A1375" s="2">
        <v>43252.950694444444</v>
      </c>
      <c r="B1375">
        <v>2309757</v>
      </c>
      <c r="C1375">
        <v>0</v>
      </c>
      <c r="D1375">
        <v>0</v>
      </c>
      <c r="E1375">
        <v>0</v>
      </c>
      <c r="F1375">
        <v>12.55</v>
      </c>
      <c r="G1375">
        <v>866</v>
      </c>
      <c r="H1375">
        <v>48.44</v>
      </c>
      <c r="I1375">
        <v>0</v>
      </c>
      <c r="J1375">
        <v>0.20399999999999999</v>
      </c>
      <c r="K1375">
        <v>144.4</v>
      </c>
      <c r="L1375">
        <v>11.49</v>
      </c>
      <c r="T1375">
        <f>(((2*$N$5-$Q$5)*($P$5-$O$5))/($O$5+($P$5-$O$5)*LN(1-($O$5/$P$5))))*(F1375/25)</f>
        <v>0.64913263341793204</v>
      </c>
      <c r="U1375">
        <f>IF(D1375&gt;0, $Q$5*(1-0.0034*(F1375-25))+T1375*LN(D1375/1000), 0)</f>
        <v>0</v>
      </c>
      <c r="V1375">
        <f>$P$5*(D1375/1000)*(1+0.00034*(F1375-25))</f>
        <v>0</v>
      </c>
    </row>
    <row r="1376" spans="1:22" x14ac:dyDescent="0.25">
      <c r="A1376" s="2">
        <v>43252.951388888891</v>
      </c>
      <c r="B1376">
        <v>2309758</v>
      </c>
      <c r="C1376">
        <v>0</v>
      </c>
      <c r="D1376">
        <v>0</v>
      </c>
      <c r="E1376">
        <v>0</v>
      </c>
      <c r="F1376">
        <v>12.53</v>
      </c>
      <c r="G1376">
        <v>866</v>
      </c>
      <c r="H1376">
        <v>49.21</v>
      </c>
      <c r="I1376">
        <v>0</v>
      </c>
      <c r="J1376">
        <v>0.35599999999999998</v>
      </c>
      <c r="K1376">
        <v>139.30000000000001</v>
      </c>
      <c r="L1376">
        <v>7.71</v>
      </c>
      <c r="T1376">
        <f>(((2*$N$5-$Q$5)*($P$5-$O$5))/($O$5+($P$5-$O$5)*LN(1-($O$5/$P$5))))*(F1376/25)</f>
        <v>0.64809815910172808</v>
      </c>
      <c r="U1376">
        <f>IF(D1376&gt;0, $Q$5*(1-0.0034*(F1376-25))+T1376*LN(D1376/1000), 0)</f>
        <v>0</v>
      </c>
      <c r="V1376">
        <f>$P$5*(D1376/1000)*(1+0.00034*(F1376-25))</f>
        <v>0</v>
      </c>
    </row>
    <row r="1377" spans="1:22" x14ac:dyDescent="0.25">
      <c r="A1377" s="2">
        <v>43252.95208333333</v>
      </c>
      <c r="B1377">
        <v>2309759</v>
      </c>
      <c r="C1377">
        <v>0</v>
      </c>
      <c r="D1377">
        <v>0</v>
      </c>
      <c r="E1377">
        <v>0</v>
      </c>
      <c r="F1377">
        <v>12.49</v>
      </c>
      <c r="G1377">
        <v>866</v>
      </c>
      <c r="H1377">
        <v>48.89</v>
      </c>
      <c r="I1377">
        <v>0</v>
      </c>
      <c r="J1377">
        <v>0.16300000000000001</v>
      </c>
      <c r="K1377">
        <v>135.80000000000001</v>
      </c>
      <c r="L1377">
        <v>9.89</v>
      </c>
      <c r="T1377">
        <f>(((2*$N$5-$Q$5)*($P$5-$O$5))/($O$5+($P$5-$O$5)*LN(1-($O$5/$P$5))))*(F1377/25)</f>
        <v>0.64602921046932038</v>
      </c>
      <c r="U1377">
        <f>IF(D1377&gt;0, $Q$5*(1-0.0034*(F1377-25))+T1377*LN(D1377/1000), 0)</f>
        <v>0</v>
      </c>
      <c r="V1377">
        <f>$P$5*(D1377/1000)*(1+0.00034*(F1377-25))</f>
        <v>0</v>
      </c>
    </row>
    <row r="1378" spans="1:22" x14ac:dyDescent="0.25">
      <c r="A1378" s="2">
        <v>43252.952777777777</v>
      </c>
      <c r="B1378">
        <v>2309760</v>
      </c>
      <c r="C1378">
        <v>0</v>
      </c>
      <c r="D1378">
        <v>0</v>
      </c>
      <c r="E1378">
        <v>0</v>
      </c>
      <c r="F1378">
        <v>12.4</v>
      </c>
      <c r="G1378">
        <v>866</v>
      </c>
      <c r="H1378">
        <v>48.75</v>
      </c>
      <c r="I1378">
        <v>0</v>
      </c>
      <c r="J1378">
        <v>0.33300000000000002</v>
      </c>
      <c r="K1378">
        <v>170.1</v>
      </c>
      <c r="L1378">
        <v>17.62</v>
      </c>
      <c r="T1378">
        <f>(((2*$N$5-$Q$5)*($P$5-$O$5))/($O$5+($P$5-$O$5)*LN(1-($O$5/$P$5))))*(F1378/25)</f>
        <v>0.64137407604640295</v>
      </c>
      <c r="U1378">
        <f>IF(D1378&gt;0, $Q$5*(1-0.0034*(F1378-25))+T1378*LN(D1378/1000), 0)</f>
        <v>0</v>
      </c>
      <c r="V1378">
        <f>$P$5*(D1378/1000)*(1+0.00034*(F1378-25))</f>
        <v>0</v>
      </c>
    </row>
    <row r="1379" spans="1:22" x14ac:dyDescent="0.25">
      <c r="A1379" s="2">
        <v>43252.953472222223</v>
      </c>
      <c r="B1379">
        <v>2309761</v>
      </c>
      <c r="C1379">
        <v>0</v>
      </c>
      <c r="D1379">
        <v>0</v>
      </c>
      <c r="E1379">
        <v>0</v>
      </c>
      <c r="F1379">
        <v>12.28</v>
      </c>
      <c r="G1379">
        <v>866</v>
      </c>
      <c r="H1379">
        <v>47.76</v>
      </c>
      <c r="I1379">
        <v>0</v>
      </c>
      <c r="J1379">
        <v>0.60599999999999998</v>
      </c>
      <c r="K1379">
        <v>155.5</v>
      </c>
      <c r="L1379">
        <v>9.58</v>
      </c>
      <c r="T1379">
        <f>(((2*$N$5-$Q$5)*($P$5-$O$5))/($O$5+($P$5-$O$5)*LN(1-($O$5/$P$5))))*(F1379/25)</f>
        <v>0.63516723014917964</v>
      </c>
      <c r="U1379">
        <f>IF(D1379&gt;0, $Q$5*(1-0.0034*(F1379-25))+T1379*LN(D1379/1000), 0)</f>
        <v>0</v>
      </c>
      <c r="V1379">
        <f>$P$5*(D1379/1000)*(1+0.00034*(F1379-25))</f>
        <v>0</v>
      </c>
    </row>
    <row r="1380" spans="1:22" x14ac:dyDescent="0.25">
      <c r="A1380" s="2">
        <v>43252.95416666667</v>
      </c>
      <c r="B1380">
        <v>2309762</v>
      </c>
      <c r="C1380">
        <v>0</v>
      </c>
      <c r="D1380">
        <v>0</v>
      </c>
      <c r="E1380">
        <v>0</v>
      </c>
      <c r="F1380">
        <v>12.28</v>
      </c>
      <c r="G1380">
        <v>866</v>
      </c>
      <c r="H1380">
        <v>48.34</v>
      </c>
      <c r="I1380">
        <v>0</v>
      </c>
      <c r="J1380">
        <v>2.9000000000000001E-2</v>
      </c>
      <c r="K1380">
        <v>162.30000000000001</v>
      </c>
      <c r="L1380">
        <v>3.63</v>
      </c>
      <c r="T1380">
        <f>(((2*$N$5-$Q$5)*($P$5-$O$5))/($O$5+($P$5-$O$5)*LN(1-($O$5/$P$5))))*(F1380/25)</f>
        <v>0.63516723014917964</v>
      </c>
      <c r="U1380">
        <f>IF(D1380&gt;0, $Q$5*(1-0.0034*(F1380-25))+T1380*LN(D1380/1000), 0)</f>
        <v>0</v>
      </c>
      <c r="V1380">
        <f>$P$5*(D1380/1000)*(1+0.00034*(F1380-25))</f>
        <v>0</v>
      </c>
    </row>
    <row r="1381" spans="1:22" x14ac:dyDescent="0.25">
      <c r="A1381" s="2">
        <v>43252.954861111109</v>
      </c>
      <c r="B1381">
        <v>2309763</v>
      </c>
      <c r="C1381">
        <v>0</v>
      </c>
      <c r="D1381">
        <v>0</v>
      </c>
      <c r="E1381">
        <v>0</v>
      </c>
      <c r="F1381">
        <v>12.27</v>
      </c>
      <c r="G1381">
        <v>866</v>
      </c>
      <c r="H1381">
        <v>47.58</v>
      </c>
      <c r="I1381">
        <v>0</v>
      </c>
      <c r="J1381">
        <v>0.91600000000000004</v>
      </c>
      <c r="K1381">
        <v>152.1</v>
      </c>
      <c r="L1381">
        <v>13.67</v>
      </c>
      <c r="T1381">
        <f>(((2*$N$5-$Q$5)*($P$5-$O$5))/($O$5+($P$5-$O$5)*LN(1-($O$5/$P$5))))*(F1381/25)</f>
        <v>0.63464999299107772</v>
      </c>
      <c r="U1381">
        <f>IF(D1381&gt;0, $Q$5*(1-0.0034*(F1381-25))+T1381*LN(D1381/1000), 0)</f>
        <v>0</v>
      </c>
      <c r="V1381">
        <f>$P$5*(D1381/1000)*(1+0.00034*(F1381-25))</f>
        <v>0</v>
      </c>
    </row>
    <row r="1382" spans="1:22" x14ac:dyDescent="0.25">
      <c r="A1382" s="2">
        <v>43252.955555555556</v>
      </c>
      <c r="B1382">
        <v>2309764</v>
      </c>
      <c r="C1382">
        <v>0</v>
      </c>
      <c r="D1382">
        <v>0</v>
      </c>
      <c r="E1382">
        <v>0</v>
      </c>
      <c r="F1382">
        <v>12.33</v>
      </c>
      <c r="G1382">
        <v>866</v>
      </c>
      <c r="H1382">
        <v>48.44</v>
      </c>
      <c r="I1382">
        <v>0</v>
      </c>
      <c r="J1382">
        <v>0.20100000000000001</v>
      </c>
      <c r="K1382">
        <v>165.4</v>
      </c>
      <c r="L1382">
        <v>11.1</v>
      </c>
      <c r="T1382">
        <f>(((2*$N$5-$Q$5)*($P$5-$O$5))/($O$5+($P$5-$O$5)*LN(1-($O$5/$P$5))))*(F1382/25)</f>
        <v>0.63775341593968937</v>
      </c>
      <c r="U1382">
        <f>IF(D1382&gt;0, $Q$5*(1-0.0034*(F1382-25))+T1382*LN(D1382/1000), 0)</f>
        <v>0</v>
      </c>
      <c r="V1382">
        <f>$P$5*(D1382/1000)*(1+0.00034*(F1382-25))</f>
        <v>0</v>
      </c>
    </row>
    <row r="1383" spans="1:22" x14ac:dyDescent="0.25">
      <c r="A1383" s="2">
        <v>43252.956250000003</v>
      </c>
      <c r="B1383">
        <v>2309765</v>
      </c>
      <c r="C1383">
        <v>0</v>
      </c>
      <c r="D1383">
        <v>0</v>
      </c>
      <c r="E1383">
        <v>0</v>
      </c>
      <c r="F1383">
        <v>12.31</v>
      </c>
      <c r="G1383">
        <v>866</v>
      </c>
      <c r="H1383">
        <v>51.29</v>
      </c>
      <c r="I1383">
        <v>0</v>
      </c>
      <c r="J1383">
        <v>9.0999999999999998E-2</v>
      </c>
      <c r="K1383">
        <v>136.1</v>
      </c>
      <c r="L1383">
        <v>8.93</v>
      </c>
      <c r="T1383">
        <f>(((2*$N$5-$Q$5)*($P$5-$O$5))/($O$5+($P$5-$O$5)*LN(1-($O$5/$P$5))))*(F1383/25)</f>
        <v>0.63671894162348552</v>
      </c>
      <c r="U1383">
        <f>IF(D1383&gt;0, $Q$5*(1-0.0034*(F1383-25))+T1383*LN(D1383/1000), 0)</f>
        <v>0</v>
      </c>
      <c r="V1383">
        <f>$P$5*(D1383/1000)*(1+0.00034*(F1383-25))</f>
        <v>0</v>
      </c>
    </row>
    <row r="1384" spans="1:22" x14ac:dyDescent="0.25">
      <c r="A1384" s="2">
        <v>43252.956944444442</v>
      </c>
      <c r="B1384">
        <v>2309766</v>
      </c>
      <c r="C1384">
        <v>0</v>
      </c>
      <c r="D1384">
        <v>0</v>
      </c>
      <c r="E1384">
        <v>0</v>
      </c>
      <c r="F1384">
        <v>12.22</v>
      </c>
      <c r="G1384">
        <v>866</v>
      </c>
      <c r="H1384">
        <v>51.39</v>
      </c>
      <c r="I1384">
        <v>0</v>
      </c>
      <c r="J1384">
        <v>0.30099999999999999</v>
      </c>
      <c r="K1384">
        <v>149.4</v>
      </c>
      <c r="L1384">
        <v>15.92</v>
      </c>
      <c r="T1384">
        <f>(((2*$N$5-$Q$5)*($P$5-$O$5))/($O$5+($P$5-$O$5)*LN(1-($O$5/$P$5))))*(F1384/25)</f>
        <v>0.6320638072005681</v>
      </c>
      <c r="U1384">
        <f>IF(D1384&gt;0, $Q$5*(1-0.0034*(F1384-25))+T1384*LN(D1384/1000), 0)</f>
        <v>0</v>
      </c>
      <c r="V1384">
        <f>$P$5*(D1384/1000)*(1+0.00034*(F1384-25))</f>
        <v>0</v>
      </c>
    </row>
    <row r="1385" spans="1:22" x14ac:dyDescent="0.25">
      <c r="A1385" s="2">
        <v>43252.957638888889</v>
      </c>
      <c r="B1385">
        <v>2309767</v>
      </c>
      <c r="C1385">
        <v>0</v>
      </c>
      <c r="D1385">
        <v>0</v>
      </c>
      <c r="E1385">
        <v>0</v>
      </c>
      <c r="F1385">
        <v>12.14</v>
      </c>
      <c r="G1385">
        <v>866</v>
      </c>
      <c r="H1385">
        <v>46.6</v>
      </c>
      <c r="I1385">
        <v>0</v>
      </c>
      <c r="J1385">
        <v>1.155</v>
      </c>
      <c r="K1385">
        <v>178.9</v>
      </c>
      <c r="L1385">
        <v>28.72</v>
      </c>
      <c r="T1385">
        <f>(((2*$N$5-$Q$5)*($P$5-$O$5))/($O$5+($P$5-$O$5)*LN(1-($O$5/$P$5))))*(F1385/25)</f>
        <v>0.62792590993575259</v>
      </c>
      <c r="U1385">
        <f>IF(D1385&gt;0, $Q$5*(1-0.0034*(F1385-25))+T1385*LN(D1385/1000), 0)</f>
        <v>0</v>
      </c>
      <c r="V1385">
        <f>$P$5*(D1385/1000)*(1+0.00034*(F1385-25))</f>
        <v>0</v>
      </c>
    </row>
    <row r="1386" spans="1:22" x14ac:dyDescent="0.25">
      <c r="A1386" s="2">
        <v>43252.958333333336</v>
      </c>
      <c r="B1386">
        <v>2309768</v>
      </c>
      <c r="C1386">
        <v>0</v>
      </c>
      <c r="D1386">
        <v>0</v>
      </c>
      <c r="E1386">
        <v>0</v>
      </c>
      <c r="F1386">
        <v>12.27</v>
      </c>
      <c r="G1386">
        <v>866</v>
      </c>
      <c r="H1386">
        <v>49.49</v>
      </c>
      <c r="I1386">
        <v>0</v>
      </c>
      <c r="J1386">
        <v>0.26300000000000001</v>
      </c>
      <c r="K1386">
        <v>211.3</v>
      </c>
      <c r="L1386">
        <v>12.15</v>
      </c>
      <c r="T1386">
        <f>(((2*$N$5-$Q$5)*($P$5-$O$5))/($O$5+($P$5-$O$5)*LN(1-($O$5/$P$5))))*(F1386/25)</f>
        <v>0.63464999299107772</v>
      </c>
      <c r="U1386">
        <f>IF(D1386&gt;0, $Q$5*(1-0.0034*(F1386-25))+T1386*LN(D1386/1000), 0)</f>
        <v>0</v>
      </c>
      <c r="V1386">
        <f>$P$5*(D1386/1000)*(1+0.00034*(F1386-25))</f>
        <v>0</v>
      </c>
    </row>
    <row r="1387" spans="1:22" x14ac:dyDescent="0.25">
      <c r="A1387" s="2">
        <v>43252.959027777775</v>
      </c>
      <c r="B1387">
        <v>2309769</v>
      </c>
      <c r="C1387">
        <v>0</v>
      </c>
      <c r="D1387">
        <v>0</v>
      </c>
      <c r="E1387">
        <v>0</v>
      </c>
      <c r="F1387">
        <v>12.31</v>
      </c>
      <c r="G1387">
        <v>866</v>
      </c>
      <c r="H1387">
        <v>48.37</v>
      </c>
      <c r="I1387">
        <v>0</v>
      </c>
      <c r="J1387">
        <v>0.498</v>
      </c>
      <c r="K1387">
        <v>150.6</v>
      </c>
      <c r="L1387">
        <v>20.47</v>
      </c>
      <c r="T1387">
        <f>(((2*$N$5-$Q$5)*($P$5-$O$5))/($O$5+($P$5-$O$5)*LN(1-($O$5/$P$5))))*(F1387/25)</f>
        <v>0.63671894162348552</v>
      </c>
      <c r="U1387">
        <f>IF(D1387&gt;0, $Q$5*(1-0.0034*(F1387-25))+T1387*LN(D1387/1000), 0)</f>
        <v>0</v>
      </c>
      <c r="V1387">
        <f>$P$5*(D1387/1000)*(1+0.00034*(F1387-25))</f>
        <v>0</v>
      </c>
    </row>
    <row r="1388" spans="1:22" x14ac:dyDescent="0.25">
      <c r="A1388" s="2">
        <v>43252.959722222222</v>
      </c>
      <c r="B1388">
        <v>2309770</v>
      </c>
      <c r="C1388">
        <v>0</v>
      </c>
      <c r="D1388">
        <v>0</v>
      </c>
      <c r="E1388">
        <v>0</v>
      </c>
      <c r="F1388">
        <v>12.29</v>
      </c>
      <c r="G1388">
        <v>866</v>
      </c>
      <c r="H1388">
        <v>45.32</v>
      </c>
      <c r="I1388">
        <v>0</v>
      </c>
      <c r="J1388">
        <v>1.1839999999999999</v>
      </c>
      <c r="K1388">
        <v>148.6</v>
      </c>
      <c r="L1388">
        <v>21.32</v>
      </c>
      <c r="T1388">
        <f>(((2*$N$5-$Q$5)*($P$5-$O$5))/($O$5+($P$5-$O$5)*LN(1-($O$5/$P$5))))*(F1388/25)</f>
        <v>0.63568446730728156</v>
      </c>
      <c r="U1388">
        <f>IF(D1388&gt;0, $Q$5*(1-0.0034*(F1388-25))+T1388*LN(D1388/1000), 0)</f>
        <v>0</v>
      </c>
      <c r="V1388">
        <f>$P$5*(D1388/1000)*(1+0.00034*(F1388-25))</f>
        <v>0</v>
      </c>
    </row>
    <row r="1389" spans="1:22" x14ac:dyDescent="0.25">
      <c r="A1389" s="2">
        <v>43252.960416666669</v>
      </c>
      <c r="B1389">
        <v>2309771</v>
      </c>
      <c r="C1389">
        <v>0</v>
      </c>
      <c r="D1389">
        <v>0</v>
      </c>
      <c r="E1389">
        <v>0</v>
      </c>
      <c r="F1389">
        <v>12.39</v>
      </c>
      <c r="G1389">
        <v>866</v>
      </c>
      <c r="H1389">
        <v>44.73</v>
      </c>
      <c r="I1389">
        <v>0</v>
      </c>
      <c r="J1389">
        <v>1.361</v>
      </c>
      <c r="K1389">
        <v>154.80000000000001</v>
      </c>
      <c r="L1389">
        <v>13.73</v>
      </c>
      <c r="T1389">
        <f>(((2*$N$5-$Q$5)*($P$5-$O$5))/($O$5+($P$5-$O$5)*LN(1-($O$5/$P$5))))*(F1389/25)</f>
        <v>0.64085683888830103</v>
      </c>
      <c r="U1389">
        <f>IF(D1389&gt;0, $Q$5*(1-0.0034*(F1389-25))+T1389*LN(D1389/1000), 0)</f>
        <v>0</v>
      </c>
      <c r="V1389">
        <f>$P$5*(D1389/1000)*(1+0.00034*(F1389-25))</f>
        <v>0</v>
      </c>
    </row>
    <row r="1390" spans="1:22" x14ac:dyDescent="0.25">
      <c r="A1390" s="2">
        <v>43252.961111111108</v>
      </c>
      <c r="B1390">
        <v>2309772</v>
      </c>
      <c r="C1390">
        <v>0</v>
      </c>
      <c r="D1390">
        <v>0</v>
      </c>
      <c r="E1390">
        <v>0</v>
      </c>
      <c r="F1390">
        <v>12.45</v>
      </c>
      <c r="G1390">
        <v>866</v>
      </c>
      <c r="H1390">
        <v>47.82</v>
      </c>
      <c r="I1390">
        <v>0</v>
      </c>
      <c r="J1390">
        <v>0.158</v>
      </c>
      <c r="K1390">
        <v>231.2</v>
      </c>
      <c r="L1390">
        <v>29.16</v>
      </c>
      <c r="T1390">
        <f>(((2*$N$5-$Q$5)*($P$5-$O$5))/($O$5+($P$5-$O$5)*LN(1-($O$5/$P$5))))*(F1390/25)</f>
        <v>0.64396026183691257</v>
      </c>
      <c r="U1390">
        <f>IF(D1390&gt;0, $Q$5*(1-0.0034*(F1390-25))+T1390*LN(D1390/1000), 0)</f>
        <v>0</v>
      </c>
      <c r="V1390">
        <f>$P$5*(D1390/1000)*(1+0.00034*(F1390-25))</f>
        <v>0</v>
      </c>
    </row>
    <row r="1391" spans="1:22" x14ac:dyDescent="0.25">
      <c r="A1391" s="2">
        <v>43252.961805555555</v>
      </c>
      <c r="B1391">
        <v>2309773</v>
      </c>
      <c r="C1391">
        <v>0</v>
      </c>
      <c r="D1391">
        <v>0</v>
      </c>
      <c r="E1391">
        <v>0</v>
      </c>
      <c r="F1391">
        <v>12.43</v>
      </c>
      <c r="G1391">
        <v>866</v>
      </c>
      <c r="H1391">
        <v>45.39</v>
      </c>
      <c r="I1391">
        <v>0</v>
      </c>
      <c r="J1391">
        <v>1.218</v>
      </c>
      <c r="K1391">
        <v>148.80000000000001</v>
      </c>
      <c r="L1391">
        <v>20.25</v>
      </c>
      <c r="T1391">
        <f>(((2*$N$5-$Q$5)*($P$5-$O$5))/($O$5+($P$5-$O$5)*LN(1-($O$5/$P$5))))*(F1391/25)</f>
        <v>0.64292578752070872</v>
      </c>
      <c r="U1391">
        <f>IF(D1391&gt;0, $Q$5*(1-0.0034*(F1391-25))+T1391*LN(D1391/1000), 0)</f>
        <v>0</v>
      </c>
      <c r="V1391">
        <f>$P$5*(D1391/1000)*(1+0.00034*(F1391-25))</f>
        <v>0</v>
      </c>
    </row>
    <row r="1392" spans="1:22" x14ac:dyDescent="0.25">
      <c r="A1392" s="2">
        <v>43252.962500000001</v>
      </c>
      <c r="B1392">
        <v>2309774</v>
      </c>
      <c r="C1392">
        <v>0</v>
      </c>
      <c r="D1392">
        <v>0</v>
      </c>
      <c r="E1392">
        <v>0</v>
      </c>
      <c r="F1392">
        <v>12.41</v>
      </c>
      <c r="G1392">
        <v>866</v>
      </c>
      <c r="H1392">
        <v>45.45</v>
      </c>
      <c r="I1392">
        <v>0</v>
      </c>
      <c r="J1392">
        <v>0.59</v>
      </c>
      <c r="K1392">
        <v>157.4</v>
      </c>
      <c r="L1392">
        <v>20.54</v>
      </c>
      <c r="T1392">
        <f>(((2*$N$5-$Q$5)*($P$5-$O$5))/($O$5+($P$5-$O$5)*LN(1-($O$5/$P$5))))*(F1392/25)</f>
        <v>0.64189131320450488</v>
      </c>
      <c r="U1392">
        <f>IF(D1392&gt;0, $Q$5*(1-0.0034*(F1392-25))+T1392*LN(D1392/1000), 0)</f>
        <v>0</v>
      </c>
      <c r="V1392">
        <f>$P$5*(D1392/1000)*(1+0.00034*(F1392-25))</f>
        <v>0</v>
      </c>
    </row>
    <row r="1393" spans="1:22" x14ac:dyDescent="0.25">
      <c r="A1393" s="2">
        <v>43252.963194444441</v>
      </c>
      <c r="B1393">
        <v>2309775</v>
      </c>
      <c r="C1393">
        <v>0</v>
      </c>
      <c r="D1393">
        <v>0</v>
      </c>
      <c r="E1393">
        <v>0</v>
      </c>
      <c r="F1393">
        <v>12.48</v>
      </c>
      <c r="G1393">
        <v>866</v>
      </c>
      <c r="H1393">
        <v>46.14</v>
      </c>
      <c r="I1393">
        <v>0</v>
      </c>
      <c r="J1393">
        <v>1.171</v>
      </c>
      <c r="K1393">
        <v>175.7</v>
      </c>
      <c r="L1393">
        <v>28.62</v>
      </c>
      <c r="T1393">
        <f>(((2*$N$5-$Q$5)*($P$5-$O$5))/($O$5+($P$5-$O$5)*LN(1-($O$5/$P$5))))*(F1393/25)</f>
        <v>0.64551197331121846</v>
      </c>
      <c r="U1393">
        <f>IF(D1393&gt;0, $Q$5*(1-0.0034*(F1393-25))+T1393*LN(D1393/1000), 0)</f>
        <v>0</v>
      </c>
      <c r="V1393">
        <f>$P$5*(D1393/1000)*(1+0.00034*(F1393-25))</f>
        <v>0</v>
      </c>
    </row>
    <row r="1394" spans="1:22" x14ac:dyDescent="0.25">
      <c r="A1394" s="2">
        <v>43252.963888888888</v>
      </c>
      <c r="B1394">
        <v>2309776</v>
      </c>
      <c r="C1394">
        <v>0</v>
      </c>
      <c r="D1394">
        <v>0</v>
      </c>
      <c r="E1394">
        <v>0</v>
      </c>
      <c r="F1394">
        <v>12.46</v>
      </c>
      <c r="G1394">
        <v>866</v>
      </c>
      <c r="H1394">
        <v>46.35</v>
      </c>
      <c r="I1394">
        <v>0</v>
      </c>
      <c r="J1394">
        <v>1.0449999999999999</v>
      </c>
      <c r="K1394">
        <v>150.80000000000001</v>
      </c>
      <c r="L1394">
        <v>33.39</v>
      </c>
      <c r="T1394">
        <f>(((2*$N$5-$Q$5)*($P$5-$O$5))/($O$5+($P$5-$O$5)*LN(1-($O$5/$P$5))))*(F1394/25)</f>
        <v>0.64447749899501461</v>
      </c>
      <c r="U1394">
        <f>IF(D1394&gt;0, $Q$5*(1-0.0034*(F1394-25))+T1394*LN(D1394/1000), 0)</f>
        <v>0</v>
      </c>
      <c r="V1394">
        <f>$P$5*(D1394/1000)*(1+0.00034*(F1394-25))</f>
        <v>0</v>
      </c>
    </row>
    <row r="1395" spans="1:22" x14ac:dyDescent="0.25">
      <c r="A1395" s="2">
        <v>43252.964583333334</v>
      </c>
      <c r="B1395">
        <v>2309777</v>
      </c>
      <c r="C1395">
        <v>0</v>
      </c>
      <c r="D1395">
        <v>0</v>
      </c>
      <c r="E1395">
        <v>0</v>
      </c>
      <c r="F1395">
        <v>12.39</v>
      </c>
      <c r="G1395">
        <v>866</v>
      </c>
      <c r="H1395">
        <v>46.06</v>
      </c>
      <c r="I1395">
        <v>0</v>
      </c>
      <c r="J1395">
        <v>0.73699999999999999</v>
      </c>
      <c r="K1395">
        <v>156.1</v>
      </c>
      <c r="L1395">
        <v>12.84</v>
      </c>
      <c r="T1395">
        <f>(((2*$N$5-$Q$5)*($P$5-$O$5))/($O$5+($P$5-$O$5)*LN(1-($O$5/$P$5))))*(F1395/25)</f>
        <v>0.64085683888830103</v>
      </c>
      <c r="U1395">
        <f>IF(D1395&gt;0, $Q$5*(1-0.0034*(F1395-25))+T1395*LN(D1395/1000), 0)</f>
        <v>0</v>
      </c>
      <c r="V1395">
        <f>$P$5*(D1395/1000)*(1+0.00034*(F1395-25))</f>
        <v>0</v>
      </c>
    </row>
    <row r="1396" spans="1:22" x14ac:dyDescent="0.25">
      <c r="A1396" s="2">
        <v>43252.965277777781</v>
      </c>
      <c r="B1396">
        <v>2309778</v>
      </c>
      <c r="C1396">
        <v>0</v>
      </c>
      <c r="D1396">
        <v>0</v>
      </c>
      <c r="E1396">
        <v>0</v>
      </c>
      <c r="F1396">
        <v>12.32</v>
      </c>
      <c r="G1396">
        <v>866</v>
      </c>
      <c r="H1396">
        <v>46.27</v>
      </c>
      <c r="I1396">
        <v>0</v>
      </c>
      <c r="J1396">
        <v>0.71699999999999997</v>
      </c>
      <c r="K1396">
        <v>161.69999999999999</v>
      </c>
      <c r="L1396">
        <v>25.42</v>
      </c>
      <c r="T1396">
        <f>(((2*$N$5-$Q$5)*($P$5-$O$5))/($O$5+($P$5-$O$5)*LN(1-($O$5/$P$5))))*(F1396/25)</f>
        <v>0.63723617878158745</v>
      </c>
      <c r="U1396">
        <f>IF(D1396&gt;0, $Q$5*(1-0.0034*(F1396-25))+T1396*LN(D1396/1000), 0)</f>
        <v>0</v>
      </c>
      <c r="V1396">
        <f>$P$5*(D1396/1000)*(1+0.00034*(F1396-25))</f>
        <v>0</v>
      </c>
    </row>
    <row r="1397" spans="1:22" x14ac:dyDescent="0.25">
      <c r="A1397" s="2">
        <v>43252.96597222222</v>
      </c>
      <c r="B1397">
        <v>2309779</v>
      </c>
      <c r="C1397">
        <v>0</v>
      </c>
      <c r="D1397">
        <v>0</v>
      </c>
      <c r="E1397">
        <v>0</v>
      </c>
      <c r="F1397">
        <v>12.26</v>
      </c>
      <c r="G1397">
        <v>866</v>
      </c>
      <c r="H1397">
        <v>46.33</v>
      </c>
      <c r="I1397">
        <v>0</v>
      </c>
      <c r="J1397">
        <v>1.119</v>
      </c>
      <c r="K1397">
        <v>154.80000000000001</v>
      </c>
      <c r="L1397">
        <v>19.39</v>
      </c>
      <c r="T1397">
        <f>(((2*$N$5-$Q$5)*($P$5-$O$5))/($O$5+($P$5-$O$5)*LN(1-($O$5/$P$5))))*(F1397/25)</f>
        <v>0.63413275583297579</v>
      </c>
      <c r="U1397">
        <f>IF(D1397&gt;0, $Q$5*(1-0.0034*(F1397-25))+T1397*LN(D1397/1000), 0)</f>
        <v>0</v>
      </c>
      <c r="V1397">
        <f>$P$5*(D1397/1000)*(1+0.00034*(F1397-25))</f>
        <v>0</v>
      </c>
    </row>
    <row r="1398" spans="1:22" x14ac:dyDescent="0.25">
      <c r="A1398" s="2">
        <v>43252.966666666667</v>
      </c>
      <c r="B1398">
        <v>2309780</v>
      </c>
      <c r="C1398">
        <v>0</v>
      </c>
      <c r="D1398">
        <v>0</v>
      </c>
      <c r="E1398">
        <v>0</v>
      </c>
      <c r="F1398">
        <v>12.23</v>
      </c>
      <c r="G1398">
        <v>866</v>
      </c>
      <c r="H1398">
        <v>46.08</v>
      </c>
      <c r="I1398">
        <v>0</v>
      </c>
      <c r="J1398">
        <v>0.98499999999999999</v>
      </c>
      <c r="K1398">
        <v>174.3</v>
      </c>
      <c r="L1398">
        <v>27.15</v>
      </c>
      <c r="T1398">
        <f>(((2*$N$5-$Q$5)*($P$5-$O$5))/($O$5+($P$5-$O$5)*LN(1-($O$5/$P$5))))*(F1398/25)</f>
        <v>0.63258104435867002</v>
      </c>
      <c r="U1398">
        <f>IF(D1398&gt;0, $Q$5*(1-0.0034*(F1398-25))+T1398*LN(D1398/1000), 0)</f>
        <v>0</v>
      </c>
      <c r="V1398">
        <f>$P$5*(D1398/1000)*(1+0.00034*(F1398-25))</f>
        <v>0</v>
      </c>
    </row>
    <row r="1399" spans="1:22" x14ac:dyDescent="0.25">
      <c r="A1399" s="2">
        <v>43252.967361111114</v>
      </c>
      <c r="B1399">
        <v>2309781</v>
      </c>
      <c r="C1399">
        <v>0</v>
      </c>
      <c r="D1399">
        <v>0</v>
      </c>
      <c r="E1399">
        <v>0</v>
      </c>
      <c r="F1399">
        <v>12.23</v>
      </c>
      <c r="G1399">
        <v>866</v>
      </c>
      <c r="H1399">
        <v>45.49</v>
      </c>
      <c r="I1399">
        <v>0</v>
      </c>
      <c r="J1399">
        <v>0.82499999999999996</v>
      </c>
      <c r="K1399">
        <v>175.6</v>
      </c>
      <c r="L1399">
        <v>26.97</v>
      </c>
      <c r="T1399">
        <f>(((2*$N$5-$Q$5)*($P$5-$O$5))/($O$5+($P$5-$O$5)*LN(1-($O$5/$P$5))))*(F1399/25)</f>
        <v>0.63258104435867002</v>
      </c>
      <c r="U1399">
        <f>IF(D1399&gt;0, $Q$5*(1-0.0034*(F1399-25))+T1399*LN(D1399/1000), 0)</f>
        <v>0</v>
      </c>
      <c r="V1399">
        <f>$P$5*(D1399/1000)*(1+0.00034*(F1399-25))</f>
        <v>0</v>
      </c>
    </row>
    <row r="1400" spans="1:22" x14ac:dyDescent="0.25">
      <c r="A1400" s="2">
        <v>43252.968055555553</v>
      </c>
      <c r="B1400">
        <v>2309782</v>
      </c>
      <c r="C1400">
        <v>0</v>
      </c>
      <c r="D1400">
        <v>0</v>
      </c>
      <c r="E1400">
        <v>0</v>
      </c>
      <c r="F1400">
        <v>12.23</v>
      </c>
      <c r="G1400">
        <v>866</v>
      </c>
      <c r="H1400">
        <v>45.64</v>
      </c>
      <c r="I1400">
        <v>0</v>
      </c>
      <c r="J1400">
        <v>1.042</v>
      </c>
      <c r="K1400">
        <v>155.19999999999999</v>
      </c>
      <c r="L1400">
        <v>10.95</v>
      </c>
      <c r="T1400">
        <f>(((2*$N$5-$Q$5)*($P$5-$O$5))/($O$5+($P$5-$O$5)*LN(1-($O$5/$P$5))))*(F1400/25)</f>
        <v>0.63258104435867002</v>
      </c>
      <c r="U1400">
        <f>IF(D1400&gt;0, $Q$5*(1-0.0034*(F1400-25))+T1400*LN(D1400/1000), 0)</f>
        <v>0</v>
      </c>
      <c r="V1400">
        <f>$P$5*(D1400/1000)*(1+0.00034*(F1400-25))</f>
        <v>0</v>
      </c>
    </row>
    <row r="1401" spans="1:22" x14ac:dyDescent="0.25">
      <c r="A1401" s="2">
        <v>43252.96875</v>
      </c>
      <c r="B1401">
        <v>2309783</v>
      </c>
      <c r="C1401">
        <v>0</v>
      </c>
      <c r="D1401">
        <v>0</v>
      </c>
      <c r="E1401">
        <v>0</v>
      </c>
      <c r="F1401">
        <v>12.22</v>
      </c>
      <c r="G1401">
        <v>866</v>
      </c>
      <c r="H1401">
        <v>47.99</v>
      </c>
      <c r="I1401">
        <v>0</v>
      </c>
      <c r="J1401">
        <v>0.55900000000000005</v>
      </c>
      <c r="K1401">
        <v>207.3</v>
      </c>
      <c r="L1401">
        <v>22.3</v>
      </c>
      <c r="T1401">
        <f>(((2*$N$5-$Q$5)*($P$5-$O$5))/($O$5+($P$5-$O$5)*LN(1-($O$5/$P$5))))*(F1401/25)</f>
        <v>0.6320638072005681</v>
      </c>
      <c r="U1401">
        <f>IF(D1401&gt;0, $Q$5*(1-0.0034*(F1401-25))+T1401*LN(D1401/1000), 0)</f>
        <v>0</v>
      </c>
      <c r="V1401">
        <f>$P$5*(D1401/1000)*(1+0.00034*(F1401-25))</f>
        <v>0</v>
      </c>
    </row>
    <row r="1402" spans="1:22" x14ac:dyDescent="0.25">
      <c r="A1402" s="2">
        <v>43252.969444444447</v>
      </c>
      <c r="B1402">
        <v>2309784</v>
      </c>
      <c r="C1402">
        <v>0</v>
      </c>
      <c r="D1402">
        <v>0</v>
      </c>
      <c r="E1402">
        <v>0</v>
      </c>
      <c r="F1402">
        <v>12.17</v>
      </c>
      <c r="G1402">
        <v>866</v>
      </c>
      <c r="H1402">
        <v>46.11</v>
      </c>
      <c r="I1402">
        <v>0</v>
      </c>
      <c r="J1402">
        <v>1.4830000000000001</v>
      </c>
      <c r="K1402">
        <v>162.80000000000001</v>
      </c>
      <c r="L1402">
        <v>22.87</v>
      </c>
      <c r="T1402">
        <f>(((2*$N$5-$Q$5)*($P$5-$O$5))/($O$5+($P$5-$O$5)*LN(1-($O$5/$P$5))))*(F1402/25)</f>
        <v>0.62947762141005836</v>
      </c>
      <c r="U1402">
        <f>IF(D1402&gt;0, $Q$5*(1-0.0034*(F1402-25))+T1402*LN(D1402/1000), 0)</f>
        <v>0</v>
      </c>
      <c r="V1402">
        <f>$P$5*(D1402/1000)*(1+0.00034*(F1402-25))</f>
        <v>0</v>
      </c>
    </row>
    <row r="1403" spans="1:22" x14ac:dyDescent="0.25">
      <c r="A1403" s="2">
        <v>43252.970138888886</v>
      </c>
      <c r="B1403">
        <v>2309785</v>
      </c>
      <c r="C1403">
        <v>0</v>
      </c>
      <c r="D1403">
        <v>0</v>
      </c>
      <c r="E1403">
        <v>0</v>
      </c>
      <c r="F1403">
        <v>12.18</v>
      </c>
      <c r="G1403">
        <v>866</v>
      </c>
      <c r="H1403">
        <v>46.44</v>
      </c>
      <c r="I1403">
        <v>0</v>
      </c>
      <c r="J1403">
        <v>0.47199999999999998</v>
      </c>
      <c r="K1403">
        <v>193.3</v>
      </c>
      <c r="L1403">
        <v>16.04</v>
      </c>
      <c r="T1403">
        <f>(((2*$N$5-$Q$5)*($P$5-$O$5))/($O$5+($P$5-$O$5)*LN(1-($O$5/$P$5))))*(F1403/25)</f>
        <v>0.62999485856816029</v>
      </c>
      <c r="U1403">
        <f>IF(D1403&gt;0, $Q$5*(1-0.0034*(F1403-25))+T1403*LN(D1403/1000), 0)</f>
        <v>0</v>
      </c>
      <c r="V1403">
        <f>$P$5*(D1403/1000)*(1+0.00034*(F1403-25))</f>
        <v>0</v>
      </c>
    </row>
    <row r="1404" spans="1:22" x14ac:dyDescent="0.25">
      <c r="A1404" s="2">
        <v>43252.970833333333</v>
      </c>
      <c r="B1404">
        <v>2309786</v>
      </c>
      <c r="C1404">
        <v>0</v>
      </c>
      <c r="D1404">
        <v>0</v>
      </c>
      <c r="E1404">
        <v>0</v>
      </c>
      <c r="F1404">
        <v>12.14</v>
      </c>
      <c r="G1404">
        <v>866</v>
      </c>
      <c r="H1404">
        <v>46.13</v>
      </c>
      <c r="I1404">
        <v>0</v>
      </c>
      <c r="J1404">
        <v>1.4450000000000001</v>
      </c>
      <c r="K1404">
        <v>162.9</v>
      </c>
      <c r="L1404">
        <v>23.89</v>
      </c>
      <c r="T1404">
        <f>(((2*$N$5-$Q$5)*($P$5-$O$5))/($O$5+($P$5-$O$5)*LN(1-($O$5/$P$5))))*(F1404/25)</f>
        <v>0.62792590993575259</v>
      </c>
      <c r="U1404">
        <f>IF(D1404&gt;0, $Q$5*(1-0.0034*(F1404-25))+T1404*LN(D1404/1000), 0)</f>
        <v>0</v>
      </c>
      <c r="V1404">
        <f>$P$5*(D1404/1000)*(1+0.00034*(F1404-25))</f>
        <v>0</v>
      </c>
    </row>
    <row r="1405" spans="1:22" x14ac:dyDescent="0.25">
      <c r="A1405" s="2">
        <v>43252.97152777778</v>
      </c>
      <c r="B1405">
        <v>2309787</v>
      </c>
      <c r="C1405">
        <v>0</v>
      </c>
      <c r="D1405">
        <v>0</v>
      </c>
      <c r="E1405">
        <v>0</v>
      </c>
      <c r="F1405">
        <v>12.13</v>
      </c>
      <c r="G1405">
        <v>866</v>
      </c>
      <c r="H1405">
        <v>44.98</v>
      </c>
      <c r="I1405">
        <v>0</v>
      </c>
      <c r="J1405">
        <v>1.875</v>
      </c>
      <c r="K1405">
        <v>175.1</v>
      </c>
      <c r="L1405">
        <v>16.61</v>
      </c>
      <c r="T1405">
        <f>(((2*$N$5-$Q$5)*($P$5-$O$5))/($O$5+($P$5-$O$5)*LN(1-($O$5/$P$5))))*(F1405/25)</f>
        <v>0.62740867277765067</v>
      </c>
      <c r="U1405">
        <f>IF(D1405&gt;0, $Q$5*(1-0.0034*(F1405-25))+T1405*LN(D1405/1000), 0)</f>
        <v>0</v>
      </c>
      <c r="V1405">
        <f>$P$5*(D1405/1000)*(1+0.00034*(F1405-25))</f>
        <v>0</v>
      </c>
    </row>
    <row r="1406" spans="1:22" x14ac:dyDescent="0.25">
      <c r="A1406" s="2">
        <v>43252.972222222219</v>
      </c>
      <c r="B1406">
        <v>2309788</v>
      </c>
      <c r="C1406">
        <v>0</v>
      </c>
      <c r="D1406">
        <v>0</v>
      </c>
      <c r="E1406">
        <v>0</v>
      </c>
      <c r="F1406">
        <v>12.13</v>
      </c>
      <c r="G1406">
        <v>866</v>
      </c>
      <c r="H1406">
        <v>45.75</v>
      </c>
      <c r="I1406">
        <v>0</v>
      </c>
      <c r="J1406">
        <v>1.512</v>
      </c>
      <c r="K1406">
        <v>183.3</v>
      </c>
      <c r="L1406">
        <v>19.21</v>
      </c>
      <c r="T1406">
        <f>(((2*$N$5-$Q$5)*($P$5-$O$5))/($O$5+($P$5-$O$5)*LN(1-($O$5/$P$5))))*(F1406/25)</f>
        <v>0.62740867277765067</v>
      </c>
      <c r="U1406">
        <f>IF(D1406&gt;0, $Q$5*(1-0.0034*(F1406-25))+T1406*LN(D1406/1000), 0)</f>
        <v>0</v>
      </c>
      <c r="V1406">
        <f>$P$5*(D1406/1000)*(1+0.00034*(F1406-25))</f>
        <v>0</v>
      </c>
    </row>
    <row r="1407" spans="1:22" x14ac:dyDescent="0.25">
      <c r="A1407" s="2">
        <v>43252.972916666666</v>
      </c>
      <c r="B1407">
        <v>2309789</v>
      </c>
      <c r="C1407">
        <v>0</v>
      </c>
      <c r="D1407">
        <v>0</v>
      </c>
      <c r="E1407">
        <v>0</v>
      </c>
      <c r="F1407">
        <v>12.11</v>
      </c>
      <c r="G1407">
        <v>866</v>
      </c>
      <c r="H1407">
        <v>47.58</v>
      </c>
      <c r="I1407">
        <v>0</v>
      </c>
      <c r="J1407">
        <v>1.2250000000000001</v>
      </c>
      <c r="K1407">
        <v>190.3</v>
      </c>
      <c r="L1407">
        <v>24.21</v>
      </c>
      <c r="T1407">
        <f>(((2*$N$5-$Q$5)*($P$5-$O$5))/($O$5+($P$5-$O$5)*LN(1-($O$5/$P$5))))*(F1407/25)</f>
        <v>0.62637419846144671</v>
      </c>
      <c r="U1407">
        <f>IF(D1407&gt;0, $Q$5*(1-0.0034*(F1407-25))+T1407*LN(D1407/1000), 0)</f>
        <v>0</v>
      </c>
      <c r="V1407">
        <f>$P$5*(D1407/1000)*(1+0.00034*(F1407-25))</f>
        <v>0</v>
      </c>
    </row>
    <row r="1408" spans="1:22" x14ac:dyDescent="0.25">
      <c r="A1408" s="2">
        <v>43252.973611111112</v>
      </c>
      <c r="B1408">
        <v>2309790</v>
      </c>
      <c r="C1408">
        <v>0</v>
      </c>
      <c r="D1408">
        <v>0</v>
      </c>
      <c r="E1408">
        <v>0</v>
      </c>
      <c r="F1408">
        <v>12.03</v>
      </c>
      <c r="G1408">
        <v>866</v>
      </c>
      <c r="H1408">
        <v>47.35</v>
      </c>
      <c r="I1408">
        <v>0</v>
      </c>
      <c r="J1408">
        <v>0.66600000000000004</v>
      </c>
      <c r="K1408">
        <v>162</v>
      </c>
      <c r="L1408">
        <v>27.59</v>
      </c>
      <c r="T1408">
        <f>(((2*$N$5-$Q$5)*($P$5-$O$5))/($O$5+($P$5-$O$5)*LN(1-($O$5/$P$5))))*(F1408/25)</f>
        <v>0.6222363011966312</v>
      </c>
      <c r="U1408">
        <f>IF(D1408&gt;0, $Q$5*(1-0.0034*(F1408-25))+T1408*LN(D1408/1000), 0)</f>
        <v>0</v>
      </c>
      <c r="V1408">
        <f>$P$5*(D1408/1000)*(1+0.00034*(F1408-25))</f>
        <v>0</v>
      </c>
    </row>
    <row r="1409" spans="1:22" x14ac:dyDescent="0.25">
      <c r="A1409" s="2">
        <v>43252.974305555559</v>
      </c>
      <c r="B1409">
        <v>2309791</v>
      </c>
      <c r="C1409">
        <v>0</v>
      </c>
      <c r="D1409">
        <v>0</v>
      </c>
      <c r="E1409">
        <v>0</v>
      </c>
      <c r="F1409">
        <v>11.99</v>
      </c>
      <c r="G1409">
        <v>866</v>
      </c>
      <c r="H1409">
        <v>47.59</v>
      </c>
      <c r="I1409">
        <v>0</v>
      </c>
      <c r="J1409">
        <v>0.88900000000000001</v>
      </c>
      <c r="K1409">
        <v>162.1</v>
      </c>
      <c r="L1409">
        <v>27.69</v>
      </c>
      <c r="T1409">
        <f>(((2*$N$5-$Q$5)*($P$5-$O$5))/($O$5+($P$5-$O$5)*LN(1-($O$5/$P$5))))*(F1409/25)</f>
        <v>0.62016735256422351</v>
      </c>
      <c r="U1409">
        <f>IF(D1409&gt;0, $Q$5*(1-0.0034*(F1409-25))+T1409*LN(D1409/1000), 0)</f>
        <v>0</v>
      </c>
      <c r="V1409">
        <f>$P$5*(D1409/1000)*(1+0.00034*(F1409-25))</f>
        <v>0</v>
      </c>
    </row>
    <row r="1410" spans="1:22" x14ac:dyDescent="0.25">
      <c r="A1410" s="2">
        <v>43252.974999999999</v>
      </c>
      <c r="B1410">
        <v>2309792</v>
      </c>
      <c r="C1410">
        <v>0</v>
      </c>
      <c r="D1410">
        <v>0</v>
      </c>
      <c r="E1410">
        <v>0</v>
      </c>
      <c r="F1410">
        <v>11.97</v>
      </c>
      <c r="G1410">
        <v>866</v>
      </c>
      <c r="H1410">
        <v>47.31</v>
      </c>
      <c r="I1410">
        <v>0</v>
      </c>
      <c r="J1410">
        <v>0.91100000000000003</v>
      </c>
      <c r="K1410">
        <v>167.3</v>
      </c>
      <c r="L1410">
        <v>16.23</v>
      </c>
      <c r="T1410">
        <f>(((2*$N$5-$Q$5)*($P$5-$O$5))/($O$5+($P$5-$O$5)*LN(1-($O$5/$P$5))))*(F1410/25)</f>
        <v>0.61913287824801966</v>
      </c>
      <c r="U1410">
        <f>IF(D1410&gt;0, $Q$5*(1-0.0034*(F1410-25))+T1410*LN(D1410/1000), 0)</f>
        <v>0</v>
      </c>
      <c r="V1410">
        <f>$P$5*(D1410/1000)*(1+0.00034*(F1410-25))</f>
        <v>0</v>
      </c>
    </row>
    <row r="1411" spans="1:22" x14ac:dyDescent="0.25">
      <c r="A1411" s="2">
        <v>43252.975694444445</v>
      </c>
      <c r="B1411">
        <v>2309793</v>
      </c>
      <c r="C1411">
        <v>0</v>
      </c>
      <c r="D1411">
        <v>0</v>
      </c>
      <c r="E1411">
        <v>0</v>
      </c>
      <c r="F1411">
        <v>11.95</v>
      </c>
      <c r="G1411">
        <v>866</v>
      </c>
      <c r="H1411">
        <v>47.06</v>
      </c>
      <c r="I1411">
        <v>0</v>
      </c>
      <c r="J1411">
        <v>0.53400000000000003</v>
      </c>
      <c r="K1411">
        <v>174.6</v>
      </c>
      <c r="L1411">
        <v>28.65</v>
      </c>
      <c r="T1411">
        <f>(((2*$N$5-$Q$5)*($P$5-$O$5))/($O$5+($P$5-$O$5)*LN(1-($O$5/$P$5))))*(F1411/25)</f>
        <v>0.6180984039318157</v>
      </c>
      <c r="U1411">
        <f>IF(D1411&gt;0, $Q$5*(1-0.0034*(F1411-25))+T1411*LN(D1411/1000), 0)</f>
        <v>0</v>
      </c>
      <c r="V1411">
        <f>$P$5*(D1411/1000)*(1+0.00034*(F1411-25))</f>
        <v>0</v>
      </c>
    </row>
    <row r="1412" spans="1:22" x14ac:dyDescent="0.25">
      <c r="A1412" s="2">
        <v>43252.976388888892</v>
      </c>
      <c r="B1412">
        <v>2309794</v>
      </c>
      <c r="C1412">
        <v>0</v>
      </c>
      <c r="D1412">
        <v>0</v>
      </c>
      <c r="E1412">
        <v>0</v>
      </c>
      <c r="F1412">
        <v>11.92</v>
      </c>
      <c r="G1412">
        <v>866</v>
      </c>
      <c r="H1412">
        <v>46.78</v>
      </c>
      <c r="I1412">
        <v>0</v>
      </c>
      <c r="J1412">
        <v>0.58499999999999996</v>
      </c>
      <c r="K1412">
        <v>181</v>
      </c>
      <c r="L1412">
        <v>26.53</v>
      </c>
      <c r="T1412">
        <f>(((2*$N$5-$Q$5)*($P$5-$O$5))/($O$5+($P$5-$O$5)*LN(1-($O$5/$P$5))))*(F1412/25)</f>
        <v>0.61654669245750993</v>
      </c>
      <c r="U1412">
        <f>IF(D1412&gt;0, $Q$5*(1-0.0034*(F1412-25))+T1412*LN(D1412/1000), 0)</f>
        <v>0</v>
      </c>
      <c r="V1412">
        <f>$P$5*(D1412/1000)*(1+0.00034*(F1412-25))</f>
        <v>0</v>
      </c>
    </row>
    <row r="1413" spans="1:22" x14ac:dyDescent="0.25">
      <c r="A1413" s="2">
        <v>43252.977083333331</v>
      </c>
      <c r="B1413">
        <v>2309795</v>
      </c>
      <c r="C1413">
        <v>0</v>
      </c>
      <c r="D1413">
        <v>0</v>
      </c>
      <c r="E1413">
        <v>0</v>
      </c>
      <c r="F1413">
        <v>11.92</v>
      </c>
      <c r="G1413">
        <v>866</v>
      </c>
      <c r="H1413">
        <v>47.46</v>
      </c>
      <c r="I1413">
        <v>0</v>
      </c>
      <c r="J1413">
        <v>0.64</v>
      </c>
      <c r="K1413">
        <v>165.9</v>
      </c>
      <c r="L1413">
        <v>32.200000000000003</v>
      </c>
      <c r="T1413">
        <f>(((2*$N$5-$Q$5)*($P$5-$O$5))/($O$5+($P$5-$O$5)*LN(1-($O$5/$P$5))))*(F1413/25)</f>
        <v>0.61654669245750993</v>
      </c>
      <c r="U1413">
        <f>IF(D1413&gt;0, $Q$5*(1-0.0034*(F1413-25))+T1413*LN(D1413/1000), 0)</f>
        <v>0</v>
      </c>
      <c r="V1413">
        <f>$P$5*(D1413/1000)*(1+0.00034*(F1413-25))</f>
        <v>0</v>
      </c>
    </row>
    <row r="1414" spans="1:22" x14ac:dyDescent="0.25">
      <c r="A1414" s="2">
        <v>43252.977777777778</v>
      </c>
      <c r="B1414">
        <v>2309796</v>
      </c>
      <c r="C1414">
        <v>0</v>
      </c>
      <c r="D1414">
        <v>0</v>
      </c>
      <c r="E1414">
        <v>0</v>
      </c>
      <c r="F1414">
        <v>11.85</v>
      </c>
      <c r="G1414">
        <v>866</v>
      </c>
      <c r="H1414">
        <v>47.51</v>
      </c>
      <c r="I1414">
        <v>0</v>
      </c>
      <c r="J1414">
        <v>0.214</v>
      </c>
      <c r="K1414">
        <v>208.5</v>
      </c>
      <c r="L1414">
        <v>19.8</v>
      </c>
      <c r="T1414">
        <f>(((2*$N$5-$Q$5)*($P$5-$O$5))/($O$5+($P$5-$O$5)*LN(1-($O$5/$P$5))))*(F1414/25)</f>
        <v>0.61292603235079635</v>
      </c>
      <c r="U1414">
        <f>IF(D1414&gt;0, $Q$5*(1-0.0034*(F1414-25))+T1414*LN(D1414/1000), 0)</f>
        <v>0</v>
      </c>
      <c r="V1414">
        <f>$P$5*(D1414/1000)*(1+0.00034*(F1414-25))</f>
        <v>0</v>
      </c>
    </row>
    <row r="1415" spans="1:22" x14ac:dyDescent="0.25">
      <c r="A1415" s="2">
        <v>43252.978472222225</v>
      </c>
      <c r="B1415">
        <v>2309797</v>
      </c>
      <c r="C1415">
        <v>0</v>
      </c>
      <c r="D1415">
        <v>0</v>
      </c>
      <c r="E1415">
        <v>0</v>
      </c>
      <c r="F1415">
        <v>11.76</v>
      </c>
      <c r="G1415">
        <v>866</v>
      </c>
      <c r="H1415">
        <v>47.53</v>
      </c>
      <c r="I1415">
        <v>0</v>
      </c>
      <c r="J1415">
        <v>0.84399999999999997</v>
      </c>
      <c r="K1415">
        <v>149.5</v>
      </c>
      <c r="L1415">
        <v>17.670000000000002</v>
      </c>
      <c r="T1415">
        <f>(((2*$N$5-$Q$5)*($P$5-$O$5))/($O$5+($P$5-$O$5)*LN(1-($O$5/$P$5))))*(F1415/25)</f>
        <v>0.60827089792787892</v>
      </c>
      <c r="U1415">
        <f>IF(D1415&gt;0, $Q$5*(1-0.0034*(F1415-25))+T1415*LN(D1415/1000), 0)</f>
        <v>0</v>
      </c>
      <c r="V1415">
        <f>$P$5*(D1415/1000)*(1+0.00034*(F1415-25))</f>
        <v>0</v>
      </c>
    </row>
    <row r="1416" spans="1:22" x14ac:dyDescent="0.25">
      <c r="A1416" s="2">
        <v>43252.979166666664</v>
      </c>
      <c r="B1416">
        <v>2309798</v>
      </c>
      <c r="C1416">
        <v>0</v>
      </c>
      <c r="D1416">
        <v>0</v>
      </c>
      <c r="E1416">
        <v>0</v>
      </c>
      <c r="F1416">
        <v>11.79</v>
      </c>
      <c r="G1416">
        <v>866</v>
      </c>
      <c r="H1416">
        <v>47.58</v>
      </c>
      <c r="I1416">
        <v>0</v>
      </c>
      <c r="J1416">
        <v>1.2669999999999999</v>
      </c>
      <c r="K1416">
        <v>162.4</v>
      </c>
      <c r="L1416">
        <v>24.39</v>
      </c>
      <c r="T1416">
        <f>(((2*$N$5-$Q$5)*($P$5-$O$5))/($O$5+($P$5-$O$5)*LN(1-($O$5/$P$5))))*(F1416/25)</f>
        <v>0.60982260940218469</v>
      </c>
      <c r="U1416">
        <f>IF(D1416&gt;0, $Q$5*(1-0.0034*(F1416-25))+T1416*LN(D1416/1000), 0)</f>
        <v>0</v>
      </c>
      <c r="V1416">
        <f>$P$5*(D1416/1000)*(1+0.00034*(F1416-25))</f>
        <v>0</v>
      </c>
    </row>
    <row r="1417" spans="1:22" x14ac:dyDescent="0.25">
      <c r="A1417" s="2">
        <v>43252.979861111111</v>
      </c>
      <c r="B1417">
        <v>2309799</v>
      </c>
      <c r="C1417">
        <v>0</v>
      </c>
      <c r="D1417">
        <v>0</v>
      </c>
      <c r="E1417">
        <v>0</v>
      </c>
      <c r="F1417">
        <v>11.85</v>
      </c>
      <c r="G1417">
        <v>866</v>
      </c>
      <c r="H1417">
        <v>47.36</v>
      </c>
      <c r="I1417">
        <v>0</v>
      </c>
      <c r="J1417">
        <v>0.06</v>
      </c>
      <c r="K1417">
        <v>231.2</v>
      </c>
      <c r="L1417">
        <v>21.7</v>
      </c>
      <c r="T1417">
        <f>(((2*$N$5-$Q$5)*($P$5-$O$5))/($O$5+($P$5-$O$5)*LN(1-($O$5/$P$5))))*(F1417/25)</f>
        <v>0.61292603235079635</v>
      </c>
      <c r="U1417">
        <f>IF(D1417&gt;0, $Q$5*(1-0.0034*(F1417-25))+T1417*LN(D1417/1000), 0)</f>
        <v>0</v>
      </c>
      <c r="V1417">
        <f>$P$5*(D1417/1000)*(1+0.00034*(F1417-25))</f>
        <v>0</v>
      </c>
    </row>
    <row r="1418" spans="1:22" x14ac:dyDescent="0.25">
      <c r="A1418" s="2">
        <v>43252.980555555558</v>
      </c>
      <c r="B1418">
        <v>2309800</v>
      </c>
      <c r="C1418">
        <v>0</v>
      </c>
      <c r="D1418">
        <v>0</v>
      </c>
      <c r="E1418">
        <v>0</v>
      </c>
      <c r="F1418">
        <v>11.79</v>
      </c>
      <c r="G1418">
        <v>866</v>
      </c>
      <c r="H1418">
        <v>47.84</v>
      </c>
      <c r="I1418">
        <v>0</v>
      </c>
      <c r="J1418">
        <v>0.20399999999999999</v>
      </c>
      <c r="K1418">
        <v>96</v>
      </c>
      <c r="L1418">
        <v>36.65</v>
      </c>
      <c r="T1418">
        <f>(((2*$N$5-$Q$5)*($P$5-$O$5))/($O$5+($P$5-$O$5)*LN(1-($O$5/$P$5))))*(F1418/25)</f>
        <v>0.60982260940218469</v>
      </c>
      <c r="U1418">
        <f>IF(D1418&gt;0, $Q$5*(1-0.0034*(F1418-25))+T1418*LN(D1418/1000), 0)</f>
        <v>0</v>
      </c>
      <c r="V1418">
        <f>$P$5*(D1418/1000)*(1+0.00034*(F1418-25))</f>
        <v>0</v>
      </c>
    </row>
    <row r="1419" spans="1:22" x14ac:dyDescent="0.25">
      <c r="A1419" s="2">
        <v>43252.981249999997</v>
      </c>
      <c r="B1419">
        <v>2309801</v>
      </c>
      <c r="C1419">
        <v>0</v>
      </c>
      <c r="D1419">
        <v>0</v>
      </c>
      <c r="E1419">
        <v>0</v>
      </c>
      <c r="F1419">
        <v>11.69</v>
      </c>
      <c r="G1419">
        <v>867</v>
      </c>
      <c r="H1419">
        <v>48.11</v>
      </c>
      <c r="I1419">
        <v>0</v>
      </c>
      <c r="J1419">
        <v>0.42</v>
      </c>
      <c r="K1419">
        <v>149</v>
      </c>
      <c r="L1419">
        <v>24.93</v>
      </c>
      <c r="T1419">
        <f>(((2*$N$5-$Q$5)*($P$5-$O$5))/($O$5+($P$5-$O$5)*LN(1-($O$5/$P$5))))*(F1419/25)</f>
        <v>0.60465023782116534</v>
      </c>
      <c r="U1419">
        <f>IF(D1419&gt;0, $Q$5*(1-0.0034*(F1419-25))+T1419*LN(D1419/1000), 0)</f>
        <v>0</v>
      </c>
      <c r="V1419">
        <f>$P$5*(D1419/1000)*(1+0.00034*(F1419-25))</f>
        <v>0</v>
      </c>
    </row>
    <row r="1420" spans="1:22" x14ac:dyDescent="0.25">
      <c r="A1420" s="2">
        <v>43252.981944444444</v>
      </c>
      <c r="B1420">
        <v>2309802</v>
      </c>
      <c r="C1420">
        <v>0</v>
      </c>
      <c r="D1420">
        <v>0</v>
      </c>
      <c r="E1420">
        <v>0</v>
      </c>
      <c r="F1420">
        <v>11.7</v>
      </c>
      <c r="G1420">
        <v>866</v>
      </c>
      <c r="H1420">
        <v>46.7</v>
      </c>
      <c r="I1420">
        <v>0</v>
      </c>
      <c r="J1420">
        <v>1.5029999999999999</v>
      </c>
      <c r="K1420">
        <v>138.30000000000001</v>
      </c>
      <c r="L1420">
        <v>23.91</v>
      </c>
      <c r="T1420">
        <f>(((2*$N$5-$Q$5)*($P$5-$O$5))/($O$5+($P$5-$O$5)*LN(1-($O$5/$P$5))))*(F1420/25)</f>
        <v>0.60516747497926726</v>
      </c>
      <c r="U1420">
        <f>IF(D1420&gt;0, $Q$5*(1-0.0034*(F1420-25))+T1420*LN(D1420/1000), 0)</f>
        <v>0</v>
      </c>
      <c r="V1420">
        <f>$P$5*(D1420/1000)*(1+0.00034*(F1420-25))</f>
        <v>0</v>
      </c>
    </row>
    <row r="1421" spans="1:22" x14ac:dyDescent="0.25">
      <c r="A1421" s="2">
        <v>43252.982638888891</v>
      </c>
      <c r="B1421">
        <v>2309803</v>
      </c>
      <c r="C1421">
        <v>0</v>
      </c>
      <c r="D1421">
        <v>0</v>
      </c>
      <c r="E1421">
        <v>0</v>
      </c>
      <c r="F1421">
        <v>11.83</v>
      </c>
      <c r="G1421">
        <v>866</v>
      </c>
      <c r="H1421">
        <v>47.09</v>
      </c>
      <c r="I1421">
        <v>0</v>
      </c>
      <c r="J1421">
        <v>0.57799999999999996</v>
      </c>
      <c r="K1421">
        <v>149</v>
      </c>
      <c r="L1421">
        <v>45.72</v>
      </c>
      <c r="T1421">
        <f>(((2*$N$5-$Q$5)*($P$5-$O$5))/($O$5+($P$5-$O$5)*LN(1-($O$5/$P$5))))*(F1421/25)</f>
        <v>0.6118915580345925</v>
      </c>
      <c r="U1421">
        <f>IF(D1421&gt;0, $Q$5*(1-0.0034*(F1421-25))+T1421*LN(D1421/1000), 0)</f>
        <v>0</v>
      </c>
      <c r="V1421">
        <f>$P$5*(D1421/1000)*(1+0.00034*(F1421-25))</f>
        <v>0</v>
      </c>
    </row>
    <row r="1422" spans="1:22" x14ac:dyDescent="0.25">
      <c r="A1422" s="2">
        <v>43252.98333333333</v>
      </c>
      <c r="B1422">
        <v>2309804</v>
      </c>
      <c r="C1422">
        <v>0</v>
      </c>
      <c r="D1422">
        <v>0</v>
      </c>
      <c r="E1422">
        <v>0</v>
      </c>
      <c r="F1422">
        <v>11.85</v>
      </c>
      <c r="G1422">
        <v>866</v>
      </c>
      <c r="H1422">
        <v>47.67</v>
      </c>
      <c r="I1422">
        <v>0</v>
      </c>
      <c r="J1422">
        <v>8.0000000000000002E-3</v>
      </c>
      <c r="K1422">
        <v>272.10000000000002</v>
      </c>
      <c r="L1422">
        <v>2.1709999999999998</v>
      </c>
      <c r="T1422">
        <f>(((2*$N$5-$Q$5)*($P$5-$O$5))/($O$5+($P$5-$O$5)*LN(1-($O$5/$P$5))))*(F1422/25)</f>
        <v>0.61292603235079635</v>
      </c>
      <c r="U1422">
        <f>IF(D1422&gt;0, $Q$5*(1-0.0034*(F1422-25))+T1422*LN(D1422/1000), 0)</f>
        <v>0</v>
      </c>
      <c r="V1422">
        <f>$P$5*(D1422/1000)*(1+0.00034*(F1422-25))</f>
        <v>0</v>
      </c>
    </row>
    <row r="1423" spans="1:22" x14ac:dyDescent="0.25">
      <c r="A1423" s="2">
        <v>43252.984027777777</v>
      </c>
      <c r="B1423">
        <v>2309805</v>
      </c>
      <c r="C1423">
        <v>0</v>
      </c>
      <c r="D1423">
        <v>0</v>
      </c>
      <c r="E1423">
        <v>0</v>
      </c>
      <c r="F1423">
        <v>11.74</v>
      </c>
      <c r="G1423">
        <v>866</v>
      </c>
      <c r="H1423">
        <v>46.88</v>
      </c>
      <c r="I1423">
        <v>0</v>
      </c>
      <c r="J1423">
        <v>0.90500000000000003</v>
      </c>
      <c r="K1423">
        <v>131.1</v>
      </c>
      <c r="L1423">
        <v>23.84</v>
      </c>
      <c r="T1423">
        <f>(((2*$N$5-$Q$5)*($P$5-$O$5))/($O$5+($P$5-$O$5)*LN(1-($O$5/$P$5))))*(F1423/25)</f>
        <v>0.60723642361167507</v>
      </c>
      <c r="U1423">
        <f>IF(D1423&gt;0, $Q$5*(1-0.0034*(F1423-25))+T1423*LN(D1423/1000), 0)</f>
        <v>0</v>
      </c>
      <c r="V1423">
        <f>$P$5*(D1423/1000)*(1+0.00034*(F1423-25))</f>
        <v>0</v>
      </c>
    </row>
    <row r="1424" spans="1:22" x14ac:dyDescent="0.25">
      <c r="A1424" s="2">
        <v>43252.984722222223</v>
      </c>
      <c r="B1424">
        <v>2309806</v>
      </c>
      <c r="C1424">
        <v>0</v>
      </c>
      <c r="D1424">
        <v>0</v>
      </c>
      <c r="E1424">
        <v>0</v>
      </c>
      <c r="F1424">
        <v>11.76</v>
      </c>
      <c r="G1424">
        <v>866</v>
      </c>
      <c r="H1424">
        <v>46.71</v>
      </c>
      <c r="I1424">
        <v>0</v>
      </c>
      <c r="J1424">
        <v>0.52800000000000002</v>
      </c>
      <c r="K1424">
        <v>223.3</v>
      </c>
      <c r="L1424">
        <v>34.799999999999997</v>
      </c>
      <c r="T1424">
        <f>(((2*$N$5-$Q$5)*($P$5-$O$5))/($O$5+($P$5-$O$5)*LN(1-($O$5/$P$5))))*(F1424/25)</f>
        <v>0.60827089792787892</v>
      </c>
      <c r="U1424">
        <f>IF(D1424&gt;0, $Q$5*(1-0.0034*(F1424-25))+T1424*LN(D1424/1000), 0)</f>
        <v>0</v>
      </c>
      <c r="V1424">
        <f>$P$5*(D1424/1000)*(1+0.00034*(F1424-25))</f>
        <v>0</v>
      </c>
    </row>
    <row r="1425" spans="1:22" x14ac:dyDescent="0.25">
      <c r="A1425" s="2">
        <v>43252.98541666667</v>
      </c>
      <c r="B1425">
        <v>2309807</v>
      </c>
      <c r="C1425">
        <v>0</v>
      </c>
      <c r="D1425">
        <v>0</v>
      </c>
      <c r="E1425">
        <v>0</v>
      </c>
      <c r="F1425">
        <v>11.79</v>
      </c>
      <c r="G1425">
        <v>866</v>
      </c>
      <c r="H1425">
        <v>47.32</v>
      </c>
      <c r="I1425">
        <v>0</v>
      </c>
      <c r="J1425">
        <v>0.433</v>
      </c>
      <c r="K1425">
        <v>204</v>
      </c>
      <c r="L1425">
        <v>31.92</v>
      </c>
      <c r="T1425">
        <f>(((2*$N$5-$Q$5)*($P$5-$O$5))/($O$5+($P$5-$O$5)*LN(1-($O$5/$P$5))))*(F1425/25)</f>
        <v>0.60982260940218469</v>
      </c>
      <c r="U1425">
        <f>IF(D1425&gt;0, $Q$5*(1-0.0034*(F1425-25))+T1425*LN(D1425/1000), 0)</f>
        <v>0</v>
      </c>
      <c r="V1425">
        <f>$P$5*(D1425/1000)*(1+0.00034*(F1425-25))</f>
        <v>0</v>
      </c>
    </row>
    <row r="1426" spans="1:22" x14ac:dyDescent="0.25">
      <c r="A1426" s="2">
        <v>43252.986111111109</v>
      </c>
      <c r="B1426">
        <v>2309808</v>
      </c>
      <c r="C1426">
        <v>0</v>
      </c>
      <c r="D1426">
        <v>0</v>
      </c>
      <c r="E1426">
        <v>0</v>
      </c>
      <c r="F1426">
        <v>11.71</v>
      </c>
      <c r="G1426">
        <v>866</v>
      </c>
      <c r="H1426">
        <v>46.44</v>
      </c>
      <c r="I1426">
        <v>0</v>
      </c>
      <c r="J1426">
        <v>0.64500000000000002</v>
      </c>
      <c r="K1426">
        <v>128.80000000000001</v>
      </c>
      <c r="L1426">
        <v>30.31</v>
      </c>
      <c r="T1426">
        <f>(((2*$N$5-$Q$5)*($P$5-$O$5))/($O$5+($P$5-$O$5)*LN(1-($O$5/$P$5))))*(F1426/25)</f>
        <v>0.6056847121373693</v>
      </c>
      <c r="U1426">
        <f>IF(D1426&gt;0, $Q$5*(1-0.0034*(F1426-25))+T1426*LN(D1426/1000), 0)</f>
        <v>0</v>
      </c>
      <c r="V1426">
        <f>$P$5*(D1426/1000)*(1+0.00034*(F1426-25))</f>
        <v>0</v>
      </c>
    </row>
    <row r="1427" spans="1:22" x14ac:dyDescent="0.25">
      <c r="A1427" s="2">
        <v>43252.986805555556</v>
      </c>
      <c r="B1427">
        <v>2309809</v>
      </c>
      <c r="C1427">
        <v>0</v>
      </c>
      <c r="D1427">
        <v>0</v>
      </c>
      <c r="E1427">
        <v>0</v>
      </c>
      <c r="F1427">
        <v>11.68</v>
      </c>
      <c r="G1427">
        <v>867</v>
      </c>
      <c r="H1427">
        <v>48.08</v>
      </c>
      <c r="I1427">
        <v>0</v>
      </c>
      <c r="J1427">
        <v>0.155</v>
      </c>
      <c r="K1427">
        <v>233.7</v>
      </c>
      <c r="L1427">
        <v>24.47</v>
      </c>
      <c r="T1427">
        <f>(((2*$N$5-$Q$5)*($P$5-$O$5))/($O$5+($P$5-$O$5)*LN(1-($O$5/$P$5))))*(F1427/25)</f>
        <v>0.60413300066306341</v>
      </c>
      <c r="U1427">
        <f>IF(D1427&gt;0, $Q$5*(1-0.0034*(F1427-25))+T1427*LN(D1427/1000), 0)</f>
        <v>0</v>
      </c>
      <c r="V1427">
        <f>$P$5*(D1427/1000)*(1+0.00034*(F1427-25))</f>
        <v>0</v>
      </c>
    </row>
    <row r="1428" spans="1:22" x14ac:dyDescent="0.25">
      <c r="A1428" s="2">
        <v>43252.987500000003</v>
      </c>
      <c r="B1428">
        <v>2309810</v>
      </c>
      <c r="C1428">
        <v>0</v>
      </c>
      <c r="D1428">
        <v>0</v>
      </c>
      <c r="E1428">
        <v>0</v>
      </c>
      <c r="F1428">
        <v>11.63</v>
      </c>
      <c r="G1428">
        <v>866</v>
      </c>
      <c r="H1428">
        <v>47.83</v>
      </c>
      <c r="I1428">
        <v>0</v>
      </c>
      <c r="J1428">
        <v>0</v>
      </c>
      <c r="K1428">
        <v>0</v>
      </c>
      <c r="L1428">
        <v>0</v>
      </c>
      <c r="T1428">
        <f>(((2*$N$5-$Q$5)*($P$5-$O$5))/($O$5+($P$5-$O$5)*LN(1-($O$5/$P$5))))*(F1428/25)</f>
        <v>0.60154681487255379</v>
      </c>
      <c r="U1428">
        <f>IF(D1428&gt;0, $Q$5*(1-0.0034*(F1428-25))+T1428*LN(D1428/1000), 0)</f>
        <v>0</v>
      </c>
      <c r="V1428">
        <f>$P$5*(D1428/1000)*(1+0.00034*(F1428-25))</f>
        <v>0</v>
      </c>
    </row>
    <row r="1429" spans="1:22" x14ac:dyDescent="0.25">
      <c r="A1429" s="2">
        <v>43252.988194444442</v>
      </c>
      <c r="B1429">
        <v>2309811</v>
      </c>
      <c r="C1429">
        <v>0</v>
      </c>
      <c r="D1429">
        <v>0</v>
      </c>
      <c r="E1429">
        <v>0</v>
      </c>
      <c r="F1429">
        <v>11.57</v>
      </c>
      <c r="G1429">
        <v>866</v>
      </c>
      <c r="H1429">
        <v>48.46</v>
      </c>
      <c r="I1429">
        <v>0</v>
      </c>
      <c r="J1429">
        <v>2.1000000000000001E-2</v>
      </c>
      <c r="K1429">
        <v>221.8</v>
      </c>
      <c r="L1429">
        <v>2.5379999999999998</v>
      </c>
      <c r="T1429">
        <f>(((2*$N$5-$Q$5)*($P$5-$O$5))/($O$5+($P$5-$O$5)*LN(1-($O$5/$P$5))))*(F1429/25)</f>
        <v>0.59844339192394203</v>
      </c>
      <c r="U1429">
        <f>IF(D1429&gt;0, $Q$5*(1-0.0034*(F1429-25))+T1429*LN(D1429/1000), 0)</f>
        <v>0</v>
      </c>
      <c r="V1429">
        <f>$P$5*(D1429/1000)*(1+0.00034*(F1429-25))</f>
        <v>0</v>
      </c>
    </row>
    <row r="1430" spans="1:22" x14ac:dyDescent="0.25">
      <c r="A1430" s="2">
        <v>43252.988888888889</v>
      </c>
      <c r="B1430">
        <v>2309812</v>
      </c>
      <c r="C1430">
        <v>0</v>
      </c>
      <c r="D1430">
        <v>0</v>
      </c>
      <c r="E1430">
        <v>0</v>
      </c>
      <c r="F1430">
        <v>11.5</v>
      </c>
      <c r="G1430">
        <v>866</v>
      </c>
      <c r="H1430">
        <v>47.29</v>
      </c>
      <c r="I1430">
        <v>0</v>
      </c>
      <c r="J1430">
        <v>0.22900000000000001</v>
      </c>
      <c r="K1430">
        <v>143.80000000000001</v>
      </c>
      <c r="L1430">
        <v>20.51</v>
      </c>
      <c r="T1430">
        <f>(((2*$N$5-$Q$5)*($P$5-$O$5))/($O$5+($P$5-$O$5)*LN(1-($O$5/$P$5))))*(F1430/25)</f>
        <v>0.59482273181722856</v>
      </c>
      <c r="U1430">
        <f>IF(D1430&gt;0, $Q$5*(1-0.0034*(F1430-25))+T1430*LN(D1430/1000), 0)</f>
        <v>0</v>
      </c>
      <c r="V1430">
        <f>$P$5*(D1430/1000)*(1+0.00034*(F1430-25))</f>
        <v>0</v>
      </c>
    </row>
    <row r="1431" spans="1:22" x14ac:dyDescent="0.25">
      <c r="A1431" s="2">
        <v>43252.989583333336</v>
      </c>
      <c r="B1431">
        <v>2309813</v>
      </c>
      <c r="C1431">
        <v>0</v>
      </c>
      <c r="D1431">
        <v>0</v>
      </c>
      <c r="E1431">
        <v>0</v>
      </c>
      <c r="F1431">
        <v>11.5</v>
      </c>
      <c r="G1431">
        <v>866</v>
      </c>
      <c r="H1431">
        <v>47.01</v>
      </c>
      <c r="I1431">
        <v>0</v>
      </c>
      <c r="J1431">
        <v>0.46100000000000002</v>
      </c>
      <c r="K1431">
        <v>31.16</v>
      </c>
      <c r="L1431">
        <v>55.78</v>
      </c>
      <c r="T1431">
        <f>(((2*$N$5-$Q$5)*($P$5-$O$5))/($O$5+($P$5-$O$5)*LN(1-($O$5/$P$5))))*(F1431/25)</f>
        <v>0.59482273181722856</v>
      </c>
      <c r="U1431">
        <f>IF(D1431&gt;0, $Q$5*(1-0.0034*(F1431-25))+T1431*LN(D1431/1000), 0)</f>
        <v>0</v>
      </c>
      <c r="V1431">
        <f>$P$5*(D1431/1000)*(1+0.00034*(F1431-25))</f>
        <v>0</v>
      </c>
    </row>
    <row r="1432" spans="1:22" x14ac:dyDescent="0.25">
      <c r="A1432" s="2">
        <v>43252.990277777775</v>
      </c>
      <c r="B1432">
        <v>2309814</v>
      </c>
      <c r="C1432">
        <v>0</v>
      </c>
      <c r="D1432">
        <v>0</v>
      </c>
      <c r="E1432">
        <v>0</v>
      </c>
      <c r="F1432">
        <v>11.56</v>
      </c>
      <c r="G1432">
        <v>866</v>
      </c>
      <c r="H1432">
        <v>47.52</v>
      </c>
      <c r="I1432">
        <v>0</v>
      </c>
      <c r="J1432">
        <v>0.24</v>
      </c>
      <c r="K1432">
        <v>209.6</v>
      </c>
      <c r="L1432">
        <v>12.04</v>
      </c>
      <c r="T1432">
        <f>(((2*$N$5-$Q$5)*($P$5-$O$5))/($O$5+($P$5-$O$5)*LN(1-($O$5/$P$5))))*(F1432/25)</f>
        <v>0.59792615476584021</v>
      </c>
      <c r="U1432">
        <f>IF(D1432&gt;0, $Q$5*(1-0.0034*(F1432-25))+T1432*LN(D1432/1000), 0)</f>
        <v>0</v>
      </c>
      <c r="V1432">
        <f>$P$5*(D1432/1000)*(1+0.00034*(F1432-25))</f>
        <v>0</v>
      </c>
    </row>
    <row r="1433" spans="1:22" x14ac:dyDescent="0.25">
      <c r="A1433" s="2">
        <v>43252.990972222222</v>
      </c>
      <c r="B1433">
        <v>2309815</v>
      </c>
      <c r="C1433">
        <v>0</v>
      </c>
      <c r="D1433">
        <v>0</v>
      </c>
      <c r="E1433">
        <v>0</v>
      </c>
      <c r="F1433">
        <v>11.58</v>
      </c>
      <c r="G1433">
        <v>866</v>
      </c>
      <c r="H1433">
        <v>46.83</v>
      </c>
      <c r="I1433">
        <v>0</v>
      </c>
      <c r="J1433">
        <v>0.76300000000000001</v>
      </c>
      <c r="K1433">
        <v>200.2</v>
      </c>
      <c r="L1433">
        <v>9.92</v>
      </c>
      <c r="T1433">
        <f>(((2*$N$5-$Q$5)*($P$5-$O$5))/($O$5+($P$5-$O$5)*LN(1-($O$5/$P$5))))*(F1433/25)</f>
        <v>0.59896062908204406</v>
      </c>
      <c r="U1433">
        <f>IF(D1433&gt;0, $Q$5*(1-0.0034*(F1433-25))+T1433*LN(D1433/1000), 0)</f>
        <v>0</v>
      </c>
      <c r="V1433">
        <f>$P$5*(D1433/1000)*(1+0.00034*(F1433-25))</f>
        <v>0</v>
      </c>
    </row>
    <row r="1434" spans="1:22" x14ac:dyDescent="0.25">
      <c r="A1434" s="2">
        <v>43252.991666666669</v>
      </c>
      <c r="B1434">
        <v>2309816</v>
      </c>
      <c r="C1434">
        <v>0</v>
      </c>
      <c r="D1434">
        <v>0</v>
      </c>
      <c r="E1434">
        <v>0</v>
      </c>
      <c r="F1434">
        <v>11.54</v>
      </c>
      <c r="G1434">
        <v>866</v>
      </c>
      <c r="H1434">
        <v>47.35</v>
      </c>
      <c r="I1434">
        <v>0</v>
      </c>
      <c r="J1434">
        <v>0.58099999999999996</v>
      </c>
      <c r="K1434">
        <v>220.5</v>
      </c>
      <c r="L1434">
        <v>15.33</v>
      </c>
      <c r="T1434">
        <f>(((2*$N$5-$Q$5)*($P$5-$O$5))/($O$5+($P$5-$O$5)*LN(1-($O$5/$P$5))))*(F1434/25)</f>
        <v>0.59689168044963625</v>
      </c>
      <c r="U1434">
        <f>IF(D1434&gt;0, $Q$5*(1-0.0034*(F1434-25))+T1434*LN(D1434/1000), 0)</f>
        <v>0</v>
      </c>
      <c r="V1434">
        <f>$P$5*(D1434/1000)*(1+0.00034*(F1434-25))</f>
        <v>0</v>
      </c>
    </row>
    <row r="1435" spans="1:22" x14ac:dyDescent="0.25">
      <c r="A1435" s="2">
        <v>43252.992361111108</v>
      </c>
      <c r="B1435">
        <v>2309817</v>
      </c>
      <c r="C1435">
        <v>0</v>
      </c>
      <c r="D1435">
        <v>0</v>
      </c>
      <c r="E1435">
        <v>0</v>
      </c>
      <c r="F1435">
        <v>11.49</v>
      </c>
      <c r="G1435">
        <v>866</v>
      </c>
      <c r="H1435">
        <v>47.53</v>
      </c>
      <c r="I1435">
        <v>0</v>
      </c>
      <c r="J1435">
        <v>0.74</v>
      </c>
      <c r="K1435">
        <v>206.4</v>
      </c>
      <c r="L1435">
        <v>15.42</v>
      </c>
      <c r="T1435">
        <f>(((2*$N$5-$Q$5)*($P$5-$O$5))/($O$5+($P$5-$O$5)*LN(1-($O$5/$P$5))))*(F1435/25)</f>
        <v>0.59430549465912663</v>
      </c>
      <c r="U1435">
        <f>IF(D1435&gt;0, $Q$5*(1-0.0034*(F1435-25))+T1435*LN(D1435/1000), 0)</f>
        <v>0</v>
      </c>
      <c r="V1435">
        <f>$P$5*(D1435/1000)*(1+0.00034*(F1435-25))</f>
        <v>0</v>
      </c>
    </row>
    <row r="1436" spans="1:22" x14ac:dyDescent="0.25">
      <c r="A1436" s="2">
        <v>43252.993055555555</v>
      </c>
      <c r="B1436">
        <v>2309818</v>
      </c>
      <c r="C1436">
        <v>0</v>
      </c>
      <c r="D1436">
        <v>0</v>
      </c>
      <c r="E1436">
        <v>0</v>
      </c>
      <c r="F1436">
        <v>11.46</v>
      </c>
      <c r="G1436">
        <v>866</v>
      </c>
      <c r="H1436">
        <v>47.59</v>
      </c>
      <c r="I1436">
        <v>0</v>
      </c>
      <c r="J1436">
        <v>0.501</v>
      </c>
      <c r="K1436">
        <v>107.5</v>
      </c>
      <c r="L1436">
        <v>62.31</v>
      </c>
      <c r="T1436">
        <f>(((2*$N$5-$Q$5)*($P$5-$O$5))/($O$5+($P$5-$O$5)*LN(1-($O$5/$P$5))))*(F1436/25)</f>
        <v>0.59275378318482086</v>
      </c>
      <c r="U1436">
        <f>IF(D1436&gt;0, $Q$5*(1-0.0034*(F1436-25))+T1436*LN(D1436/1000), 0)</f>
        <v>0</v>
      </c>
      <c r="V1436">
        <f>$P$5*(D1436/1000)*(1+0.00034*(F1436-25))</f>
        <v>0</v>
      </c>
    </row>
    <row r="1437" spans="1:22" x14ac:dyDescent="0.25">
      <c r="A1437" s="2">
        <v>43252.993750000001</v>
      </c>
      <c r="B1437">
        <v>2309819</v>
      </c>
      <c r="C1437">
        <v>0</v>
      </c>
      <c r="D1437">
        <v>0</v>
      </c>
      <c r="E1437">
        <v>0</v>
      </c>
      <c r="F1437">
        <v>11.46</v>
      </c>
      <c r="G1437">
        <v>866</v>
      </c>
      <c r="H1437">
        <v>47.72</v>
      </c>
      <c r="I1437">
        <v>0</v>
      </c>
      <c r="J1437">
        <v>0.224</v>
      </c>
      <c r="K1437">
        <v>150.4</v>
      </c>
      <c r="L1437">
        <v>56.45</v>
      </c>
      <c r="T1437">
        <f>(((2*$N$5-$Q$5)*($P$5-$O$5))/($O$5+($P$5-$O$5)*LN(1-($O$5/$P$5))))*(F1437/25)</f>
        <v>0.59275378318482086</v>
      </c>
      <c r="U1437">
        <f>IF(D1437&gt;0, $Q$5*(1-0.0034*(F1437-25))+T1437*LN(D1437/1000), 0)</f>
        <v>0</v>
      </c>
      <c r="V1437">
        <f>$P$5*(D1437/1000)*(1+0.00034*(F1437-25))</f>
        <v>0</v>
      </c>
    </row>
    <row r="1438" spans="1:22" x14ac:dyDescent="0.25">
      <c r="A1438" s="2">
        <v>43252.994444444441</v>
      </c>
      <c r="B1438">
        <v>2309820</v>
      </c>
      <c r="C1438">
        <v>0</v>
      </c>
      <c r="D1438">
        <v>0</v>
      </c>
      <c r="E1438">
        <v>0</v>
      </c>
      <c r="F1438">
        <v>11.52</v>
      </c>
      <c r="G1438">
        <v>866</v>
      </c>
      <c r="H1438">
        <v>46.27</v>
      </c>
      <c r="I1438">
        <v>0</v>
      </c>
      <c r="J1438">
        <v>0.30199999999999999</v>
      </c>
      <c r="K1438">
        <v>77.7</v>
      </c>
      <c r="L1438">
        <v>32.020000000000003</v>
      </c>
      <c r="T1438">
        <f>(((2*$N$5-$Q$5)*($P$5-$O$5))/($O$5+($P$5-$O$5)*LN(1-($O$5/$P$5))))*(F1438/25)</f>
        <v>0.5958572061334324</v>
      </c>
      <c r="U1438">
        <f>IF(D1438&gt;0, $Q$5*(1-0.0034*(F1438-25))+T1438*LN(D1438/1000), 0)</f>
        <v>0</v>
      </c>
      <c r="V1438">
        <f>$P$5*(D1438/1000)*(1+0.00034*(F1438-25))</f>
        <v>0</v>
      </c>
    </row>
    <row r="1439" spans="1:22" x14ac:dyDescent="0.25">
      <c r="A1439" s="2">
        <v>43252.995138888888</v>
      </c>
      <c r="B1439">
        <v>2309821</v>
      </c>
      <c r="C1439">
        <v>0</v>
      </c>
      <c r="D1439">
        <v>0</v>
      </c>
      <c r="E1439">
        <v>0</v>
      </c>
      <c r="F1439">
        <v>11.55</v>
      </c>
      <c r="G1439">
        <v>866</v>
      </c>
      <c r="H1439">
        <v>47.11</v>
      </c>
      <c r="I1439">
        <v>0</v>
      </c>
      <c r="J1439">
        <v>0.312</v>
      </c>
      <c r="K1439">
        <v>68.87</v>
      </c>
      <c r="L1439">
        <v>15.47</v>
      </c>
      <c r="T1439">
        <f>(((2*$N$5-$Q$5)*($P$5-$O$5))/($O$5+($P$5-$O$5)*LN(1-($O$5/$P$5))))*(F1439/25)</f>
        <v>0.59740891760773829</v>
      </c>
      <c r="U1439">
        <f>IF(D1439&gt;0, $Q$5*(1-0.0034*(F1439-25))+T1439*LN(D1439/1000), 0)</f>
        <v>0</v>
      </c>
      <c r="V1439">
        <f>$P$5*(D1439/1000)*(1+0.00034*(F1439-25))</f>
        <v>0</v>
      </c>
    </row>
    <row r="1440" spans="1:22" x14ac:dyDescent="0.25">
      <c r="A1440" s="2">
        <v>43252.995833333334</v>
      </c>
      <c r="B1440">
        <v>2309822</v>
      </c>
      <c r="C1440">
        <v>0</v>
      </c>
      <c r="D1440">
        <v>0</v>
      </c>
      <c r="E1440">
        <v>0</v>
      </c>
      <c r="F1440">
        <v>11.55</v>
      </c>
      <c r="G1440">
        <v>866</v>
      </c>
      <c r="H1440">
        <v>46.83</v>
      </c>
      <c r="I1440">
        <v>0</v>
      </c>
      <c r="J1440">
        <v>8.6999999999999994E-2</v>
      </c>
      <c r="K1440">
        <v>31.6</v>
      </c>
      <c r="L1440">
        <v>5.66</v>
      </c>
      <c r="T1440">
        <f>(((2*$N$5-$Q$5)*($P$5-$O$5))/($O$5+($P$5-$O$5)*LN(1-($O$5/$P$5))))*(F1440/25)</f>
        <v>0.59740891760773829</v>
      </c>
      <c r="U1440">
        <f>IF(D1440&gt;0, $Q$5*(1-0.0034*(F1440-25))+T1440*LN(D1440/1000), 0)</f>
        <v>0</v>
      </c>
      <c r="V1440">
        <f>$P$5*(D1440/1000)*(1+0.00034*(F1440-25))</f>
        <v>0</v>
      </c>
    </row>
    <row r="1441" spans="1:22" x14ac:dyDescent="0.25">
      <c r="A1441" s="2">
        <v>43252.996527777781</v>
      </c>
      <c r="B1441">
        <v>2309823</v>
      </c>
      <c r="C1441">
        <v>0</v>
      </c>
      <c r="D1441">
        <v>0</v>
      </c>
      <c r="E1441">
        <v>0</v>
      </c>
      <c r="F1441">
        <v>11.61</v>
      </c>
      <c r="G1441">
        <v>866</v>
      </c>
      <c r="H1441">
        <v>45.88</v>
      </c>
      <c r="I1441">
        <v>0</v>
      </c>
      <c r="J1441">
        <v>1.2999999999999999E-2</v>
      </c>
      <c r="K1441">
        <v>350.1</v>
      </c>
      <c r="L1441">
        <v>2.3839999999999999</v>
      </c>
      <c r="T1441">
        <f>(((2*$N$5-$Q$5)*($P$5-$O$5))/($O$5+($P$5-$O$5)*LN(1-($O$5/$P$5))))*(F1441/25)</f>
        <v>0.60051234055634983</v>
      </c>
      <c r="U1441">
        <f>IF(D1441&gt;0, $Q$5*(1-0.0034*(F1441-25))+T1441*LN(D1441/1000), 0)</f>
        <v>0</v>
      </c>
      <c r="V1441">
        <f>$P$5*(D1441/1000)*(1+0.00034*(F1441-25))</f>
        <v>0</v>
      </c>
    </row>
    <row r="1442" spans="1:22" x14ac:dyDescent="0.25">
      <c r="A1442" s="2">
        <v>43252.99722222222</v>
      </c>
      <c r="B1442">
        <v>2309824</v>
      </c>
      <c r="C1442">
        <v>0</v>
      </c>
      <c r="D1442">
        <v>0</v>
      </c>
      <c r="E1442">
        <v>0</v>
      </c>
      <c r="F1442">
        <v>11.69</v>
      </c>
      <c r="G1442">
        <v>866</v>
      </c>
      <c r="H1442">
        <v>45.62</v>
      </c>
      <c r="I1442">
        <v>0</v>
      </c>
      <c r="J1442">
        <v>1.9419999999999999</v>
      </c>
      <c r="K1442">
        <v>133</v>
      </c>
      <c r="L1442">
        <v>13.42</v>
      </c>
      <c r="T1442">
        <f>(((2*$N$5-$Q$5)*($P$5-$O$5))/($O$5+($P$5-$O$5)*LN(1-($O$5/$P$5))))*(F1442/25)</f>
        <v>0.60465023782116534</v>
      </c>
      <c r="U1442">
        <f>IF(D1442&gt;0, $Q$5*(1-0.0034*(F1442-25))+T1442*LN(D1442/1000), 0)</f>
        <v>0</v>
      </c>
      <c r="V1442">
        <f>$P$5*(D1442/1000)*(1+0.00034*(F1442-25))</f>
        <v>0</v>
      </c>
    </row>
    <row r="1443" spans="1:22" x14ac:dyDescent="0.25">
      <c r="A1443" s="2">
        <v>43252.997916666667</v>
      </c>
      <c r="B1443">
        <v>2309825</v>
      </c>
      <c r="C1443">
        <v>0</v>
      </c>
      <c r="D1443">
        <v>0</v>
      </c>
      <c r="E1443">
        <v>0</v>
      </c>
      <c r="F1443">
        <v>11.82</v>
      </c>
      <c r="G1443">
        <v>866</v>
      </c>
      <c r="H1443">
        <v>45.66</v>
      </c>
      <c r="I1443">
        <v>0</v>
      </c>
      <c r="J1443">
        <v>0.57799999999999996</v>
      </c>
      <c r="K1443">
        <v>142.80000000000001</v>
      </c>
      <c r="L1443">
        <v>22.85</v>
      </c>
      <c r="T1443">
        <f>(((2*$N$5-$Q$5)*($P$5-$O$5))/($O$5+($P$5-$O$5)*LN(1-($O$5/$P$5))))*(F1443/25)</f>
        <v>0.61137432087649057</v>
      </c>
      <c r="U1443">
        <f>IF(D1443&gt;0, $Q$5*(1-0.0034*(F1443-25))+T1443*LN(D1443/1000), 0)</f>
        <v>0</v>
      </c>
      <c r="V1443">
        <f>$P$5*(D1443/1000)*(1+0.00034*(F1443-25))</f>
        <v>0</v>
      </c>
    </row>
    <row r="1444" spans="1:22" x14ac:dyDescent="0.25">
      <c r="A1444" s="2">
        <v>43252.998611111114</v>
      </c>
      <c r="B1444">
        <v>2309826</v>
      </c>
      <c r="C1444">
        <v>0</v>
      </c>
      <c r="D1444">
        <v>0</v>
      </c>
      <c r="E1444">
        <v>0</v>
      </c>
      <c r="F1444">
        <v>11.87</v>
      </c>
      <c r="G1444">
        <v>866</v>
      </c>
      <c r="H1444">
        <v>45.85</v>
      </c>
      <c r="I1444">
        <v>0</v>
      </c>
      <c r="J1444">
        <v>0.44400000000000001</v>
      </c>
      <c r="K1444">
        <v>136.30000000000001</v>
      </c>
      <c r="L1444">
        <v>19.48</v>
      </c>
      <c r="T1444">
        <f>(((2*$N$5-$Q$5)*($P$5-$O$5))/($O$5+($P$5-$O$5)*LN(1-($O$5/$P$5))))*(F1444/25)</f>
        <v>0.61396050666700019</v>
      </c>
      <c r="U1444">
        <f>IF(D1444&gt;0, $Q$5*(1-0.0034*(F1444-25))+T1444*LN(D1444/1000), 0)</f>
        <v>0</v>
      </c>
      <c r="V1444">
        <f>$P$5*(D1444/1000)*(1+0.00034*(F1444-25))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Teboho Lekeno</dc:creator>
  <cp:lastModifiedBy>Teboho Lekeno</cp:lastModifiedBy>
  <dcterms:created xsi:type="dcterms:W3CDTF">2019-07-22T18:22:50Z</dcterms:created>
  <dcterms:modified xsi:type="dcterms:W3CDTF">2019-07-22T18:23:14Z</dcterms:modified>
</cp:coreProperties>
</file>