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mao/Desktop/Rice/Freshman Second Semester/Datathon/"/>
    </mc:Choice>
  </mc:AlternateContent>
  <xr:revisionPtr revIDLastSave="0" documentId="13_ncr:40009_{14A6648C-F6DE-E940-BC0D-9687844880D0}" xr6:coauthVersionLast="47" xr6:coauthVersionMax="47" xr10:uidLastSave="{00000000-0000-0000-0000-000000000000}"/>
  <bookViews>
    <workbookView xWindow="0" yWindow="0" windowWidth="28800" windowHeight="18000"/>
  </bookViews>
  <sheets>
    <sheet name="Datatho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2" i="1"/>
  <c r="G2" i="1" s="1"/>
</calcChain>
</file>

<file path=xl/sharedStrings.xml><?xml version="1.0" encoding="utf-8"?>
<sst xmlns="http://schemas.openxmlformats.org/spreadsheetml/2006/main" count="1129" uniqueCount="109">
  <si>
    <t>state_name</t>
  </si>
  <si>
    <t>state_code</t>
  </si>
  <si>
    <t>CF</t>
  </si>
  <si>
    <t>total_NCF</t>
  </si>
  <si>
    <t>NCF</t>
  </si>
  <si>
    <t>CF_percentage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</si>
  <si>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</si>
  <si>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</si>
  <si>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</si>
  <si>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</si>
  <si>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</si>
  <si>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</si>
  <si>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</si>
  <si>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</si>
  <si>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</si>
  <si>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</si>
  <si>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</si>
  <si>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</si>
  <si>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</si>
  <si>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</si>
  <si>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</si>
  <si>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</si>
  <si>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</si>
  <si>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</si>
  <si>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</si>
  <si>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</si>
  <si>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</si>
  <si>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</si>
  <si>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</si>
  <si>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</si>
  <si>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</si>
  <si>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</si>
  <si>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</si>
  <si>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</si>
  <si>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</si>
  <si>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</si>
  <si>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</si>
  <si>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</si>
  <si>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</si>
  <si>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</si>
  <si>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</si>
  <si>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</si>
  <si>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</si>
  <si>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</si>
  <si>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</si>
  <si>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</si>
  <si>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</si>
  <si>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</si>
  <si>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</si>
  <si>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</si>
  <si>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</si>
  <si>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</si>
  <si>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</si>
  <si>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</si>
  <si>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</si>
  <si>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</si>
  <si>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</si>
  <si>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</si>
  <si>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</si>
  <si>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</si>
  <si>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</si>
  <si>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</si>
  <si>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</si>
  <si>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</si>
  <si>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</si>
  <si>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</si>
  <si>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</si>
  <si>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</si>
  <si>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</si>
  <si>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</si>
  <si>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</si>
  <si>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</si>
  <si>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</si>
  <si>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</si>
  <si>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</si>
  <si>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</si>
  <si>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</si>
  <si>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</si>
  <si>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</si>
  <si>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</si>
  <si>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</si>
  <si>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</si>
  <si>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</si>
  <si>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</si>
  <si>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</si>
  <si>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</si>
  <si>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</si>
  <si>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</si>
  <si>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</si>
  <si>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</si>
  <si>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</si>
  <si>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</si>
  <si>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</si>
  <si>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</si>
  <si>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</si>
  <si>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</si>
  <si>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</si>
  <si>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</si>
  <si>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</si>
  <si>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</si>
  <si>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</si>
  <si>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</si>
  <si>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</si>
  <si>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</si>
  <si>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</si>
  <si>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</si>
  <si>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</si>
  <si>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</si>
  <si>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expected_value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</si>
</sst>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2"/>
  <sheetViews>
    <sheetView tabSelected="1" topLeftCell="A550" zoomScale="172" workbookViewId="0">
      <selection activeCell="D512" sqref="D512:D562"/>
    </sheetView>
  </sheetViews>
  <sheetFormatPr baseColWidth="10" defaultRowHeight="16"/>
  <cols>
    <col min="4" max="4" width="15.5" bestFit="1" customWidth="1"/>
    <col min="6" max="6" width="13.1640625" bestFit="1" customWidth="1"/>
  </cols>
  <sheetData>
    <row r="1" spans="1:7">
      <c r="A1" t="s">
        <v>0</v>
      </c>
      <c r="B1" t="s">
        <v>1</v>
      </c>
      <c r="C1" t="s">
        <v>2</v>
      </c>
      <c r="D1" t="s">
        <v>108</v>
      </c>
      <c r="E1" t="s">
        <v>3</v>
      </c>
      <c r="F1" t="s">
        <v>4</v>
      </c>
      <c r="G1" t="s">
        <v>5</v>
      </c>
    </row>
    <row r="2" spans="1:7">
      <c r="A2" t="s">
        <v>6</v>
      </c>
      <c r="B2" t="s">
        <v>7</v>
      </c>
      <c r="C2">
        <v>141</v>
      </c>
      <c r="D2">
        <v>4189.8263209999996</v>
      </c>
      <c r="E2">
        <v>1000</v>
      </c>
      <c r="F2">
        <f>(D2*(8615+E2)-266553.638231*C2)/266553.638231</f>
        <v>10.133484216423115</v>
      </c>
      <c r="G2">
        <f>F2/E2</f>
        <v>1.0133484216423115E-2</v>
      </c>
    </row>
    <row r="3" spans="1:7">
      <c r="A3" t="s">
        <v>8</v>
      </c>
      <c r="B3" t="s">
        <v>9</v>
      </c>
      <c r="C3">
        <v>33</v>
      </c>
      <c r="D3">
        <v>482.79057</v>
      </c>
      <c r="E3">
        <v>1000</v>
      </c>
      <c r="F3">
        <f t="shared" ref="F3:F66" si="0">(D3*(8615+E3)-266553.638231*C3)/266553.638231</f>
        <v>-15.585001047604777</v>
      </c>
      <c r="G3">
        <f t="shared" ref="G3:G66" si="1">F3/E3</f>
        <v>-1.5585001047604777E-2</v>
      </c>
    </row>
    <row r="4" spans="1:7">
      <c r="A4" t="s">
        <v>10</v>
      </c>
      <c r="B4" t="s">
        <v>11</v>
      </c>
      <c r="C4">
        <v>171</v>
      </c>
      <c r="D4">
        <v>5945.3028690000001</v>
      </c>
      <c r="E4">
        <v>1000</v>
      </c>
      <c r="F4">
        <f t="shared" si="0"/>
        <v>43.456225264108433</v>
      </c>
      <c r="G4">
        <f t="shared" si="1"/>
        <v>4.3456225264108431E-2</v>
      </c>
    </row>
    <row r="5" spans="1:7">
      <c r="A5" t="s">
        <v>12</v>
      </c>
      <c r="B5" t="s">
        <v>13</v>
      </c>
      <c r="C5">
        <v>82</v>
      </c>
      <c r="D5">
        <v>2490.8169069999999</v>
      </c>
      <c r="E5">
        <v>1000</v>
      </c>
      <c r="F5">
        <f t="shared" si="0"/>
        <v>7.8475996041374865</v>
      </c>
      <c r="G5">
        <f t="shared" si="1"/>
        <v>7.8475996041374868E-3</v>
      </c>
    </row>
    <row r="6" spans="1:7">
      <c r="A6" t="s">
        <v>14</v>
      </c>
      <c r="B6" t="s">
        <v>15</v>
      </c>
      <c r="C6">
        <v>761</v>
      </c>
      <c r="D6">
        <v>30017.954458</v>
      </c>
      <c r="E6">
        <v>1000</v>
      </c>
      <c r="F6">
        <f t="shared" si="0"/>
        <v>321.79381976975537</v>
      </c>
      <c r="G6">
        <f t="shared" si="1"/>
        <v>0.32179381976975535</v>
      </c>
    </row>
    <row r="7" spans="1:7">
      <c r="A7" t="s">
        <v>16</v>
      </c>
      <c r="B7" t="s">
        <v>17</v>
      </c>
      <c r="C7">
        <v>138</v>
      </c>
      <c r="D7">
        <v>4310.5695770000002</v>
      </c>
      <c r="E7">
        <v>1000</v>
      </c>
      <c r="F7">
        <f t="shared" si="0"/>
        <v>17.488879303673457</v>
      </c>
      <c r="G7">
        <f t="shared" si="1"/>
        <v>1.7488879303673457E-2</v>
      </c>
    </row>
    <row r="8" spans="1:7">
      <c r="A8" t="s">
        <v>18</v>
      </c>
      <c r="B8" t="s">
        <v>19</v>
      </c>
      <c r="C8">
        <v>114</v>
      </c>
      <c r="D8">
        <v>3124.0429989999998</v>
      </c>
      <c r="E8">
        <v>1000</v>
      </c>
      <c r="F8">
        <f t="shared" si="0"/>
        <v>-1.3109606204143105</v>
      </c>
      <c r="G8">
        <f t="shared" si="1"/>
        <v>-1.3109606204143105E-3</v>
      </c>
    </row>
    <row r="9" spans="1:7">
      <c r="A9" t="s">
        <v>20</v>
      </c>
      <c r="B9" t="s">
        <v>21</v>
      </c>
      <c r="C9">
        <v>30</v>
      </c>
      <c r="D9">
        <v>882.50806599999999</v>
      </c>
      <c r="E9">
        <v>1000</v>
      </c>
      <c r="F9">
        <f t="shared" si="0"/>
        <v>1.8334242627612498</v>
      </c>
      <c r="G9">
        <f t="shared" si="1"/>
        <v>1.8334242627612498E-3</v>
      </c>
    </row>
    <row r="10" spans="1:7">
      <c r="A10" t="s">
        <v>22</v>
      </c>
      <c r="B10" t="s">
        <v>23</v>
      </c>
      <c r="C10">
        <v>16</v>
      </c>
      <c r="D10">
        <v>482.30437000000001</v>
      </c>
      <c r="E10">
        <v>1000</v>
      </c>
      <c r="F10">
        <f t="shared" si="0"/>
        <v>1.3974609700550651</v>
      </c>
      <c r="G10">
        <f t="shared" si="1"/>
        <v>1.397460970055065E-3</v>
      </c>
    </row>
    <row r="11" spans="1:7">
      <c r="A11" t="s">
        <v>24</v>
      </c>
      <c r="B11" t="s">
        <v>25</v>
      </c>
      <c r="C11">
        <v>627</v>
      </c>
      <c r="D11">
        <v>19899.342682999999</v>
      </c>
      <c r="E11">
        <v>1000</v>
      </c>
      <c r="F11">
        <f t="shared" si="0"/>
        <v>90.799918871237551</v>
      </c>
      <c r="G11">
        <f t="shared" si="1"/>
        <v>9.0799918871237548E-2</v>
      </c>
    </row>
    <row r="12" spans="1:7">
      <c r="A12" t="s">
        <v>26</v>
      </c>
      <c r="B12" t="s">
        <v>27</v>
      </c>
      <c r="C12">
        <v>277</v>
      </c>
      <c r="D12">
        <v>8233.9856139999993</v>
      </c>
      <c r="E12">
        <v>1000</v>
      </c>
      <c r="F12">
        <f t="shared" si="0"/>
        <v>20.012534527854029</v>
      </c>
      <c r="G12">
        <f t="shared" si="1"/>
        <v>2.001253452785403E-2</v>
      </c>
    </row>
    <row r="13" spans="1:7">
      <c r="A13" t="s">
        <v>28</v>
      </c>
      <c r="B13" t="s">
        <v>29</v>
      </c>
      <c r="C13">
        <v>37</v>
      </c>
      <c r="D13">
        <v>1192.2487430000001</v>
      </c>
      <c r="E13">
        <v>1000</v>
      </c>
      <c r="F13">
        <f t="shared" si="0"/>
        <v>6.0062472229719042</v>
      </c>
      <c r="G13">
        <f t="shared" si="1"/>
        <v>6.0062472229719041E-3</v>
      </c>
    </row>
    <row r="14" spans="1:7">
      <c r="A14" t="s">
        <v>30</v>
      </c>
      <c r="B14" t="s">
        <v>31</v>
      </c>
      <c r="C14">
        <v>49</v>
      </c>
      <c r="D14">
        <v>1357.8935770000001</v>
      </c>
      <c r="E14">
        <v>1000</v>
      </c>
      <c r="F14">
        <f t="shared" si="0"/>
        <v>-1.8688660552747951E-2</v>
      </c>
      <c r="G14">
        <f t="shared" si="1"/>
        <v>-1.8688660552747952E-5</v>
      </c>
    </row>
    <row r="15" spans="1:7">
      <c r="A15" t="s">
        <v>32</v>
      </c>
      <c r="B15" t="s">
        <v>33</v>
      </c>
      <c r="C15">
        <v>335</v>
      </c>
      <c r="D15">
        <v>10284.734246</v>
      </c>
      <c r="E15">
        <v>1000</v>
      </c>
      <c r="F15">
        <f t="shared" si="0"/>
        <v>35.986194116743548</v>
      </c>
      <c r="G15">
        <f t="shared" si="1"/>
        <v>3.5986194116743545E-2</v>
      </c>
    </row>
    <row r="16" spans="1:7">
      <c r="A16" t="s">
        <v>34</v>
      </c>
      <c r="B16" t="s">
        <v>35</v>
      </c>
      <c r="C16">
        <v>179</v>
      </c>
      <c r="D16">
        <v>5380.9129999999996</v>
      </c>
      <c r="E16">
        <v>1000</v>
      </c>
      <c r="F16">
        <f t="shared" si="0"/>
        <v>15.097814002311241</v>
      </c>
      <c r="G16">
        <f t="shared" si="1"/>
        <v>1.5097814002311241E-2</v>
      </c>
    </row>
    <row r="17" spans="1:7">
      <c r="A17" t="s">
        <v>36</v>
      </c>
      <c r="B17" t="s">
        <v>37</v>
      </c>
      <c r="C17">
        <v>145</v>
      </c>
      <c r="D17">
        <v>2558.6964549999998</v>
      </c>
      <c r="E17">
        <v>1000</v>
      </c>
      <c r="F17">
        <f t="shared" si="0"/>
        <v>-52.703880621938488</v>
      </c>
      <c r="G17">
        <f t="shared" si="1"/>
        <v>-5.2703880621938488E-2</v>
      </c>
    </row>
    <row r="18" spans="1:7">
      <c r="A18" t="s">
        <v>38</v>
      </c>
      <c r="B18" t="s">
        <v>39</v>
      </c>
      <c r="C18">
        <v>109</v>
      </c>
      <c r="D18">
        <v>2268.893055</v>
      </c>
      <c r="E18">
        <v>1000</v>
      </c>
      <c r="F18">
        <f t="shared" si="0"/>
        <v>-27.157535314076664</v>
      </c>
      <c r="G18">
        <f t="shared" si="1"/>
        <v>-2.7157535314076664E-2</v>
      </c>
    </row>
    <row r="19" spans="1:7">
      <c r="A19" t="s">
        <v>40</v>
      </c>
      <c r="B19" t="s">
        <v>41</v>
      </c>
      <c r="C19">
        <v>144</v>
      </c>
      <c r="D19">
        <v>3707.1556439999999</v>
      </c>
      <c r="E19">
        <v>1000</v>
      </c>
      <c r="F19">
        <f t="shared" si="0"/>
        <v>-10.277190010927445</v>
      </c>
      <c r="G19">
        <f t="shared" si="1"/>
        <v>-1.0277190010927445E-2</v>
      </c>
    </row>
    <row r="20" spans="1:7">
      <c r="A20" t="s">
        <v>42</v>
      </c>
      <c r="B20" t="s">
        <v>43</v>
      </c>
      <c r="C20">
        <v>145</v>
      </c>
      <c r="D20">
        <v>3736.3226009999898</v>
      </c>
      <c r="E20">
        <v>1000</v>
      </c>
      <c r="F20">
        <f t="shared" si="0"/>
        <v>-10.225092979290348</v>
      </c>
      <c r="G20">
        <f t="shared" si="1"/>
        <v>-1.0225092979290348E-2</v>
      </c>
    </row>
    <row r="21" spans="1:7">
      <c r="A21" t="s">
        <v>44</v>
      </c>
      <c r="B21" t="s">
        <v>45</v>
      </c>
      <c r="C21">
        <v>48</v>
      </c>
      <c r="D21">
        <v>1293.7045309999901</v>
      </c>
      <c r="E21">
        <v>1000</v>
      </c>
      <c r="F21">
        <f t="shared" si="0"/>
        <v>-1.334086347059807</v>
      </c>
      <c r="G21">
        <f t="shared" si="1"/>
        <v>-1.3340863470598071E-3</v>
      </c>
    </row>
    <row r="22" spans="1:7">
      <c r="A22" t="s">
        <v>46</v>
      </c>
      <c r="B22" t="s">
        <v>47</v>
      </c>
      <c r="C22">
        <v>132</v>
      </c>
      <c r="D22">
        <v>5035.0267869999998</v>
      </c>
      <c r="E22">
        <v>1000</v>
      </c>
      <c r="F22">
        <f t="shared" si="0"/>
        <v>49.621165924775369</v>
      </c>
      <c r="G22">
        <f t="shared" si="1"/>
        <v>4.9621165924775369E-2</v>
      </c>
    </row>
    <row r="23" spans="1:7">
      <c r="A23" t="s">
        <v>48</v>
      </c>
      <c r="B23" t="s">
        <v>49</v>
      </c>
      <c r="C23">
        <v>155</v>
      </c>
      <c r="D23">
        <v>5859.7769209999997</v>
      </c>
      <c r="E23">
        <v>1000</v>
      </c>
      <c r="F23">
        <f t="shared" si="0"/>
        <v>56.371172681530837</v>
      </c>
      <c r="G23">
        <f t="shared" si="1"/>
        <v>5.6371172681530836E-2</v>
      </c>
    </row>
    <row r="24" spans="1:7">
      <c r="A24" t="s">
        <v>50</v>
      </c>
      <c r="B24" t="s">
        <v>51</v>
      </c>
      <c r="C24">
        <v>271</v>
      </c>
      <c r="D24">
        <v>8495.6637559999999</v>
      </c>
      <c r="E24">
        <v>1000</v>
      </c>
      <c r="F24">
        <f t="shared" si="0"/>
        <v>35.451667874627432</v>
      </c>
      <c r="G24">
        <f t="shared" si="1"/>
        <v>3.5451667874627432E-2</v>
      </c>
    </row>
    <row r="25" spans="1:7">
      <c r="A25" t="s">
        <v>52</v>
      </c>
      <c r="B25" t="s">
        <v>53</v>
      </c>
      <c r="C25">
        <v>210</v>
      </c>
      <c r="D25">
        <v>4468.8078729999997</v>
      </c>
      <c r="E25">
        <v>1000</v>
      </c>
      <c r="F25">
        <f t="shared" si="0"/>
        <v>-48.803221805366817</v>
      </c>
      <c r="G25">
        <f t="shared" si="1"/>
        <v>-4.8803221805366816E-2</v>
      </c>
    </row>
    <row r="26" spans="1:7">
      <c r="A26" t="s">
        <v>54</v>
      </c>
      <c r="B26" t="s">
        <v>55</v>
      </c>
      <c r="C26">
        <v>99</v>
      </c>
      <c r="D26">
        <v>2443.2817359999999</v>
      </c>
      <c r="E26">
        <v>1000</v>
      </c>
      <c r="F26">
        <f t="shared" si="0"/>
        <v>-10.8670671781216</v>
      </c>
      <c r="G26">
        <f t="shared" si="1"/>
        <v>-1.08670671781216E-2</v>
      </c>
    </row>
    <row r="27" spans="1:7">
      <c r="A27" t="s">
        <v>56</v>
      </c>
      <c r="B27" t="s">
        <v>57</v>
      </c>
      <c r="C27">
        <v>159</v>
      </c>
      <c r="D27">
        <v>5120.6801799999903</v>
      </c>
      <c r="E27">
        <v>1000</v>
      </c>
      <c r="F27">
        <f t="shared" si="0"/>
        <v>25.710815644661036</v>
      </c>
      <c r="G27">
        <f t="shared" si="1"/>
        <v>2.5710815644661034E-2</v>
      </c>
    </row>
    <row r="28" spans="1:7">
      <c r="A28" t="s">
        <v>58</v>
      </c>
      <c r="B28" t="s">
        <v>59</v>
      </c>
      <c r="C28">
        <v>47</v>
      </c>
      <c r="D28">
        <v>903.55875900000001</v>
      </c>
      <c r="E28">
        <v>1000</v>
      </c>
      <c r="F28">
        <f t="shared" si="0"/>
        <v>-14.407244840319622</v>
      </c>
      <c r="G28">
        <f t="shared" si="1"/>
        <v>-1.4407244840319623E-2</v>
      </c>
    </row>
    <row r="29" spans="1:7">
      <c r="A29" t="s">
        <v>60</v>
      </c>
      <c r="B29" t="s">
        <v>61</v>
      </c>
      <c r="C29">
        <v>93</v>
      </c>
      <c r="D29">
        <v>1482.0404189999999</v>
      </c>
      <c r="E29">
        <v>1000</v>
      </c>
      <c r="F29">
        <f t="shared" si="0"/>
        <v>-39.540520987615032</v>
      </c>
      <c r="G29">
        <f t="shared" si="1"/>
        <v>-3.9540520987615034E-2</v>
      </c>
    </row>
    <row r="30" spans="1:7">
      <c r="A30" t="s">
        <v>62</v>
      </c>
      <c r="B30" t="s">
        <v>63</v>
      </c>
      <c r="C30">
        <v>69</v>
      </c>
      <c r="D30">
        <v>2408.2663659999998</v>
      </c>
      <c r="E30">
        <v>1000</v>
      </c>
      <c r="F30">
        <f t="shared" si="0"/>
        <v>17.869874531680768</v>
      </c>
      <c r="G30">
        <f t="shared" si="1"/>
        <v>1.786987453168077E-2</v>
      </c>
    </row>
    <row r="31" spans="1:7">
      <c r="A31" t="s">
        <v>64</v>
      </c>
      <c r="B31" t="s">
        <v>65</v>
      </c>
      <c r="C31">
        <v>44</v>
      </c>
      <c r="D31">
        <v>1222.7480680000001</v>
      </c>
      <c r="E31">
        <v>1000</v>
      </c>
      <c r="F31">
        <f t="shared" si="0"/>
        <v>0.10640481909844267</v>
      </c>
      <c r="G31">
        <f t="shared" si="1"/>
        <v>1.0640481909844267E-4</v>
      </c>
    </row>
    <row r="32" spans="1:7">
      <c r="A32" t="s">
        <v>66</v>
      </c>
      <c r="B32" t="s">
        <v>67</v>
      </c>
      <c r="C32">
        <v>246</v>
      </c>
      <c r="D32">
        <v>7548.4005989999996</v>
      </c>
      <c r="E32">
        <v>1000</v>
      </c>
      <c r="F32">
        <f t="shared" si="0"/>
        <v>26.282427810974969</v>
      </c>
      <c r="G32">
        <f t="shared" si="1"/>
        <v>2.6282427810974968E-2</v>
      </c>
    </row>
    <row r="33" spans="1:7">
      <c r="A33" t="s">
        <v>68</v>
      </c>
      <c r="B33" t="s">
        <v>69</v>
      </c>
      <c r="C33">
        <v>46</v>
      </c>
      <c r="D33">
        <v>1739.7108350000001</v>
      </c>
      <c r="E33">
        <v>1000</v>
      </c>
      <c r="F33">
        <f t="shared" si="0"/>
        <v>16.754047513802146</v>
      </c>
      <c r="G33">
        <f t="shared" si="1"/>
        <v>1.6754047513802144E-2</v>
      </c>
    </row>
    <row r="34" spans="1:7">
      <c r="A34" t="s">
        <v>70</v>
      </c>
      <c r="B34" t="s">
        <v>71</v>
      </c>
      <c r="C34">
        <v>550</v>
      </c>
      <c r="D34">
        <v>16433.606334</v>
      </c>
      <c r="E34">
        <v>1000</v>
      </c>
      <c r="F34">
        <f t="shared" si="0"/>
        <v>42.785474436017942</v>
      </c>
      <c r="G34">
        <f t="shared" si="1"/>
        <v>4.2785474436017941E-2</v>
      </c>
    </row>
    <row r="35" spans="1:7">
      <c r="A35" t="s">
        <v>72</v>
      </c>
      <c r="B35" t="s">
        <v>73</v>
      </c>
      <c r="C35">
        <v>270</v>
      </c>
      <c r="D35">
        <v>8779.8675739999999</v>
      </c>
      <c r="E35">
        <v>1000</v>
      </c>
      <c r="F35">
        <f t="shared" si="0"/>
        <v>46.703337025366515</v>
      </c>
      <c r="G35">
        <f t="shared" si="1"/>
        <v>4.6703337025366512E-2</v>
      </c>
    </row>
    <row r="36" spans="1:7">
      <c r="A36" t="s">
        <v>74</v>
      </c>
      <c r="B36" t="s">
        <v>75</v>
      </c>
      <c r="C36">
        <v>48</v>
      </c>
      <c r="D36">
        <v>550.55593899999997</v>
      </c>
      <c r="E36">
        <v>1000</v>
      </c>
      <c r="F36">
        <f t="shared" si="0"/>
        <v>-28.140599885950621</v>
      </c>
      <c r="G36">
        <f t="shared" si="1"/>
        <v>-2.8140599885950621E-2</v>
      </c>
    </row>
    <row r="37" spans="1:7">
      <c r="A37" t="s">
        <v>76</v>
      </c>
      <c r="B37" t="s">
        <v>77</v>
      </c>
      <c r="C37">
        <v>333</v>
      </c>
      <c r="D37">
        <v>9905.4676259999997</v>
      </c>
      <c r="E37">
        <v>1000</v>
      </c>
      <c r="F37">
        <f t="shared" si="0"/>
        <v>24.305463380891606</v>
      </c>
      <c r="G37">
        <f t="shared" si="1"/>
        <v>2.4305463380891606E-2</v>
      </c>
    </row>
    <row r="38" spans="1:7">
      <c r="A38" t="s">
        <v>78</v>
      </c>
      <c r="B38" t="s">
        <v>79</v>
      </c>
      <c r="C38">
        <v>116</v>
      </c>
      <c r="D38">
        <v>3087.931212</v>
      </c>
      <c r="E38">
        <v>1000</v>
      </c>
      <c r="F38">
        <f t="shared" si="0"/>
        <v>-4.6135683593643799</v>
      </c>
      <c r="G38">
        <f t="shared" si="1"/>
        <v>-4.6135683593643796E-3</v>
      </c>
    </row>
    <row r="39" spans="1:7">
      <c r="A39" t="s">
        <v>80</v>
      </c>
      <c r="B39" t="s">
        <v>81</v>
      </c>
      <c r="C39">
        <v>108</v>
      </c>
      <c r="D39">
        <v>3542.5233779999999</v>
      </c>
      <c r="E39">
        <v>1000</v>
      </c>
      <c r="F39">
        <f t="shared" si="0"/>
        <v>19.784270758862537</v>
      </c>
      <c r="G39">
        <f t="shared" si="1"/>
        <v>1.9784270758862535E-2</v>
      </c>
    </row>
    <row r="40" spans="1:7">
      <c r="A40" t="s">
        <v>82</v>
      </c>
      <c r="B40" t="s">
        <v>83</v>
      </c>
      <c r="C40">
        <v>343</v>
      </c>
      <c r="D40">
        <v>11279.283654999999</v>
      </c>
      <c r="E40">
        <v>1000</v>
      </c>
      <c r="F40">
        <f t="shared" si="0"/>
        <v>63.861122071198594</v>
      </c>
      <c r="G40">
        <f t="shared" si="1"/>
        <v>6.3861122071198595E-2</v>
      </c>
    </row>
    <row r="41" spans="1:7">
      <c r="A41" t="s">
        <v>84</v>
      </c>
      <c r="B41" t="s">
        <v>85</v>
      </c>
      <c r="C41">
        <v>34</v>
      </c>
      <c r="D41">
        <v>918.37835600000005</v>
      </c>
      <c r="E41">
        <v>1000</v>
      </c>
      <c r="F41">
        <f t="shared" si="0"/>
        <v>-0.87267916678147517</v>
      </c>
      <c r="G41">
        <f t="shared" si="1"/>
        <v>-8.7267916678147514E-4</v>
      </c>
    </row>
    <row r="42" spans="1:7">
      <c r="A42" t="s">
        <v>86</v>
      </c>
      <c r="B42" t="s">
        <v>87</v>
      </c>
      <c r="C42">
        <v>110</v>
      </c>
      <c r="D42">
        <v>4491.4465950000003</v>
      </c>
      <c r="E42">
        <v>1000</v>
      </c>
      <c r="F42">
        <f t="shared" si="0"/>
        <v>52.013391741814864</v>
      </c>
      <c r="G42">
        <f t="shared" si="1"/>
        <v>5.2013391741814866E-2</v>
      </c>
    </row>
    <row r="43" spans="1:7">
      <c r="A43" t="s">
        <v>88</v>
      </c>
      <c r="B43" t="s">
        <v>89</v>
      </c>
      <c r="C43">
        <v>48</v>
      </c>
      <c r="D43">
        <v>689.21356400000002</v>
      </c>
      <c r="E43">
        <v>1000</v>
      </c>
      <c r="F43">
        <f t="shared" si="0"/>
        <v>-23.139005935769259</v>
      </c>
      <c r="G43">
        <f t="shared" si="1"/>
        <v>-2.3139005935769258E-2</v>
      </c>
    </row>
    <row r="44" spans="1:7">
      <c r="A44" t="s">
        <v>90</v>
      </c>
      <c r="B44" t="s">
        <v>91</v>
      </c>
      <c r="C44">
        <v>192</v>
      </c>
      <c r="D44">
        <v>5680.9194790000001</v>
      </c>
      <c r="E44">
        <v>1000</v>
      </c>
      <c r="F44">
        <f t="shared" si="0"/>
        <v>12.919509458162397</v>
      </c>
      <c r="G44">
        <f t="shared" si="1"/>
        <v>1.2919509458162396E-2</v>
      </c>
    </row>
    <row r="45" spans="1:7">
      <c r="A45" t="s">
        <v>92</v>
      </c>
      <c r="B45" t="s">
        <v>93</v>
      </c>
      <c r="C45">
        <v>569</v>
      </c>
      <c r="D45">
        <v>20322.385899999899</v>
      </c>
      <c r="E45">
        <v>1000</v>
      </c>
      <c r="F45">
        <f t="shared" si="0"/>
        <v>164.05973884011391</v>
      </c>
      <c r="G45">
        <f t="shared" si="1"/>
        <v>0.16405973884011391</v>
      </c>
    </row>
    <row r="46" spans="1:7">
      <c r="A46" t="s">
        <v>94</v>
      </c>
      <c r="B46" t="s">
        <v>95</v>
      </c>
      <c r="C46">
        <v>64</v>
      </c>
      <c r="D46">
        <v>1931.802737</v>
      </c>
      <c r="E46">
        <v>1000</v>
      </c>
      <c r="F46">
        <f t="shared" si="0"/>
        <v>5.6830980793374302</v>
      </c>
      <c r="G46">
        <f t="shared" si="1"/>
        <v>5.68309807933743E-3</v>
      </c>
    </row>
    <row r="47" spans="1:7">
      <c r="A47" t="s">
        <v>96</v>
      </c>
      <c r="B47" t="s">
        <v>97</v>
      </c>
      <c r="C47">
        <v>15</v>
      </c>
      <c r="D47">
        <v>570.62765100000001</v>
      </c>
      <c r="E47">
        <v>1000</v>
      </c>
      <c r="F47">
        <f t="shared" si="0"/>
        <v>5.5834176594889726</v>
      </c>
      <c r="G47">
        <f t="shared" si="1"/>
        <v>5.5834176594889724E-3</v>
      </c>
    </row>
    <row r="48" spans="1:7">
      <c r="A48" t="s">
        <v>98</v>
      </c>
      <c r="B48" t="s">
        <v>99</v>
      </c>
      <c r="C48">
        <v>205</v>
      </c>
      <c r="D48">
        <v>6915.9319880000003</v>
      </c>
      <c r="E48">
        <v>1000</v>
      </c>
      <c r="F48">
        <f t="shared" si="0"/>
        <v>44.46831154108213</v>
      </c>
      <c r="G48">
        <f t="shared" si="1"/>
        <v>4.4468311541082127E-2</v>
      </c>
    </row>
    <row r="49" spans="1:7">
      <c r="A49" t="s">
        <v>100</v>
      </c>
      <c r="B49" t="s">
        <v>101</v>
      </c>
      <c r="C49">
        <v>149</v>
      </c>
      <c r="D49">
        <v>5949.5941469999998</v>
      </c>
      <c r="E49">
        <v>1000</v>
      </c>
      <c r="F49">
        <f t="shared" si="0"/>
        <v>65.61101826653686</v>
      </c>
      <c r="G49">
        <f t="shared" si="1"/>
        <v>6.5611018266536855E-2</v>
      </c>
    </row>
    <row r="50" spans="1:7">
      <c r="A50" t="s">
        <v>102</v>
      </c>
      <c r="B50" t="s">
        <v>103</v>
      </c>
      <c r="C50">
        <v>64</v>
      </c>
      <c r="D50">
        <v>1641.923781</v>
      </c>
      <c r="E50">
        <v>1000</v>
      </c>
      <c r="F50">
        <f t="shared" si="0"/>
        <v>-4.7732820340136231</v>
      </c>
      <c r="G50">
        <f t="shared" si="1"/>
        <v>-4.7732820340136229E-3</v>
      </c>
    </row>
    <row r="51" spans="1:7">
      <c r="A51" t="s">
        <v>104</v>
      </c>
      <c r="B51" t="s">
        <v>105</v>
      </c>
      <c r="C51">
        <v>215</v>
      </c>
      <c r="D51">
        <v>4841.3378030000003</v>
      </c>
      <c r="E51">
        <v>1000</v>
      </c>
      <c r="F51">
        <f t="shared" si="0"/>
        <v>-40.365493846666496</v>
      </c>
      <c r="G51">
        <f t="shared" si="1"/>
        <v>-4.0365493846666496E-2</v>
      </c>
    </row>
    <row r="52" spans="1:7">
      <c r="A52" t="s">
        <v>106</v>
      </c>
      <c r="B52" t="s">
        <v>107</v>
      </c>
      <c r="C52">
        <v>30</v>
      </c>
      <c r="D52">
        <v>452.87192700000003</v>
      </c>
      <c r="E52">
        <v>1000</v>
      </c>
      <c r="F52">
        <f t="shared" si="0"/>
        <v>-13.664212550228134</v>
      </c>
      <c r="G52">
        <f t="shared" si="1"/>
        <v>-1.3664212550228134E-2</v>
      </c>
    </row>
    <row r="53" spans="1:7">
      <c r="A53" t="s">
        <v>6</v>
      </c>
      <c r="B53" t="s">
        <v>7</v>
      </c>
      <c r="C53">
        <v>141</v>
      </c>
      <c r="D53">
        <v>4189.8263209999996</v>
      </c>
      <c r="E53">
        <v>2000</v>
      </c>
      <c r="F53">
        <f t="shared" si="0"/>
        <v>25.851995315375088</v>
      </c>
      <c r="G53">
        <f t="shared" si="1"/>
        <v>1.2925997657687545E-2</v>
      </c>
    </row>
    <row r="54" spans="1:7">
      <c r="A54" t="s">
        <v>8</v>
      </c>
      <c r="B54" t="s">
        <v>9</v>
      </c>
      <c r="C54">
        <v>33</v>
      </c>
      <c r="D54">
        <v>482.79057</v>
      </c>
      <c r="E54">
        <v>2000</v>
      </c>
      <c r="F54">
        <f t="shared" si="0"/>
        <v>-13.773768707262059</v>
      </c>
      <c r="G54">
        <f t="shared" si="1"/>
        <v>-6.8868843536310292E-3</v>
      </c>
    </row>
    <row r="55" spans="1:7">
      <c r="A55" t="s">
        <v>10</v>
      </c>
      <c r="B55" t="s">
        <v>11</v>
      </c>
      <c r="C55">
        <v>171</v>
      </c>
      <c r="D55">
        <v>5945.3028690000001</v>
      </c>
      <c r="E55">
        <v>2000</v>
      </c>
      <c r="F55">
        <f t="shared" si="0"/>
        <v>65.760564865159736</v>
      </c>
      <c r="G55">
        <f t="shared" si="1"/>
        <v>3.2880282432579871E-2</v>
      </c>
    </row>
    <row r="56" spans="1:7">
      <c r="A56" t="s">
        <v>12</v>
      </c>
      <c r="B56" t="s">
        <v>13</v>
      </c>
      <c r="C56">
        <v>82</v>
      </c>
      <c r="D56">
        <v>2490.8169069999999</v>
      </c>
      <c r="E56">
        <v>2000</v>
      </c>
      <c r="F56">
        <f t="shared" si="0"/>
        <v>17.192123743933369</v>
      </c>
      <c r="G56">
        <f t="shared" si="1"/>
        <v>8.5960618719666849E-3</v>
      </c>
    </row>
    <row r="57" spans="1:7">
      <c r="A57" t="s">
        <v>14</v>
      </c>
      <c r="B57" t="s">
        <v>15</v>
      </c>
      <c r="C57">
        <v>761</v>
      </c>
      <c r="D57">
        <v>30017.954458</v>
      </c>
      <c r="E57">
        <v>2000</v>
      </c>
      <c r="F57">
        <f t="shared" si="0"/>
        <v>434.40888162828429</v>
      </c>
      <c r="G57">
        <f t="shared" si="1"/>
        <v>0.21720444081414214</v>
      </c>
    </row>
    <row r="58" spans="1:7">
      <c r="A58" t="s">
        <v>16</v>
      </c>
      <c r="B58" t="s">
        <v>17</v>
      </c>
      <c r="C58">
        <v>138</v>
      </c>
      <c r="D58">
        <v>4310.5695770000002</v>
      </c>
      <c r="E58">
        <v>2000</v>
      </c>
      <c r="F58">
        <f t="shared" si="0"/>
        <v>33.660369610867782</v>
      </c>
      <c r="G58">
        <f t="shared" si="1"/>
        <v>1.6830184805433891E-2</v>
      </c>
    </row>
    <row r="59" spans="1:7">
      <c r="A59" t="s">
        <v>18</v>
      </c>
      <c r="B59" t="s">
        <v>19</v>
      </c>
      <c r="C59">
        <v>114</v>
      </c>
      <c r="D59">
        <v>3124.0429989999998</v>
      </c>
      <c r="E59">
        <v>2000</v>
      </c>
      <c r="F59">
        <f t="shared" si="0"/>
        <v>10.409168280218635</v>
      </c>
      <c r="G59">
        <f t="shared" si="1"/>
        <v>5.2045841401093173E-3</v>
      </c>
    </row>
    <row r="60" spans="1:7">
      <c r="A60" t="s">
        <v>20</v>
      </c>
      <c r="B60" t="s">
        <v>21</v>
      </c>
      <c r="C60">
        <v>30</v>
      </c>
      <c r="D60">
        <v>882.50806599999999</v>
      </c>
      <c r="E60">
        <v>2000</v>
      </c>
      <c r="F60">
        <f t="shared" si="0"/>
        <v>5.1442328184306456</v>
      </c>
      <c r="G60">
        <f t="shared" si="1"/>
        <v>2.5721164092153228E-3</v>
      </c>
    </row>
    <row r="61" spans="1:7">
      <c r="A61" t="s">
        <v>22</v>
      </c>
      <c r="B61" t="s">
        <v>23</v>
      </c>
      <c r="C61">
        <v>16</v>
      </c>
      <c r="D61">
        <v>482.30437000000001</v>
      </c>
      <c r="E61">
        <v>2000</v>
      </c>
      <c r="F61">
        <f t="shared" si="0"/>
        <v>3.2068692872734812</v>
      </c>
      <c r="G61">
        <f t="shared" si="1"/>
        <v>1.6034346436367406E-3</v>
      </c>
    </row>
    <row r="62" spans="1:7">
      <c r="A62" t="s">
        <v>24</v>
      </c>
      <c r="B62" t="s">
        <v>25</v>
      </c>
      <c r="C62">
        <v>627</v>
      </c>
      <c r="D62">
        <v>19899.342682999999</v>
      </c>
      <c r="E62">
        <v>2000</v>
      </c>
      <c r="F62">
        <f t="shared" si="0"/>
        <v>165.45409660095544</v>
      </c>
      <c r="G62">
        <f t="shared" si="1"/>
        <v>8.2727048300477724E-2</v>
      </c>
    </row>
    <row r="63" spans="1:7">
      <c r="A63" t="s">
        <v>26</v>
      </c>
      <c r="B63" t="s">
        <v>27</v>
      </c>
      <c r="C63">
        <v>277</v>
      </c>
      <c r="D63">
        <v>8233.9856139999993</v>
      </c>
      <c r="E63">
        <v>2000</v>
      </c>
      <c r="F63">
        <f t="shared" si="0"/>
        <v>50.903073740319321</v>
      </c>
      <c r="G63">
        <f t="shared" si="1"/>
        <v>2.545153687015966E-2</v>
      </c>
    </row>
    <row r="64" spans="1:7">
      <c r="A64" t="s">
        <v>28</v>
      </c>
      <c r="B64" t="s">
        <v>29</v>
      </c>
      <c r="C64">
        <v>37</v>
      </c>
      <c r="D64">
        <v>1192.2487430000001</v>
      </c>
      <c r="E64">
        <v>2000</v>
      </c>
      <c r="F64">
        <f t="shared" si="0"/>
        <v>10.479075847305959</v>
      </c>
      <c r="G64">
        <f t="shared" si="1"/>
        <v>5.2395379236529795E-3</v>
      </c>
    </row>
    <row r="65" spans="1:7">
      <c r="A65" t="s">
        <v>30</v>
      </c>
      <c r="B65" t="s">
        <v>31</v>
      </c>
      <c r="C65">
        <v>49</v>
      </c>
      <c r="D65">
        <v>1357.8935770000001</v>
      </c>
      <c r="E65">
        <v>2000</v>
      </c>
      <c r="F65">
        <f t="shared" si="0"/>
        <v>5.0755714891557533</v>
      </c>
      <c r="G65">
        <f t="shared" si="1"/>
        <v>2.5377857445778767E-3</v>
      </c>
    </row>
    <row r="66" spans="1:7">
      <c r="A66" t="s">
        <v>32</v>
      </c>
      <c r="B66" t="s">
        <v>33</v>
      </c>
      <c r="C66">
        <v>335</v>
      </c>
      <c r="D66">
        <v>10284.734246</v>
      </c>
      <c r="E66">
        <v>2000</v>
      </c>
      <c r="F66">
        <f t="shared" si="0"/>
        <v>74.570301669187003</v>
      </c>
      <c r="G66">
        <f t="shared" si="1"/>
        <v>3.7285150834593501E-2</v>
      </c>
    </row>
    <row r="67" spans="1:7">
      <c r="A67" t="s">
        <v>34</v>
      </c>
      <c r="B67" t="s">
        <v>35</v>
      </c>
      <c r="C67">
        <v>179</v>
      </c>
      <c r="D67">
        <v>5380.9129999999996</v>
      </c>
      <c r="E67">
        <v>2000</v>
      </c>
      <c r="F67">
        <f t="shared" ref="F67:F130" si="2">(D67*(8615+E67)-266553.638231*C67)/266553.638231</f>
        <v>35.284794137757032</v>
      </c>
      <c r="G67">
        <f t="shared" ref="G67:G130" si="3">F67/E67</f>
        <v>1.7642397068878515E-2</v>
      </c>
    </row>
    <row r="68" spans="1:7">
      <c r="A68" t="s">
        <v>36</v>
      </c>
      <c r="B68" t="s">
        <v>37</v>
      </c>
      <c r="C68">
        <v>145</v>
      </c>
      <c r="D68">
        <v>2558.6964549999998</v>
      </c>
      <c r="E68">
        <v>2000</v>
      </c>
      <c r="F68">
        <f t="shared" si="2"/>
        <v>-43.104700239404785</v>
      </c>
      <c r="G68">
        <f t="shared" si="3"/>
        <v>-2.1552350119702392E-2</v>
      </c>
    </row>
    <row r="69" spans="1:7">
      <c r="A69" t="s">
        <v>38</v>
      </c>
      <c r="B69" t="s">
        <v>39</v>
      </c>
      <c r="C69">
        <v>109</v>
      </c>
      <c r="D69">
        <v>2268.893055</v>
      </c>
      <c r="E69">
        <v>2000</v>
      </c>
      <c r="F69">
        <f t="shared" si="2"/>
        <v>-18.645578508468414</v>
      </c>
      <c r="G69">
        <f t="shared" si="3"/>
        <v>-9.3227892542342081E-3</v>
      </c>
    </row>
    <row r="70" spans="1:7">
      <c r="A70" t="s">
        <v>40</v>
      </c>
      <c r="B70" t="s">
        <v>41</v>
      </c>
      <c r="C70">
        <v>144</v>
      </c>
      <c r="D70">
        <v>3707.1556439999999</v>
      </c>
      <c r="E70">
        <v>2000</v>
      </c>
      <c r="F70">
        <f t="shared" si="2"/>
        <v>3.630538537078027</v>
      </c>
      <c r="G70">
        <f t="shared" si="3"/>
        <v>1.8152692685390135E-3</v>
      </c>
    </row>
    <row r="71" spans="1:7">
      <c r="A71" t="s">
        <v>42</v>
      </c>
      <c r="B71" t="s">
        <v>43</v>
      </c>
      <c r="C71">
        <v>145</v>
      </c>
      <c r="D71">
        <v>3736.3226009999898</v>
      </c>
      <c r="E71">
        <v>2000</v>
      </c>
      <c r="F71">
        <f t="shared" si="2"/>
        <v>3.7920580369040997</v>
      </c>
      <c r="G71">
        <f t="shared" si="3"/>
        <v>1.8960290184520498E-3</v>
      </c>
    </row>
    <row r="72" spans="1:7">
      <c r="A72" t="s">
        <v>44</v>
      </c>
      <c r="B72" t="s">
        <v>45</v>
      </c>
      <c r="C72">
        <v>48</v>
      </c>
      <c r="D72">
        <v>1293.7045309999901</v>
      </c>
      <c r="E72">
        <v>2000</v>
      </c>
      <c r="F72">
        <f t="shared" si="2"/>
        <v>3.519362810812289</v>
      </c>
      <c r="G72">
        <f t="shared" si="3"/>
        <v>1.7596814054061446E-3</v>
      </c>
    </row>
    <row r="73" spans="1:7">
      <c r="A73" t="s">
        <v>46</v>
      </c>
      <c r="B73" t="s">
        <v>47</v>
      </c>
      <c r="C73">
        <v>132</v>
      </c>
      <c r="D73">
        <v>5035.0267869999998</v>
      </c>
      <c r="E73">
        <v>2000</v>
      </c>
      <c r="F73">
        <f t="shared" si="2"/>
        <v>68.510522755225225</v>
      </c>
      <c r="G73">
        <f t="shared" si="3"/>
        <v>3.425526137761261E-2</v>
      </c>
    </row>
    <row r="74" spans="1:7">
      <c r="A74" t="s">
        <v>48</v>
      </c>
      <c r="B74" t="s">
        <v>49</v>
      </c>
      <c r="C74">
        <v>155</v>
      </c>
      <c r="D74">
        <v>5859.7769209999997</v>
      </c>
      <c r="E74">
        <v>2000</v>
      </c>
      <c r="F74">
        <f t="shared" si="2"/>
        <v>78.35465397966199</v>
      </c>
      <c r="G74">
        <f t="shared" si="3"/>
        <v>3.9177326989830993E-2</v>
      </c>
    </row>
    <row r="75" spans="1:7">
      <c r="A75" t="s">
        <v>50</v>
      </c>
      <c r="B75" t="s">
        <v>51</v>
      </c>
      <c r="C75">
        <v>271</v>
      </c>
      <c r="D75">
        <v>8495.6637559999999</v>
      </c>
      <c r="E75">
        <v>2000</v>
      </c>
      <c r="F75">
        <f t="shared" si="2"/>
        <v>67.32391622352263</v>
      </c>
      <c r="G75">
        <f t="shared" si="3"/>
        <v>3.3661958111761314E-2</v>
      </c>
    </row>
    <row r="76" spans="1:7">
      <c r="A76" t="s">
        <v>52</v>
      </c>
      <c r="B76" t="s">
        <v>53</v>
      </c>
      <c r="C76">
        <v>210</v>
      </c>
      <c r="D76">
        <v>4468.8078729999997</v>
      </c>
      <c r="E76">
        <v>2000</v>
      </c>
      <c r="F76">
        <f t="shared" si="2"/>
        <v>-32.038086267703477</v>
      </c>
      <c r="G76">
        <f t="shared" si="3"/>
        <v>-1.6019043133851739E-2</v>
      </c>
    </row>
    <row r="77" spans="1:7">
      <c r="A77" t="s">
        <v>54</v>
      </c>
      <c r="B77" t="s">
        <v>55</v>
      </c>
      <c r="C77">
        <v>99</v>
      </c>
      <c r="D77">
        <v>2443.2817359999999</v>
      </c>
      <c r="E77">
        <v>2000</v>
      </c>
      <c r="F77">
        <f t="shared" si="2"/>
        <v>-1.7008755169798089</v>
      </c>
      <c r="G77">
        <f t="shared" si="3"/>
        <v>-8.5043775848990446E-4</v>
      </c>
    </row>
    <row r="78" spans="1:7">
      <c r="A78" t="s">
        <v>56</v>
      </c>
      <c r="B78" t="s">
        <v>57</v>
      </c>
      <c r="C78">
        <v>159</v>
      </c>
      <c r="D78">
        <v>5120.6801799999903</v>
      </c>
      <c r="E78">
        <v>2000</v>
      </c>
      <c r="F78">
        <f t="shared" si="2"/>
        <v>44.921508899435977</v>
      </c>
      <c r="G78">
        <f t="shared" si="3"/>
        <v>2.2460754449717988E-2</v>
      </c>
    </row>
    <row r="79" spans="1:7">
      <c r="A79" t="s">
        <v>58</v>
      </c>
      <c r="B79" t="s">
        <v>59</v>
      </c>
      <c r="C79">
        <v>47</v>
      </c>
      <c r="D79">
        <v>903.55875900000001</v>
      </c>
      <c r="E79">
        <v>2000</v>
      </c>
      <c r="F79">
        <f t="shared" si="2"/>
        <v>-11.017462712427749</v>
      </c>
      <c r="G79">
        <f t="shared" si="3"/>
        <v>-5.5087313562138746E-3</v>
      </c>
    </row>
    <row r="80" spans="1:7">
      <c r="A80" t="s">
        <v>60</v>
      </c>
      <c r="B80" t="s">
        <v>61</v>
      </c>
      <c r="C80">
        <v>93</v>
      </c>
      <c r="D80">
        <v>1482.0404189999999</v>
      </c>
      <c r="E80">
        <v>2000</v>
      </c>
      <c r="F80">
        <f t="shared" si="2"/>
        <v>-33.980512769998292</v>
      </c>
      <c r="G80">
        <f t="shared" si="3"/>
        <v>-1.6990256384999146E-2</v>
      </c>
    </row>
    <row r="81" spans="1:7">
      <c r="A81" t="s">
        <v>62</v>
      </c>
      <c r="B81" t="s">
        <v>63</v>
      </c>
      <c r="C81">
        <v>69</v>
      </c>
      <c r="D81">
        <v>2408.2663659999998</v>
      </c>
      <c r="E81">
        <v>2000</v>
      </c>
      <c r="F81">
        <f t="shared" si="2"/>
        <v>26.904702876109347</v>
      </c>
      <c r="G81">
        <f t="shared" si="3"/>
        <v>1.3452351438054674E-2</v>
      </c>
    </row>
    <row r="82" spans="1:7">
      <c r="A82" t="s">
        <v>64</v>
      </c>
      <c r="B82" t="s">
        <v>65</v>
      </c>
      <c r="C82">
        <v>44</v>
      </c>
      <c r="D82">
        <v>1222.7480680000001</v>
      </c>
      <c r="E82">
        <v>2000</v>
      </c>
      <c r="F82">
        <f t="shared" si="2"/>
        <v>4.6936544102683344</v>
      </c>
      <c r="G82">
        <f t="shared" si="3"/>
        <v>2.3468272051341671E-3</v>
      </c>
    </row>
    <row r="83" spans="1:7">
      <c r="A83" t="s">
        <v>66</v>
      </c>
      <c r="B83" t="s">
        <v>67</v>
      </c>
      <c r="C83">
        <v>246</v>
      </c>
      <c r="D83">
        <v>7548.4005989999996</v>
      </c>
      <c r="E83">
        <v>2000</v>
      </c>
      <c r="F83">
        <f t="shared" si="2"/>
        <v>54.6009330435257</v>
      </c>
      <c r="G83">
        <f t="shared" si="3"/>
        <v>2.7300466521762851E-2</v>
      </c>
    </row>
    <row r="84" spans="1:7">
      <c r="A84" t="s">
        <v>68</v>
      </c>
      <c r="B84" t="s">
        <v>69</v>
      </c>
      <c r="C84">
        <v>46</v>
      </c>
      <c r="D84">
        <v>1739.7108350000001</v>
      </c>
      <c r="E84">
        <v>2000</v>
      </c>
      <c r="F84">
        <f t="shared" si="2"/>
        <v>23.28072952251792</v>
      </c>
      <c r="G84">
        <f t="shared" si="3"/>
        <v>1.1640364761258961E-2</v>
      </c>
    </row>
    <row r="85" spans="1:7">
      <c r="A85" t="s">
        <v>70</v>
      </c>
      <c r="B85" t="s">
        <v>71</v>
      </c>
      <c r="C85">
        <v>550</v>
      </c>
      <c r="D85">
        <v>16433.606334</v>
      </c>
      <c r="E85">
        <v>2000</v>
      </c>
      <c r="F85">
        <f t="shared" si="2"/>
        <v>104.43762986358087</v>
      </c>
      <c r="G85">
        <f t="shared" si="3"/>
        <v>5.2218814931790432E-2</v>
      </c>
    </row>
    <row r="86" spans="1:7">
      <c r="A86" t="s">
        <v>72</v>
      </c>
      <c r="B86" t="s">
        <v>73</v>
      </c>
      <c r="C86">
        <v>270</v>
      </c>
      <c r="D86">
        <v>8779.8675739999999</v>
      </c>
      <c r="E86">
        <v>2000</v>
      </c>
      <c r="F86">
        <f t="shared" si="2"/>
        <v>79.641801614588147</v>
      </c>
      <c r="G86">
        <f t="shared" si="3"/>
        <v>3.9820900807294071E-2</v>
      </c>
    </row>
    <row r="87" spans="1:7">
      <c r="A87" t="s">
        <v>74</v>
      </c>
      <c r="B87" t="s">
        <v>75</v>
      </c>
      <c r="C87">
        <v>48</v>
      </c>
      <c r="D87">
        <v>550.55593899999997</v>
      </c>
      <c r="E87">
        <v>2000</v>
      </c>
      <c r="F87">
        <f t="shared" si="2"/>
        <v>-26.075139655680271</v>
      </c>
      <c r="G87">
        <f t="shared" si="3"/>
        <v>-1.3037569827840136E-2</v>
      </c>
    </row>
    <row r="88" spans="1:7">
      <c r="A88" t="s">
        <v>76</v>
      </c>
      <c r="B88" t="s">
        <v>77</v>
      </c>
      <c r="C88">
        <v>333</v>
      </c>
      <c r="D88">
        <v>9905.4676259999997</v>
      </c>
      <c r="E88">
        <v>2000</v>
      </c>
      <c r="F88">
        <f t="shared" si="2"/>
        <v>61.466718022690017</v>
      </c>
      <c r="G88">
        <f t="shared" si="3"/>
        <v>3.073335901134501E-2</v>
      </c>
    </row>
    <row r="89" spans="1:7">
      <c r="A89" t="s">
        <v>78</v>
      </c>
      <c r="B89" t="s">
        <v>79</v>
      </c>
      <c r="C89">
        <v>116</v>
      </c>
      <c r="D89">
        <v>3087.931212</v>
      </c>
      <c r="E89">
        <v>2000</v>
      </c>
      <c r="F89">
        <f t="shared" si="2"/>
        <v>6.9710839173527983</v>
      </c>
      <c r="G89">
        <f t="shared" si="3"/>
        <v>3.4855419586763991E-3</v>
      </c>
    </row>
    <row r="90" spans="1:7">
      <c r="A90" t="s">
        <v>80</v>
      </c>
      <c r="B90" t="s">
        <v>81</v>
      </c>
      <c r="C90">
        <v>108</v>
      </c>
      <c r="D90">
        <v>3542.5233779999999</v>
      </c>
      <c r="E90">
        <v>2000</v>
      </c>
      <c r="F90">
        <f t="shared" si="2"/>
        <v>33.074366521614749</v>
      </c>
      <c r="G90">
        <f t="shared" si="3"/>
        <v>1.6537183260807376E-2</v>
      </c>
    </row>
    <row r="91" spans="1:7">
      <c r="A91" t="s">
        <v>82</v>
      </c>
      <c r="B91" t="s">
        <v>83</v>
      </c>
      <c r="C91">
        <v>343</v>
      </c>
      <c r="D91">
        <v>11279.283654999999</v>
      </c>
      <c r="E91">
        <v>2000</v>
      </c>
      <c r="F91">
        <f t="shared" si="2"/>
        <v>106.17637137657547</v>
      </c>
      <c r="G91">
        <f t="shared" si="3"/>
        <v>5.3088185688287735E-2</v>
      </c>
    </row>
    <row r="92" spans="1:7">
      <c r="A92" t="s">
        <v>84</v>
      </c>
      <c r="B92" t="s">
        <v>85</v>
      </c>
      <c r="C92">
        <v>34</v>
      </c>
      <c r="D92">
        <v>918.37835600000005</v>
      </c>
      <c r="E92">
        <v>2000</v>
      </c>
      <c r="F92">
        <f t="shared" si="2"/>
        <v>2.5727000150405268</v>
      </c>
      <c r="G92">
        <f t="shared" si="3"/>
        <v>1.2863500075202634E-3</v>
      </c>
    </row>
    <row r="93" spans="1:7">
      <c r="A93" t="s">
        <v>86</v>
      </c>
      <c r="B93" t="s">
        <v>87</v>
      </c>
      <c r="C93">
        <v>110</v>
      </c>
      <c r="D93">
        <v>4491.4465950000003</v>
      </c>
      <c r="E93">
        <v>2000</v>
      </c>
      <c r="F93">
        <f t="shared" si="2"/>
        <v>68.863458485633359</v>
      </c>
      <c r="G93">
        <f t="shared" si="3"/>
        <v>3.4431729242816678E-2</v>
      </c>
    </row>
    <row r="94" spans="1:7">
      <c r="A94" t="s">
        <v>88</v>
      </c>
      <c r="B94" t="s">
        <v>89</v>
      </c>
      <c r="C94">
        <v>48</v>
      </c>
      <c r="D94">
        <v>689.21356400000002</v>
      </c>
      <c r="E94">
        <v>2000</v>
      </c>
      <c r="F94">
        <f t="shared" si="2"/>
        <v>-20.553359127216918</v>
      </c>
      <c r="G94">
        <f t="shared" si="3"/>
        <v>-1.0276679563608459E-2</v>
      </c>
    </row>
    <row r="95" spans="1:7">
      <c r="A95" t="s">
        <v>90</v>
      </c>
      <c r="B95" t="s">
        <v>91</v>
      </c>
      <c r="C95">
        <v>192</v>
      </c>
      <c r="D95">
        <v>5680.9194790000001</v>
      </c>
      <c r="E95">
        <v>2000</v>
      </c>
      <c r="F95">
        <f t="shared" si="2"/>
        <v>34.231990941070585</v>
      </c>
      <c r="G95">
        <f t="shared" si="3"/>
        <v>1.7115995470535293E-2</v>
      </c>
    </row>
    <row r="96" spans="1:7">
      <c r="A96" t="s">
        <v>92</v>
      </c>
      <c r="B96" t="s">
        <v>93</v>
      </c>
      <c r="C96">
        <v>569</v>
      </c>
      <c r="D96">
        <v>20322.385899999899</v>
      </c>
      <c r="E96">
        <v>2000</v>
      </c>
      <c r="F96">
        <f t="shared" si="2"/>
        <v>240.30100132998527</v>
      </c>
      <c r="G96">
        <f t="shared" si="3"/>
        <v>0.12015050066499264</v>
      </c>
    </row>
    <row r="97" spans="1:7">
      <c r="A97" t="s">
        <v>94</v>
      </c>
      <c r="B97" t="s">
        <v>95</v>
      </c>
      <c r="C97">
        <v>64</v>
      </c>
      <c r="D97">
        <v>1931.802737</v>
      </c>
      <c r="E97">
        <v>2000</v>
      </c>
      <c r="F97">
        <f t="shared" si="2"/>
        <v>12.930430172872263</v>
      </c>
      <c r="G97">
        <f t="shared" si="3"/>
        <v>6.4652150864361315E-3</v>
      </c>
    </row>
    <row r="98" spans="1:7">
      <c r="A98" t="s">
        <v>96</v>
      </c>
      <c r="B98" t="s">
        <v>97</v>
      </c>
      <c r="C98">
        <v>15</v>
      </c>
      <c r="D98">
        <v>570.62765100000001</v>
      </c>
      <c r="E98">
        <v>2000</v>
      </c>
      <c r="F98">
        <f t="shared" si="2"/>
        <v>7.724178726518506</v>
      </c>
      <c r="G98">
        <f t="shared" si="3"/>
        <v>3.8620893632592529E-3</v>
      </c>
    </row>
    <row r="99" spans="1:7">
      <c r="A99" t="s">
        <v>98</v>
      </c>
      <c r="B99" t="s">
        <v>99</v>
      </c>
      <c r="C99">
        <v>205</v>
      </c>
      <c r="D99">
        <v>6915.9319880000003</v>
      </c>
      <c r="E99">
        <v>2000</v>
      </c>
      <c r="F99">
        <f t="shared" si="2"/>
        <v>70.414053771043882</v>
      </c>
      <c r="G99">
        <f t="shared" si="3"/>
        <v>3.5207026885521943E-2</v>
      </c>
    </row>
    <row r="100" spans="1:7">
      <c r="A100" t="s">
        <v>100</v>
      </c>
      <c r="B100" t="s">
        <v>101</v>
      </c>
      <c r="C100">
        <v>149</v>
      </c>
      <c r="D100">
        <v>5949.5941469999998</v>
      </c>
      <c r="E100">
        <v>2000</v>
      </c>
      <c r="F100">
        <f t="shared" si="2"/>
        <v>87.931456983805376</v>
      </c>
      <c r="G100">
        <f t="shared" si="3"/>
        <v>4.3965728491902688E-2</v>
      </c>
    </row>
    <row r="101" spans="1:7">
      <c r="A101" t="s">
        <v>102</v>
      </c>
      <c r="B101" t="s">
        <v>103</v>
      </c>
      <c r="C101">
        <v>64</v>
      </c>
      <c r="D101">
        <v>1641.923781</v>
      </c>
      <c r="E101">
        <v>2000</v>
      </c>
      <c r="F101">
        <f t="shared" si="2"/>
        <v>1.3865430274514101</v>
      </c>
      <c r="G101">
        <f t="shared" si="3"/>
        <v>6.9327151372570507E-4</v>
      </c>
    </row>
    <row r="102" spans="1:7">
      <c r="A102" t="s">
        <v>104</v>
      </c>
      <c r="B102" t="s">
        <v>105</v>
      </c>
      <c r="C102">
        <v>215</v>
      </c>
      <c r="D102">
        <v>4841.3378030000003</v>
      </c>
      <c r="E102">
        <v>2000</v>
      </c>
      <c r="F102">
        <f t="shared" si="2"/>
        <v>-22.202778698113857</v>
      </c>
      <c r="G102">
        <f t="shared" si="3"/>
        <v>-1.1101389349056929E-2</v>
      </c>
    </row>
    <row r="103" spans="1:7">
      <c r="A103" t="s">
        <v>106</v>
      </c>
      <c r="B103" t="s">
        <v>107</v>
      </c>
      <c r="C103">
        <v>30</v>
      </c>
      <c r="D103">
        <v>452.87192700000003</v>
      </c>
      <c r="E103">
        <v>2000</v>
      </c>
      <c r="F103">
        <f t="shared" si="2"/>
        <v>-11.965222695857685</v>
      </c>
      <c r="G103">
        <f t="shared" si="3"/>
        <v>-5.9826113479288425E-3</v>
      </c>
    </row>
    <row r="104" spans="1:7">
      <c r="A104" t="s">
        <v>6</v>
      </c>
      <c r="B104" t="s">
        <v>7</v>
      </c>
      <c r="C104">
        <v>141</v>
      </c>
      <c r="D104">
        <v>4189.8263209999996</v>
      </c>
      <c r="E104">
        <v>3000</v>
      </c>
      <c r="F104">
        <f t="shared" si="2"/>
        <v>41.570506414327035</v>
      </c>
      <c r="G104">
        <f t="shared" si="3"/>
        <v>1.3856835471442345E-2</v>
      </c>
    </row>
    <row r="105" spans="1:7">
      <c r="A105" t="s">
        <v>8</v>
      </c>
      <c r="B105" t="s">
        <v>9</v>
      </c>
      <c r="C105">
        <v>33</v>
      </c>
      <c r="D105">
        <v>482.79057</v>
      </c>
      <c r="E105">
        <v>3000</v>
      </c>
      <c r="F105">
        <f t="shared" si="2"/>
        <v>-11.962536366919345</v>
      </c>
      <c r="G105">
        <f t="shared" si="3"/>
        <v>-3.9875121223064483E-3</v>
      </c>
    </row>
    <row r="106" spans="1:7">
      <c r="A106" t="s">
        <v>10</v>
      </c>
      <c r="B106" t="s">
        <v>11</v>
      </c>
      <c r="C106">
        <v>171</v>
      </c>
      <c r="D106">
        <v>5945.3028690000001</v>
      </c>
      <c r="E106">
        <v>3000</v>
      </c>
      <c r="F106">
        <f t="shared" si="2"/>
        <v>88.06490446621109</v>
      </c>
      <c r="G106">
        <f t="shared" si="3"/>
        <v>2.9354968155403696E-2</v>
      </c>
    </row>
    <row r="107" spans="1:7">
      <c r="A107" t="s">
        <v>12</v>
      </c>
      <c r="B107" t="s">
        <v>13</v>
      </c>
      <c r="C107">
        <v>82</v>
      </c>
      <c r="D107">
        <v>2490.8169069999999</v>
      </c>
      <c r="E107">
        <v>3000</v>
      </c>
      <c r="F107">
        <f t="shared" si="2"/>
        <v>26.536647883729263</v>
      </c>
      <c r="G107">
        <f t="shared" si="3"/>
        <v>8.8455492945764217E-3</v>
      </c>
    </row>
    <row r="108" spans="1:7">
      <c r="A108" t="s">
        <v>14</v>
      </c>
      <c r="B108" t="s">
        <v>15</v>
      </c>
      <c r="C108">
        <v>761</v>
      </c>
      <c r="D108">
        <v>30017.954458</v>
      </c>
      <c r="E108">
        <v>3000</v>
      </c>
      <c r="F108">
        <f t="shared" si="2"/>
        <v>547.02394348681321</v>
      </c>
      <c r="G108">
        <f t="shared" si="3"/>
        <v>0.1823413144956044</v>
      </c>
    </row>
    <row r="109" spans="1:7">
      <c r="A109" t="s">
        <v>16</v>
      </c>
      <c r="B109" t="s">
        <v>17</v>
      </c>
      <c r="C109">
        <v>138</v>
      </c>
      <c r="D109">
        <v>4310.5695770000002</v>
      </c>
      <c r="E109">
        <v>3000</v>
      </c>
      <c r="F109">
        <f t="shared" si="2"/>
        <v>49.831859918062115</v>
      </c>
      <c r="G109">
        <f t="shared" si="3"/>
        <v>1.6610619972687372E-2</v>
      </c>
    </row>
    <row r="110" spans="1:7">
      <c r="A110" t="s">
        <v>18</v>
      </c>
      <c r="B110" t="s">
        <v>19</v>
      </c>
      <c r="C110">
        <v>114</v>
      </c>
      <c r="D110">
        <v>3124.0429989999998</v>
      </c>
      <c r="E110">
        <v>3000</v>
      </c>
      <c r="F110">
        <f t="shared" si="2"/>
        <v>22.12929718085158</v>
      </c>
      <c r="G110">
        <f t="shared" si="3"/>
        <v>7.3764323936171931E-3</v>
      </c>
    </row>
    <row r="111" spans="1:7">
      <c r="A111" t="s">
        <v>20</v>
      </c>
      <c r="B111" t="s">
        <v>21</v>
      </c>
      <c r="C111">
        <v>30</v>
      </c>
      <c r="D111">
        <v>882.50806599999999</v>
      </c>
      <c r="E111">
        <v>3000</v>
      </c>
      <c r="F111">
        <f t="shared" si="2"/>
        <v>8.4550413741000412</v>
      </c>
      <c r="G111">
        <f t="shared" si="3"/>
        <v>2.8183471247000139E-3</v>
      </c>
    </row>
    <row r="112" spans="1:7">
      <c r="A112" t="s">
        <v>22</v>
      </c>
      <c r="B112" t="s">
        <v>23</v>
      </c>
      <c r="C112">
        <v>16</v>
      </c>
      <c r="D112">
        <v>482.30437000000001</v>
      </c>
      <c r="E112">
        <v>3000</v>
      </c>
      <c r="F112">
        <f t="shared" si="2"/>
        <v>5.0162776044918971</v>
      </c>
      <c r="G112">
        <f t="shared" si="3"/>
        <v>1.6720925348306323E-3</v>
      </c>
    </row>
    <row r="113" spans="1:7">
      <c r="A113" t="s">
        <v>24</v>
      </c>
      <c r="B113" t="s">
        <v>25</v>
      </c>
      <c r="C113">
        <v>627</v>
      </c>
      <c r="D113">
        <v>19899.342682999999</v>
      </c>
      <c r="E113">
        <v>3000</v>
      </c>
      <c r="F113">
        <f t="shared" si="2"/>
        <v>240.10827433067331</v>
      </c>
      <c r="G113">
        <f t="shared" si="3"/>
        <v>8.0036091443557764E-2</v>
      </c>
    </row>
    <row r="114" spans="1:7">
      <c r="A114" t="s">
        <v>26</v>
      </c>
      <c r="B114" t="s">
        <v>27</v>
      </c>
      <c r="C114">
        <v>277</v>
      </c>
      <c r="D114">
        <v>8233.9856139999993</v>
      </c>
      <c r="E114">
        <v>3000</v>
      </c>
      <c r="F114">
        <f t="shared" si="2"/>
        <v>81.79361295278467</v>
      </c>
      <c r="G114">
        <f t="shared" si="3"/>
        <v>2.7264537650928223E-2</v>
      </c>
    </row>
    <row r="115" spans="1:7">
      <c r="A115" t="s">
        <v>28</v>
      </c>
      <c r="B115" t="s">
        <v>29</v>
      </c>
      <c r="C115">
        <v>37</v>
      </c>
      <c r="D115">
        <v>1192.2487430000001</v>
      </c>
      <c r="E115">
        <v>3000</v>
      </c>
      <c r="F115">
        <f t="shared" si="2"/>
        <v>14.951904471640011</v>
      </c>
      <c r="G115">
        <f t="shared" si="3"/>
        <v>4.983968157213337E-3</v>
      </c>
    </row>
    <row r="116" spans="1:7">
      <c r="A116" t="s">
        <v>30</v>
      </c>
      <c r="B116" t="s">
        <v>31</v>
      </c>
      <c r="C116">
        <v>49</v>
      </c>
      <c r="D116">
        <v>1357.8935770000001</v>
      </c>
      <c r="E116">
        <v>3000</v>
      </c>
      <c r="F116">
        <f t="shared" si="2"/>
        <v>10.169831638864254</v>
      </c>
      <c r="G116">
        <f t="shared" si="3"/>
        <v>3.3899438796214181E-3</v>
      </c>
    </row>
    <row r="117" spans="1:7">
      <c r="A117" t="s">
        <v>32</v>
      </c>
      <c r="B117" t="s">
        <v>33</v>
      </c>
      <c r="C117">
        <v>335</v>
      </c>
      <c r="D117">
        <v>10284.734246</v>
      </c>
      <c r="E117">
        <v>3000</v>
      </c>
      <c r="F117">
        <f t="shared" si="2"/>
        <v>113.1544092216304</v>
      </c>
      <c r="G117">
        <f t="shared" si="3"/>
        <v>3.7718136407210133E-2</v>
      </c>
    </row>
    <row r="118" spans="1:7">
      <c r="A118" t="s">
        <v>34</v>
      </c>
      <c r="B118" t="s">
        <v>35</v>
      </c>
      <c r="C118">
        <v>179</v>
      </c>
      <c r="D118">
        <v>5380.9129999999996</v>
      </c>
      <c r="E118">
        <v>3000</v>
      </c>
      <c r="F118">
        <f t="shared" si="2"/>
        <v>55.471774273202819</v>
      </c>
      <c r="G118">
        <f t="shared" si="3"/>
        <v>1.8490591424400939E-2</v>
      </c>
    </row>
    <row r="119" spans="1:7">
      <c r="A119" t="s">
        <v>36</v>
      </c>
      <c r="B119" t="s">
        <v>37</v>
      </c>
      <c r="C119">
        <v>145</v>
      </c>
      <c r="D119">
        <v>2558.6964549999998</v>
      </c>
      <c r="E119">
        <v>3000</v>
      </c>
      <c r="F119">
        <f t="shared" si="2"/>
        <v>-33.505519856871089</v>
      </c>
      <c r="G119">
        <f t="shared" si="3"/>
        <v>-1.116850661895703E-2</v>
      </c>
    </row>
    <row r="120" spans="1:7">
      <c r="A120" t="s">
        <v>38</v>
      </c>
      <c r="B120" t="s">
        <v>39</v>
      </c>
      <c r="C120">
        <v>109</v>
      </c>
      <c r="D120">
        <v>2268.893055</v>
      </c>
      <c r="E120">
        <v>3000</v>
      </c>
      <c r="F120">
        <f t="shared" si="2"/>
        <v>-10.133621702860165</v>
      </c>
      <c r="G120">
        <f t="shared" si="3"/>
        <v>-3.3778739009533883E-3</v>
      </c>
    </row>
    <row r="121" spans="1:7">
      <c r="A121" t="s">
        <v>40</v>
      </c>
      <c r="B121" t="s">
        <v>41</v>
      </c>
      <c r="C121">
        <v>144</v>
      </c>
      <c r="D121">
        <v>3707.1556439999999</v>
      </c>
      <c r="E121">
        <v>3000</v>
      </c>
      <c r="F121">
        <f t="shared" si="2"/>
        <v>17.538267085083497</v>
      </c>
      <c r="G121">
        <f t="shared" si="3"/>
        <v>5.8460890283611655E-3</v>
      </c>
    </row>
    <row r="122" spans="1:7">
      <c r="A122" t="s">
        <v>42</v>
      </c>
      <c r="B122" t="s">
        <v>43</v>
      </c>
      <c r="C122">
        <v>145</v>
      </c>
      <c r="D122">
        <v>3736.3226009999898</v>
      </c>
      <c r="E122">
        <v>3000</v>
      </c>
      <c r="F122">
        <f t="shared" si="2"/>
        <v>17.809209053098549</v>
      </c>
      <c r="G122">
        <f t="shared" si="3"/>
        <v>5.9364030176995162E-3</v>
      </c>
    </row>
    <row r="123" spans="1:7">
      <c r="A123" t="s">
        <v>44</v>
      </c>
      <c r="B123" t="s">
        <v>45</v>
      </c>
      <c r="C123">
        <v>48</v>
      </c>
      <c r="D123">
        <v>1293.7045309999901</v>
      </c>
      <c r="E123">
        <v>3000</v>
      </c>
      <c r="F123">
        <f t="shared" si="2"/>
        <v>8.3728119686843847</v>
      </c>
      <c r="G123">
        <f t="shared" si="3"/>
        <v>2.7909373228947949E-3</v>
      </c>
    </row>
    <row r="124" spans="1:7">
      <c r="A124" t="s">
        <v>46</v>
      </c>
      <c r="B124" t="s">
        <v>47</v>
      </c>
      <c r="C124">
        <v>132</v>
      </c>
      <c r="D124">
        <v>5035.0267869999998</v>
      </c>
      <c r="E124">
        <v>3000</v>
      </c>
      <c r="F124">
        <f t="shared" si="2"/>
        <v>87.39987958567508</v>
      </c>
      <c r="G124">
        <f t="shared" si="3"/>
        <v>2.9133293195225028E-2</v>
      </c>
    </row>
    <row r="125" spans="1:7">
      <c r="A125" t="s">
        <v>48</v>
      </c>
      <c r="B125" t="s">
        <v>49</v>
      </c>
      <c r="C125">
        <v>155</v>
      </c>
      <c r="D125">
        <v>5859.7769209999997</v>
      </c>
      <c r="E125">
        <v>3000</v>
      </c>
      <c r="F125">
        <f t="shared" si="2"/>
        <v>100.33813527779307</v>
      </c>
      <c r="G125">
        <f t="shared" si="3"/>
        <v>3.3446045092597687E-2</v>
      </c>
    </row>
    <row r="126" spans="1:7">
      <c r="A126" t="s">
        <v>50</v>
      </c>
      <c r="B126" t="s">
        <v>51</v>
      </c>
      <c r="C126">
        <v>271</v>
      </c>
      <c r="D126">
        <v>8495.6637559999999</v>
      </c>
      <c r="E126">
        <v>3000</v>
      </c>
      <c r="F126">
        <f t="shared" si="2"/>
        <v>99.196164572417828</v>
      </c>
      <c r="G126">
        <f t="shared" si="3"/>
        <v>3.3065388190805942E-2</v>
      </c>
    </row>
    <row r="127" spans="1:7">
      <c r="A127" t="s">
        <v>52</v>
      </c>
      <c r="B127" t="s">
        <v>53</v>
      </c>
      <c r="C127">
        <v>210</v>
      </c>
      <c r="D127">
        <v>4468.8078729999997</v>
      </c>
      <c r="E127">
        <v>3000</v>
      </c>
      <c r="F127">
        <f t="shared" si="2"/>
        <v>-15.272950730040106</v>
      </c>
      <c r="G127">
        <f t="shared" si="3"/>
        <v>-5.0909835766800356E-3</v>
      </c>
    </row>
    <row r="128" spans="1:7">
      <c r="A128" t="s">
        <v>54</v>
      </c>
      <c r="B128" t="s">
        <v>55</v>
      </c>
      <c r="C128">
        <v>99</v>
      </c>
      <c r="D128">
        <v>2443.2817359999999</v>
      </c>
      <c r="E128">
        <v>3000</v>
      </c>
      <c r="F128">
        <f t="shared" si="2"/>
        <v>7.4653161441619957</v>
      </c>
      <c r="G128">
        <f t="shared" si="3"/>
        <v>2.4884387147206654E-3</v>
      </c>
    </row>
    <row r="129" spans="1:7">
      <c r="A129" t="s">
        <v>56</v>
      </c>
      <c r="B129" t="s">
        <v>57</v>
      </c>
      <c r="C129">
        <v>159</v>
      </c>
      <c r="D129">
        <v>5120.6801799999903</v>
      </c>
      <c r="E129">
        <v>3000</v>
      </c>
      <c r="F129">
        <f t="shared" si="2"/>
        <v>64.132202154210901</v>
      </c>
      <c r="G129">
        <f t="shared" si="3"/>
        <v>2.1377400718070299E-2</v>
      </c>
    </row>
    <row r="130" spans="1:7">
      <c r="A130" t="s">
        <v>58</v>
      </c>
      <c r="B130" t="s">
        <v>59</v>
      </c>
      <c r="C130">
        <v>47</v>
      </c>
      <c r="D130">
        <v>903.55875900000001</v>
      </c>
      <c r="E130">
        <v>3000</v>
      </c>
      <c r="F130">
        <f t="shared" si="2"/>
        <v>-7.6276805845358764</v>
      </c>
      <c r="G130">
        <f t="shared" si="3"/>
        <v>-2.5425601948452919E-3</v>
      </c>
    </row>
    <row r="131" spans="1:7">
      <c r="A131" t="s">
        <v>60</v>
      </c>
      <c r="B131" t="s">
        <v>61</v>
      </c>
      <c r="C131">
        <v>93</v>
      </c>
      <c r="D131">
        <v>1482.0404189999999</v>
      </c>
      <c r="E131">
        <v>3000</v>
      </c>
      <c r="F131">
        <f t="shared" ref="F131:F194" si="4">(D131*(8615+E131)-266553.638231*C131)/266553.638231</f>
        <v>-28.420504552381544</v>
      </c>
      <c r="G131">
        <f t="shared" ref="G131:G194" si="5">F131/E131</f>
        <v>-9.4735015174605142E-3</v>
      </c>
    </row>
    <row r="132" spans="1:7">
      <c r="A132" t="s">
        <v>62</v>
      </c>
      <c r="B132" t="s">
        <v>63</v>
      </c>
      <c r="C132">
        <v>69</v>
      </c>
      <c r="D132">
        <v>2408.2663659999998</v>
      </c>
      <c r="E132">
        <v>3000</v>
      </c>
      <c r="F132">
        <f t="shared" si="4"/>
        <v>35.93953122053793</v>
      </c>
      <c r="G132">
        <f t="shared" si="5"/>
        <v>1.1979843740179311E-2</v>
      </c>
    </row>
    <row r="133" spans="1:7">
      <c r="A133" t="s">
        <v>64</v>
      </c>
      <c r="B133" t="s">
        <v>65</v>
      </c>
      <c r="C133">
        <v>44</v>
      </c>
      <c r="D133">
        <v>1222.7480680000001</v>
      </c>
      <c r="E133">
        <v>3000</v>
      </c>
      <c r="F133">
        <f t="shared" si="4"/>
        <v>9.280904001438218</v>
      </c>
      <c r="G133">
        <f t="shared" si="5"/>
        <v>3.0936346671460728E-3</v>
      </c>
    </row>
    <row r="134" spans="1:7">
      <c r="A134" t="s">
        <v>66</v>
      </c>
      <c r="B134" t="s">
        <v>67</v>
      </c>
      <c r="C134">
        <v>246</v>
      </c>
      <c r="D134">
        <v>7548.4005989999996</v>
      </c>
      <c r="E134">
        <v>3000</v>
      </c>
      <c r="F134">
        <f t="shared" si="4"/>
        <v>82.919438276076377</v>
      </c>
      <c r="G134">
        <f t="shared" si="5"/>
        <v>2.7639812758692126E-2</v>
      </c>
    </row>
    <row r="135" spans="1:7">
      <c r="A135" t="s">
        <v>68</v>
      </c>
      <c r="B135" t="s">
        <v>69</v>
      </c>
      <c r="C135">
        <v>46</v>
      </c>
      <c r="D135">
        <v>1739.7108350000001</v>
      </c>
      <c r="E135">
        <v>3000</v>
      </c>
      <c r="F135">
        <f t="shared" si="4"/>
        <v>29.807411531233694</v>
      </c>
      <c r="G135">
        <f t="shared" si="5"/>
        <v>9.9358038437445638E-3</v>
      </c>
    </row>
    <row r="136" spans="1:7">
      <c r="A136" t="s">
        <v>70</v>
      </c>
      <c r="B136" t="s">
        <v>71</v>
      </c>
      <c r="C136">
        <v>550</v>
      </c>
      <c r="D136">
        <v>16433.606334</v>
      </c>
      <c r="E136">
        <v>3000</v>
      </c>
      <c r="F136">
        <f t="shared" si="4"/>
        <v>166.08978529114381</v>
      </c>
      <c r="G136">
        <f t="shared" si="5"/>
        <v>5.5363261763714602E-2</v>
      </c>
    </row>
    <row r="137" spans="1:7">
      <c r="A137" t="s">
        <v>72</v>
      </c>
      <c r="B137" t="s">
        <v>73</v>
      </c>
      <c r="C137">
        <v>270</v>
      </c>
      <c r="D137">
        <v>8779.8675739999999</v>
      </c>
      <c r="E137">
        <v>3000</v>
      </c>
      <c r="F137">
        <f t="shared" si="4"/>
        <v>112.58026620380983</v>
      </c>
      <c r="G137">
        <f t="shared" si="5"/>
        <v>3.7526755401269943E-2</v>
      </c>
    </row>
    <row r="138" spans="1:7">
      <c r="A138" t="s">
        <v>74</v>
      </c>
      <c r="B138" t="s">
        <v>75</v>
      </c>
      <c r="C138">
        <v>48</v>
      </c>
      <c r="D138">
        <v>550.55593899999997</v>
      </c>
      <c r="E138">
        <v>3000</v>
      </c>
      <c r="F138">
        <f t="shared" si="4"/>
        <v>-24.009679425409924</v>
      </c>
      <c r="G138">
        <f t="shared" si="5"/>
        <v>-8.0032264751366423E-3</v>
      </c>
    </row>
    <row r="139" spans="1:7">
      <c r="A139" t="s">
        <v>76</v>
      </c>
      <c r="B139" t="s">
        <v>77</v>
      </c>
      <c r="C139">
        <v>333</v>
      </c>
      <c r="D139">
        <v>9905.4676259999997</v>
      </c>
      <c r="E139">
        <v>3000</v>
      </c>
      <c r="F139">
        <f t="shared" si="4"/>
        <v>98.627972664488425</v>
      </c>
      <c r="G139">
        <f t="shared" si="5"/>
        <v>3.2875990888162808E-2</v>
      </c>
    </row>
    <row r="140" spans="1:7">
      <c r="A140" t="s">
        <v>78</v>
      </c>
      <c r="B140" t="s">
        <v>79</v>
      </c>
      <c r="C140">
        <v>116</v>
      </c>
      <c r="D140">
        <v>3087.931212</v>
      </c>
      <c r="E140">
        <v>3000</v>
      </c>
      <c r="F140">
        <f t="shared" si="4"/>
        <v>18.555736194069961</v>
      </c>
      <c r="G140">
        <f t="shared" si="5"/>
        <v>6.1852453980233207E-3</v>
      </c>
    </row>
    <row r="141" spans="1:7">
      <c r="A141" t="s">
        <v>80</v>
      </c>
      <c r="B141" t="s">
        <v>81</v>
      </c>
      <c r="C141">
        <v>108</v>
      </c>
      <c r="D141">
        <v>3542.5233779999999</v>
      </c>
      <c r="E141">
        <v>3000</v>
      </c>
      <c r="F141">
        <f t="shared" si="4"/>
        <v>46.364462284366986</v>
      </c>
      <c r="G141">
        <f t="shared" si="5"/>
        <v>1.5454820761455662E-2</v>
      </c>
    </row>
    <row r="142" spans="1:7">
      <c r="A142" t="s">
        <v>82</v>
      </c>
      <c r="B142" t="s">
        <v>83</v>
      </c>
      <c r="C142">
        <v>343</v>
      </c>
      <c r="D142">
        <v>11279.283654999999</v>
      </c>
      <c r="E142">
        <v>3000</v>
      </c>
      <c r="F142">
        <f t="shared" si="4"/>
        <v>148.49162068195236</v>
      </c>
      <c r="G142">
        <f t="shared" si="5"/>
        <v>4.9497206893984118E-2</v>
      </c>
    </row>
    <row r="143" spans="1:7">
      <c r="A143" t="s">
        <v>84</v>
      </c>
      <c r="B143" t="s">
        <v>85</v>
      </c>
      <c r="C143">
        <v>34</v>
      </c>
      <c r="D143">
        <v>918.37835600000005</v>
      </c>
      <c r="E143">
        <v>3000</v>
      </c>
      <c r="F143">
        <f t="shared" si="4"/>
        <v>6.0180791968625282</v>
      </c>
      <c r="G143">
        <f t="shared" si="5"/>
        <v>2.0060263989541763E-3</v>
      </c>
    </row>
    <row r="144" spans="1:7">
      <c r="A144" t="s">
        <v>86</v>
      </c>
      <c r="B144" t="s">
        <v>87</v>
      </c>
      <c r="C144">
        <v>110</v>
      </c>
      <c r="D144">
        <v>4491.4465950000003</v>
      </c>
      <c r="E144">
        <v>3000</v>
      </c>
      <c r="F144">
        <f t="shared" si="4"/>
        <v>85.713525229451889</v>
      </c>
      <c r="G144">
        <f t="shared" si="5"/>
        <v>2.8571175076483962E-2</v>
      </c>
    </row>
    <row r="145" spans="1:7">
      <c r="A145" t="s">
        <v>88</v>
      </c>
      <c r="B145" t="s">
        <v>89</v>
      </c>
      <c r="C145">
        <v>48</v>
      </c>
      <c r="D145">
        <v>689.21356400000002</v>
      </c>
      <c r="E145">
        <v>3000</v>
      </c>
      <c r="F145">
        <f t="shared" si="4"/>
        <v>-17.967712318664582</v>
      </c>
      <c r="G145">
        <f t="shared" si="5"/>
        <v>-5.9892374395548601E-3</v>
      </c>
    </row>
    <row r="146" spans="1:7">
      <c r="A146" t="s">
        <v>90</v>
      </c>
      <c r="B146" t="s">
        <v>91</v>
      </c>
      <c r="C146">
        <v>192</v>
      </c>
      <c r="D146">
        <v>5680.9194790000001</v>
      </c>
      <c r="E146">
        <v>3000</v>
      </c>
      <c r="F146">
        <f t="shared" si="4"/>
        <v>55.544472423978796</v>
      </c>
      <c r="G146">
        <f t="shared" si="5"/>
        <v>1.8514824141326266E-2</v>
      </c>
    </row>
    <row r="147" spans="1:7">
      <c r="A147" t="s">
        <v>92</v>
      </c>
      <c r="B147" t="s">
        <v>93</v>
      </c>
      <c r="C147">
        <v>569</v>
      </c>
      <c r="D147">
        <v>20322.385899999899</v>
      </c>
      <c r="E147">
        <v>3000</v>
      </c>
      <c r="F147">
        <f t="shared" si="4"/>
        <v>316.54226381985666</v>
      </c>
      <c r="G147">
        <f t="shared" si="5"/>
        <v>0.10551408793995222</v>
      </c>
    </row>
    <row r="148" spans="1:7">
      <c r="A148" t="s">
        <v>94</v>
      </c>
      <c r="B148" t="s">
        <v>95</v>
      </c>
      <c r="C148">
        <v>64</v>
      </c>
      <c r="D148">
        <v>1931.802737</v>
      </c>
      <c r="E148">
        <v>3000</v>
      </c>
      <c r="F148">
        <f t="shared" si="4"/>
        <v>20.177762266407097</v>
      </c>
      <c r="G148">
        <f t="shared" si="5"/>
        <v>6.7259207554690326E-3</v>
      </c>
    </row>
    <row r="149" spans="1:7">
      <c r="A149" t="s">
        <v>96</v>
      </c>
      <c r="B149" t="s">
        <v>97</v>
      </c>
      <c r="C149">
        <v>15</v>
      </c>
      <c r="D149">
        <v>570.62765100000001</v>
      </c>
      <c r="E149">
        <v>3000</v>
      </c>
      <c r="F149">
        <f t="shared" si="4"/>
        <v>9.8649397935480412</v>
      </c>
      <c r="G149">
        <f t="shared" si="5"/>
        <v>3.2883132645160139E-3</v>
      </c>
    </row>
    <row r="150" spans="1:7">
      <c r="A150" t="s">
        <v>98</v>
      </c>
      <c r="B150" t="s">
        <v>99</v>
      </c>
      <c r="C150">
        <v>205</v>
      </c>
      <c r="D150">
        <v>6915.9319880000003</v>
      </c>
      <c r="E150">
        <v>3000</v>
      </c>
      <c r="F150">
        <f t="shared" si="4"/>
        <v>96.359796001005591</v>
      </c>
      <c r="G150">
        <f t="shared" si="5"/>
        <v>3.2119932000335194E-2</v>
      </c>
    </row>
    <row r="151" spans="1:7">
      <c r="A151" t="s">
        <v>100</v>
      </c>
      <c r="B151" t="s">
        <v>101</v>
      </c>
      <c r="C151">
        <v>149</v>
      </c>
      <c r="D151">
        <v>5949.5941469999998</v>
      </c>
      <c r="E151">
        <v>3000</v>
      </c>
      <c r="F151">
        <f t="shared" si="4"/>
        <v>110.25189570107393</v>
      </c>
      <c r="G151">
        <f t="shared" si="5"/>
        <v>3.6750631900357981E-2</v>
      </c>
    </row>
    <row r="152" spans="1:7">
      <c r="A152" t="s">
        <v>102</v>
      </c>
      <c r="B152" t="s">
        <v>103</v>
      </c>
      <c r="C152">
        <v>64</v>
      </c>
      <c r="D152">
        <v>1641.923781</v>
      </c>
      <c r="E152">
        <v>3000</v>
      </c>
      <c r="F152">
        <f t="shared" si="4"/>
        <v>7.5463680889164637</v>
      </c>
      <c r="G152">
        <f t="shared" si="5"/>
        <v>2.515456029638821E-3</v>
      </c>
    </row>
    <row r="153" spans="1:7">
      <c r="A153" t="s">
        <v>104</v>
      </c>
      <c r="B153" t="s">
        <v>105</v>
      </c>
      <c r="C153">
        <v>215</v>
      </c>
      <c r="D153">
        <v>4841.3378030000003</v>
      </c>
      <c r="E153">
        <v>3000</v>
      </c>
      <c r="F153">
        <f t="shared" si="4"/>
        <v>-4.0400635495612454</v>
      </c>
      <c r="G153">
        <f t="shared" si="5"/>
        <v>-1.3466878498537484E-3</v>
      </c>
    </row>
    <row r="154" spans="1:7">
      <c r="A154" t="s">
        <v>106</v>
      </c>
      <c r="B154" t="s">
        <v>107</v>
      </c>
      <c r="C154">
        <v>30</v>
      </c>
      <c r="D154">
        <v>452.87192700000003</v>
      </c>
      <c r="E154">
        <v>3000</v>
      </c>
      <c r="F154">
        <f t="shared" si="4"/>
        <v>-10.266232841487236</v>
      </c>
      <c r="G154">
        <f t="shared" si="5"/>
        <v>-3.4220776138290786E-3</v>
      </c>
    </row>
    <row r="155" spans="1:7">
      <c r="A155" t="s">
        <v>6</v>
      </c>
      <c r="B155" t="s">
        <v>7</v>
      </c>
      <c r="C155">
        <v>141</v>
      </c>
      <c r="D155">
        <v>4189.8263209999996</v>
      </c>
      <c r="E155">
        <v>4000</v>
      </c>
      <c r="F155">
        <f t="shared" si="4"/>
        <v>57.289017513279006</v>
      </c>
      <c r="G155">
        <f t="shared" si="5"/>
        <v>1.4322254378319752E-2</v>
      </c>
    </row>
    <row r="156" spans="1:7">
      <c r="A156" t="s">
        <v>8</v>
      </c>
      <c r="B156" t="s">
        <v>9</v>
      </c>
      <c r="C156">
        <v>33</v>
      </c>
      <c r="D156">
        <v>482.79057</v>
      </c>
      <c r="E156">
        <v>4000</v>
      </c>
      <c r="F156">
        <f t="shared" si="4"/>
        <v>-10.151304026576627</v>
      </c>
      <c r="G156">
        <f t="shared" si="5"/>
        <v>-2.5378260066441565E-3</v>
      </c>
    </row>
    <row r="157" spans="1:7">
      <c r="A157" t="s">
        <v>10</v>
      </c>
      <c r="B157" t="s">
        <v>11</v>
      </c>
      <c r="C157">
        <v>171</v>
      </c>
      <c r="D157">
        <v>5945.3028690000001</v>
      </c>
      <c r="E157">
        <v>4000</v>
      </c>
      <c r="F157">
        <f t="shared" si="4"/>
        <v>110.36924406726237</v>
      </c>
      <c r="G157">
        <f t="shared" si="5"/>
        <v>2.7592311016815592E-2</v>
      </c>
    </row>
    <row r="158" spans="1:7">
      <c r="A158" t="s">
        <v>12</v>
      </c>
      <c r="B158" t="s">
        <v>13</v>
      </c>
      <c r="C158">
        <v>82</v>
      </c>
      <c r="D158">
        <v>2490.8169069999999</v>
      </c>
      <c r="E158">
        <v>4000</v>
      </c>
      <c r="F158">
        <f t="shared" si="4"/>
        <v>35.881172023525146</v>
      </c>
      <c r="G158">
        <f t="shared" si="5"/>
        <v>8.9702930058812858E-3</v>
      </c>
    </row>
    <row r="159" spans="1:7">
      <c r="A159" t="s">
        <v>14</v>
      </c>
      <c r="B159" t="s">
        <v>15</v>
      </c>
      <c r="C159">
        <v>761</v>
      </c>
      <c r="D159">
        <v>30017.954458</v>
      </c>
      <c r="E159">
        <v>4000</v>
      </c>
      <c r="F159">
        <f t="shared" si="4"/>
        <v>659.63900534534218</v>
      </c>
      <c r="G159">
        <f t="shared" si="5"/>
        <v>0.16490975133633554</v>
      </c>
    </row>
    <row r="160" spans="1:7">
      <c r="A160" t="s">
        <v>16</v>
      </c>
      <c r="B160" t="s">
        <v>17</v>
      </c>
      <c r="C160">
        <v>138</v>
      </c>
      <c r="D160">
        <v>4310.5695770000002</v>
      </c>
      <c r="E160">
        <v>4000</v>
      </c>
      <c r="F160">
        <f t="shared" si="4"/>
        <v>66.003350225256469</v>
      </c>
      <c r="G160">
        <f t="shared" si="5"/>
        <v>1.6500837556314117E-2</v>
      </c>
    </row>
    <row r="161" spans="1:7">
      <c r="A161" t="s">
        <v>18</v>
      </c>
      <c r="B161" t="s">
        <v>19</v>
      </c>
      <c r="C161">
        <v>114</v>
      </c>
      <c r="D161">
        <v>3124.0429989999998</v>
      </c>
      <c r="E161">
        <v>4000</v>
      </c>
      <c r="F161">
        <f t="shared" si="4"/>
        <v>33.849426081484509</v>
      </c>
      <c r="G161">
        <f t="shared" si="5"/>
        <v>8.4623565203711271E-3</v>
      </c>
    </row>
    <row r="162" spans="1:7">
      <c r="A162" t="s">
        <v>20</v>
      </c>
      <c r="B162" t="s">
        <v>21</v>
      </c>
      <c r="C162">
        <v>30</v>
      </c>
      <c r="D162">
        <v>882.50806599999999</v>
      </c>
      <c r="E162">
        <v>4000</v>
      </c>
      <c r="F162">
        <f t="shared" si="4"/>
        <v>11.765849929769443</v>
      </c>
      <c r="G162">
        <f t="shared" si="5"/>
        <v>2.941462482442361E-3</v>
      </c>
    </row>
    <row r="163" spans="1:7">
      <c r="A163" t="s">
        <v>22</v>
      </c>
      <c r="B163" t="s">
        <v>23</v>
      </c>
      <c r="C163">
        <v>16</v>
      </c>
      <c r="D163">
        <v>482.30437000000001</v>
      </c>
      <c r="E163">
        <v>4000</v>
      </c>
      <c r="F163">
        <f t="shared" si="4"/>
        <v>6.8256859217103134</v>
      </c>
      <c r="G163">
        <f t="shared" si="5"/>
        <v>1.7064214804275784E-3</v>
      </c>
    </row>
    <row r="164" spans="1:7">
      <c r="A164" t="s">
        <v>24</v>
      </c>
      <c r="B164" t="s">
        <v>25</v>
      </c>
      <c r="C164">
        <v>627</v>
      </c>
      <c r="D164">
        <v>19899.342682999999</v>
      </c>
      <c r="E164">
        <v>4000</v>
      </c>
      <c r="F164">
        <f t="shared" si="4"/>
        <v>314.76245206039118</v>
      </c>
      <c r="G164">
        <f t="shared" si="5"/>
        <v>7.8690613015097791E-2</v>
      </c>
    </row>
    <row r="165" spans="1:7">
      <c r="A165" t="s">
        <v>26</v>
      </c>
      <c r="B165" t="s">
        <v>27</v>
      </c>
      <c r="C165">
        <v>277</v>
      </c>
      <c r="D165">
        <v>8233.9856139999993</v>
      </c>
      <c r="E165">
        <v>4000</v>
      </c>
      <c r="F165">
        <f t="shared" si="4"/>
        <v>112.68415216524996</v>
      </c>
      <c r="G165">
        <f t="shared" si="5"/>
        <v>2.8171038041312487E-2</v>
      </c>
    </row>
    <row r="166" spans="1:7">
      <c r="A166" t="s">
        <v>28</v>
      </c>
      <c r="B166" t="s">
        <v>29</v>
      </c>
      <c r="C166">
        <v>37</v>
      </c>
      <c r="D166">
        <v>1192.2487430000001</v>
      </c>
      <c r="E166">
        <v>4000</v>
      </c>
      <c r="F166">
        <f t="shared" si="4"/>
        <v>19.424733095974059</v>
      </c>
      <c r="G166">
        <f t="shared" si="5"/>
        <v>4.8561832739935145E-3</v>
      </c>
    </row>
    <row r="167" spans="1:7">
      <c r="A167" t="s">
        <v>30</v>
      </c>
      <c r="B167" t="s">
        <v>31</v>
      </c>
      <c r="C167">
        <v>49</v>
      </c>
      <c r="D167">
        <v>1357.8935770000001</v>
      </c>
      <c r="E167">
        <v>4000</v>
      </c>
      <c r="F167">
        <f t="shared" si="4"/>
        <v>15.264091788572754</v>
      </c>
      <c r="G167">
        <f t="shared" si="5"/>
        <v>3.8160229471431886E-3</v>
      </c>
    </row>
    <row r="168" spans="1:7">
      <c r="A168" t="s">
        <v>32</v>
      </c>
      <c r="B168" t="s">
        <v>33</v>
      </c>
      <c r="C168">
        <v>335</v>
      </c>
      <c r="D168">
        <v>10284.734246</v>
      </c>
      <c r="E168">
        <v>4000</v>
      </c>
      <c r="F168">
        <f t="shared" si="4"/>
        <v>151.73851677407384</v>
      </c>
      <c r="G168">
        <f t="shared" si="5"/>
        <v>3.7934629193518463E-2</v>
      </c>
    </row>
    <row r="169" spans="1:7">
      <c r="A169" t="s">
        <v>34</v>
      </c>
      <c r="B169" t="s">
        <v>35</v>
      </c>
      <c r="C169">
        <v>179</v>
      </c>
      <c r="D169">
        <v>5380.9129999999996</v>
      </c>
      <c r="E169">
        <v>4000</v>
      </c>
      <c r="F169">
        <f t="shared" si="4"/>
        <v>75.658754408648576</v>
      </c>
      <c r="G169">
        <f t="shared" si="5"/>
        <v>1.8914688602162145E-2</v>
      </c>
    </row>
    <row r="170" spans="1:7">
      <c r="A170" t="s">
        <v>36</v>
      </c>
      <c r="B170" t="s">
        <v>37</v>
      </c>
      <c r="C170">
        <v>145</v>
      </c>
      <c r="D170">
        <v>2558.6964549999998</v>
      </c>
      <c r="E170">
        <v>4000</v>
      </c>
      <c r="F170">
        <f t="shared" si="4"/>
        <v>-23.906339474337383</v>
      </c>
      <c r="G170">
        <f t="shared" si="5"/>
        <v>-5.976584868584346E-3</v>
      </c>
    </row>
    <row r="171" spans="1:7">
      <c r="A171" t="s">
        <v>38</v>
      </c>
      <c r="B171" t="s">
        <v>39</v>
      </c>
      <c r="C171">
        <v>109</v>
      </c>
      <c r="D171">
        <v>2268.893055</v>
      </c>
      <c r="E171">
        <v>4000</v>
      </c>
      <c r="F171">
        <f t="shared" si="4"/>
        <v>-1.6216648972519154</v>
      </c>
      <c r="G171">
        <f t="shared" si="5"/>
        <v>-4.0541622431297886E-4</v>
      </c>
    </row>
    <row r="172" spans="1:7">
      <c r="A172" t="s">
        <v>40</v>
      </c>
      <c r="B172" t="s">
        <v>41</v>
      </c>
      <c r="C172">
        <v>144</v>
      </c>
      <c r="D172">
        <v>3707.1556439999999</v>
      </c>
      <c r="E172">
        <v>4000</v>
      </c>
      <c r="F172">
        <f t="shared" si="4"/>
        <v>31.44599563308897</v>
      </c>
      <c r="G172">
        <f t="shared" si="5"/>
        <v>7.8614989082722419E-3</v>
      </c>
    </row>
    <row r="173" spans="1:7">
      <c r="A173" t="s">
        <v>42</v>
      </c>
      <c r="B173" t="s">
        <v>43</v>
      </c>
      <c r="C173">
        <v>145</v>
      </c>
      <c r="D173">
        <v>3736.3226009999898</v>
      </c>
      <c r="E173">
        <v>4000</v>
      </c>
      <c r="F173">
        <f t="shared" si="4"/>
        <v>31.826360069293024</v>
      </c>
      <c r="G173">
        <f t="shared" si="5"/>
        <v>7.9565900173232552E-3</v>
      </c>
    </row>
    <row r="174" spans="1:7">
      <c r="A174" t="s">
        <v>44</v>
      </c>
      <c r="B174" t="s">
        <v>45</v>
      </c>
      <c r="C174">
        <v>48</v>
      </c>
      <c r="D174">
        <v>1293.7045309999901</v>
      </c>
      <c r="E174">
        <v>4000</v>
      </c>
      <c r="F174">
        <f t="shared" si="4"/>
        <v>13.22626112655648</v>
      </c>
      <c r="G174">
        <f t="shared" si="5"/>
        <v>3.30656528163912E-3</v>
      </c>
    </row>
    <row r="175" spans="1:7">
      <c r="A175" t="s">
        <v>46</v>
      </c>
      <c r="B175" t="s">
        <v>47</v>
      </c>
      <c r="C175">
        <v>132</v>
      </c>
      <c r="D175">
        <v>5035.0267869999998</v>
      </c>
      <c r="E175">
        <v>4000</v>
      </c>
      <c r="F175">
        <f t="shared" si="4"/>
        <v>106.28923641612495</v>
      </c>
      <c r="G175">
        <f t="shared" si="5"/>
        <v>2.6572309104031237E-2</v>
      </c>
    </row>
    <row r="176" spans="1:7">
      <c r="A176" t="s">
        <v>48</v>
      </c>
      <c r="B176" t="s">
        <v>49</v>
      </c>
      <c r="C176">
        <v>155</v>
      </c>
      <c r="D176">
        <v>5859.7769209999997</v>
      </c>
      <c r="E176">
        <v>4000</v>
      </c>
      <c r="F176">
        <f t="shared" si="4"/>
        <v>122.32161657592422</v>
      </c>
      <c r="G176">
        <f t="shared" si="5"/>
        <v>3.0580404143981055E-2</v>
      </c>
    </row>
    <row r="177" spans="1:7">
      <c r="A177" t="s">
        <v>50</v>
      </c>
      <c r="B177" t="s">
        <v>51</v>
      </c>
      <c r="C177">
        <v>271</v>
      </c>
      <c r="D177">
        <v>8495.6637559999999</v>
      </c>
      <c r="E177">
        <v>4000</v>
      </c>
      <c r="F177">
        <f t="shared" si="4"/>
        <v>131.06841292131301</v>
      </c>
      <c r="G177">
        <f t="shared" si="5"/>
        <v>3.2767103230328255E-2</v>
      </c>
    </row>
    <row r="178" spans="1:7">
      <c r="A178" t="s">
        <v>52</v>
      </c>
      <c r="B178" t="s">
        <v>53</v>
      </c>
      <c r="C178">
        <v>210</v>
      </c>
      <c r="D178">
        <v>4468.8078729999997</v>
      </c>
      <c r="E178">
        <v>4000</v>
      </c>
      <c r="F178">
        <f t="shared" si="4"/>
        <v>1.492184807623236</v>
      </c>
      <c r="G178">
        <f t="shared" si="5"/>
        <v>3.73046201905809E-4</v>
      </c>
    </row>
    <row r="179" spans="1:7">
      <c r="A179" t="s">
        <v>54</v>
      </c>
      <c r="B179" t="s">
        <v>55</v>
      </c>
      <c r="C179">
        <v>99</v>
      </c>
      <c r="D179">
        <v>2443.2817359999999</v>
      </c>
      <c r="E179">
        <v>4000</v>
      </c>
      <c r="F179">
        <f t="shared" si="4"/>
        <v>16.631507805303801</v>
      </c>
      <c r="G179">
        <f t="shared" si="5"/>
        <v>4.1578769513259508E-3</v>
      </c>
    </row>
    <row r="180" spans="1:7">
      <c r="A180" t="s">
        <v>56</v>
      </c>
      <c r="B180" t="s">
        <v>57</v>
      </c>
      <c r="C180">
        <v>159</v>
      </c>
      <c r="D180">
        <v>5120.6801799999903</v>
      </c>
      <c r="E180">
        <v>4000</v>
      </c>
      <c r="F180">
        <f t="shared" si="4"/>
        <v>83.342895408985839</v>
      </c>
      <c r="G180">
        <f t="shared" si="5"/>
        <v>2.0835723852246461E-2</v>
      </c>
    </row>
    <row r="181" spans="1:7">
      <c r="A181" t="s">
        <v>58</v>
      </c>
      <c r="B181" t="s">
        <v>59</v>
      </c>
      <c r="C181">
        <v>47</v>
      </c>
      <c r="D181">
        <v>903.55875900000001</v>
      </c>
      <c r="E181">
        <v>4000</v>
      </c>
      <c r="F181">
        <f t="shared" si="4"/>
        <v>-4.2378984566440039</v>
      </c>
      <c r="G181">
        <f t="shared" si="5"/>
        <v>-1.0594746141610011E-3</v>
      </c>
    </row>
    <row r="182" spans="1:7">
      <c r="A182" t="s">
        <v>60</v>
      </c>
      <c r="B182" t="s">
        <v>61</v>
      </c>
      <c r="C182">
        <v>93</v>
      </c>
      <c r="D182">
        <v>1482.0404189999999</v>
      </c>
      <c r="E182">
        <v>4000</v>
      </c>
      <c r="F182">
        <f t="shared" si="4"/>
        <v>-22.860496334764804</v>
      </c>
      <c r="G182">
        <f t="shared" si="5"/>
        <v>-5.7151240836912009E-3</v>
      </c>
    </row>
    <row r="183" spans="1:7">
      <c r="A183" t="s">
        <v>62</v>
      </c>
      <c r="B183" t="s">
        <v>63</v>
      </c>
      <c r="C183">
        <v>69</v>
      </c>
      <c r="D183">
        <v>2408.2663659999998</v>
      </c>
      <c r="E183">
        <v>4000</v>
      </c>
      <c r="F183">
        <f t="shared" si="4"/>
        <v>44.974359564966512</v>
      </c>
      <c r="G183">
        <f t="shared" si="5"/>
        <v>1.1243589891241627E-2</v>
      </c>
    </row>
    <row r="184" spans="1:7">
      <c r="A184" t="s">
        <v>64</v>
      </c>
      <c r="B184" t="s">
        <v>65</v>
      </c>
      <c r="C184">
        <v>44</v>
      </c>
      <c r="D184">
        <v>1222.7480680000001</v>
      </c>
      <c r="E184">
        <v>4000</v>
      </c>
      <c r="F184">
        <f t="shared" si="4"/>
        <v>13.868153592608103</v>
      </c>
      <c r="G184">
        <f t="shared" si="5"/>
        <v>3.4670383981520256E-3</v>
      </c>
    </row>
    <row r="185" spans="1:7">
      <c r="A185" t="s">
        <v>66</v>
      </c>
      <c r="B185" t="s">
        <v>67</v>
      </c>
      <c r="C185">
        <v>246</v>
      </c>
      <c r="D185">
        <v>7548.4005989999996</v>
      </c>
      <c r="E185">
        <v>4000</v>
      </c>
      <c r="F185">
        <f t="shared" si="4"/>
        <v>111.2379435086271</v>
      </c>
      <c r="G185">
        <f t="shared" si="5"/>
        <v>2.7809485877156773E-2</v>
      </c>
    </row>
    <row r="186" spans="1:7">
      <c r="A186" t="s">
        <v>68</v>
      </c>
      <c r="B186" t="s">
        <v>69</v>
      </c>
      <c r="C186">
        <v>46</v>
      </c>
      <c r="D186">
        <v>1739.7108350000001</v>
      </c>
      <c r="E186">
        <v>4000</v>
      </c>
      <c r="F186">
        <f t="shared" si="4"/>
        <v>36.334093539949457</v>
      </c>
      <c r="G186">
        <f t="shared" si="5"/>
        <v>9.0835233849873645E-3</v>
      </c>
    </row>
    <row r="187" spans="1:7">
      <c r="A187" t="s">
        <v>70</v>
      </c>
      <c r="B187" t="s">
        <v>71</v>
      </c>
      <c r="C187">
        <v>550</v>
      </c>
      <c r="D187">
        <v>16433.606334</v>
      </c>
      <c r="E187">
        <v>4000</v>
      </c>
      <c r="F187">
        <f t="shared" si="4"/>
        <v>227.74194071870673</v>
      </c>
      <c r="G187">
        <f t="shared" si="5"/>
        <v>5.6935485179676684E-2</v>
      </c>
    </row>
    <row r="188" spans="1:7">
      <c r="A188" t="s">
        <v>72</v>
      </c>
      <c r="B188" t="s">
        <v>73</v>
      </c>
      <c r="C188">
        <v>270</v>
      </c>
      <c r="D188">
        <v>8779.8675739999999</v>
      </c>
      <c r="E188">
        <v>4000</v>
      </c>
      <c r="F188">
        <f t="shared" si="4"/>
        <v>145.51873079303152</v>
      </c>
      <c r="G188">
        <f t="shared" si="5"/>
        <v>3.6379682698257879E-2</v>
      </c>
    </row>
    <row r="189" spans="1:7">
      <c r="A189" t="s">
        <v>74</v>
      </c>
      <c r="B189" t="s">
        <v>75</v>
      </c>
      <c r="C189">
        <v>48</v>
      </c>
      <c r="D189">
        <v>550.55593899999997</v>
      </c>
      <c r="E189">
        <v>4000</v>
      </c>
      <c r="F189">
        <f t="shared" si="4"/>
        <v>-21.944219195139578</v>
      </c>
      <c r="G189">
        <f t="shared" si="5"/>
        <v>-5.4860547987848948E-3</v>
      </c>
    </row>
    <row r="190" spans="1:7">
      <c r="A190" t="s">
        <v>76</v>
      </c>
      <c r="B190" t="s">
        <v>77</v>
      </c>
      <c r="C190">
        <v>333</v>
      </c>
      <c r="D190">
        <v>9905.4676259999997</v>
      </c>
      <c r="E190">
        <v>4000</v>
      </c>
      <c r="F190">
        <f t="shared" si="4"/>
        <v>135.78922730628682</v>
      </c>
      <c r="G190">
        <f t="shared" si="5"/>
        <v>3.3947306826571703E-2</v>
      </c>
    </row>
    <row r="191" spans="1:7">
      <c r="A191" t="s">
        <v>78</v>
      </c>
      <c r="B191" t="s">
        <v>79</v>
      </c>
      <c r="C191">
        <v>116</v>
      </c>
      <c r="D191">
        <v>3087.931212</v>
      </c>
      <c r="E191">
        <v>4000</v>
      </c>
      <c r="F191">
        <f t="shared" si="4"/>
        <v>30.140388470787155</v>
      </c>
      <c r="G191">
        <f t="shared" si="5"/>
        <v>7.5350971176967891E-3</v>
      </c>
    </row>
    <row r="192" spans="1:7">
      <c r="A192" t="s">
        <v>80</v>
      </c>
      <c r="B192" t="s">
        <v>81</v>
      </c>
      <c r="C192">
        <v>108</v>
      </c>
      <c r="D192">
        <v>3542.5233779999999</v>
      </c>
      <c r="E192">
        <v>4000</v>
      </c>
      <c r="F192">
        <f t="shared" si="4"/>
        <v>59.654558047119195</v>
      </c>
      <c r="G192">
        <f t="shared" si="5"/>
        <v>1.4913639511779798E-2</v>
      </c>
    </row>
    <row r="193" spans="1:7">
      <c r="A193" t="s">
        <v>82</v>
      </c>
      <c r="B193" t="s">
        <v>83</v>
      </c>
      <c r="C193">
        <v>343</v>
      </c>
      <c r="D193">
        <v>11279.283654999999</v>
      </c>
      <c r="E193">
        <v>4000</v>
      </c>
      <c r="F193">
        <f t="shared" si="4"/>
        <v>190.80686998732921</v>
      </c>
      <c r="G193">
        <f t="shared" si="5"/>
        <v>4.7701717496832302E-2</v>
      </c>
    </row>
    <row r="194" spans="1:7">
      <c r="A194" t="s">
        <v>84</v>
      </c>
      <c r="B194" t="s">
        <v>85</v>
      </c>
      <c r="C194">
        <v>34</v>
      </c>
      <c r="D194">
        <v>918.37835600000005</v>
      </c>
      <c r="E194">
        <v>4000</v>
      </c>
      <c r="F194">
        <f t="shared" si="4"/>
        <v>9.4634583786845301</v>
      </c>
      <c r="G194">
        <f t="shared" si="5"/>
        <v>2.3658645946711327E-3</v>
      </c>
    </row>
    <row r="195" spans="1:7">
      <c r="A195" t="s">
        <v>86</v>
      </c>
      <c r="B195" t="s">
        <v>87</v>
      </c>
      <c r="C195">
        <v>110</v>
      </c>
      <c r="D195">
        <v>4491.4465950000003</v>
      </c>
      <c r="E195">
        <v>4000</v>
      </c>
      <c r="F195">
        <f t="shared" ref="F195:F258" si="6">(D195*(8615+E195)-266553.638231*C195)/266553.638231</f>
        <v>102.56359197327038</v>
      </c>
      <c r="G195">
        <f t="shared" ref="G195:G258" si="7">F195/E195</f>
        <v>2.5640897993317594E-2</v>
      </c>
    </row>
    <row r="196" spans="1:7">
      <c r="A196" t="s">
        <v>88</v>
      </c>
      <c r="B196" t="s">
        <v>89</v>
      </c>
      <c r="C196">
        <v>48</v>
      </c>
      <c r="D196">
        <v>689.21356400000002</v>
      </c>
      <c r="E196">
        <v>4000</v>
      </c>
      <c r="F196">
        <f t="shared" si="6"/>
        <v>-15.382065510112236</v>
      </c>
      <c r="G196">
        <f t="shared" si="7"/>
        <v>-3.8455163775280589E-3</v>
      </c>
    </row>
    <row r="197" spans="1:7">
      <c r="A197" t="s">
        <v>90</v>
      </c>
      <c r="B197" t="s">
        <v>91</v>
      </c>
      <c r="C197">
        <v>192</v>
      </c>
      <c r="D197">
        <v>5680.9194790000001</v>
      </c>
      <c r="E197">
        <v>4000</v>
      </c>
      <c r="F197">
        <f t="shared" si="6"/>
        <v>76.856953906887014</v>
      </c>
      <c r="G197">
        <f t="shared" si="7"/>
        <v>1.9214238476721754E-2</v>
      </c>
    </row>
    <row r="198" spans="1:7">
      <c r="A198" t="s">
        <v>92</v>
      </c>
      <c r="B198" t="s">
        <v>93</v>
      </c>
      <c r="C198">
        <v>569</v>
      </c>
      <c r="D198">
        <v>20322.385899999899</v>
      </c>
      <c r="E198">
        <v>4000</v>
      </c>
      <c r="F198">
        <f t="shared" si="6"/>
        <v>392.78352630972819</v>
      </c>
      <c r="G198">
        <f t="shared" si="7"/>
        <v>9.8195881577432045E-2</v>
      </c>
    </row>
    <row r="199" spans="1:7">
      <c r="A199" t="s">
        <v>94</v>
      </c>
      <c r="B199" t="s">
        <v>95</v>
      </c>
      <c r="C199">
        <v>64</v>
      </c>
      <c r="D199">
        <v>1931.802737</v>
      </c>
      <c r="E199">
        <v>4000</v>
      </c>
      <c r="F199">
        <f t="shared" si="6"/>
        <v>27.42509435994193</v>
      </c>
      <c r="G199">
        <f t="shared" si="7"/>
        <v>6.8562735899854827E-3</v>
      </c>
    </row>
    <row r="200" spans="1:7">
      <c r="A200" t="s">
        <v>96</v>
      </c>
      <c r="B200" t="s">
        <v>97</v>
      </c>
      <c r="C200">
        <v>15</v>
      </c>
      <c r="D200">
        <v>570.62765100000001</v>
      </c>
      <c r="E200">
        <v>4000</v>
      </c>
      <c r="F200">
        <f t="shared" si="6"/>
        <v>12.005700860577575</v>
      </c>
      <c r="G200">
        <f t="shared" si="7"/>
        <v>3.0014252151443935E-3</v>
      </c>
    </row>
    <row r="201" spans="1:7">
      <c r="A201" t="s">
        <v>98</v>
      </c>
      <c r="B201" t="s">
        <v>99</v>
      </c>
      <c r="C201">
        <v>205</v>
      </c>
      <c r="D201">
        <v>6915.9319880000003</v>
      </c>
      <c r="E201">
        <v>4000</v>
      </c>
      <c r="F201">
        <f t="shared" si="6"/>
        <v>122.30553823096734</v>
      </c>
      <c r="G201">
        <f t="shared" si="7"/>
        <v>3.0576384557741837E-2</v>
      </c>
    </row>
    <row r="202" spans="1:7">
      <c r="A202" t="s">
        <v>100</v>
      </c>
      <c r="B202" t="s">
        <v>101</v>
      </c>
      <c r="C202">
        <v>149</v>
      </c>
      <c r="D202">
        <v>5949.5941469999998</v>
      </c>
      <c r="E202">
        <v>4000</v>
      </c>
      <c r="F202">
        <f t="shared" si="6"/>
        <v>132.57233441834245</v>
      </c>
      <c r="G202">
        <f t="shared" si="7"/>
        <v>3.3143083604585614E-2</v>
      </c>
    </row>
    <row r="203" spans="1:7">
      <c r="A203" t="s">
        <v>102</v>
      </c>
      <c r="B203" t="s">
        <v>103</v>
      </c>
      <c r="C203">
        <v>64</v>
      </c>
      <c r="D203">
        <v>1641.923781</v>
      </c>
      <c r="E203">
        <v>4000</v>
      </c>
      <c r="F203">
        <f t="shared" si="6"/>
        <v>13.706193150381504</v>
      </c>
      <c r="G203">
        <f t="shared" si="7"/>
        <v>3.4265482875953761E-3</v>
      </c>
    </row>
    <row r="204" spans="1:7">
      <c r="A204" t="s">
        <v>104</v>
      </c>
      <c r="B204" t="s">
        <v>105</v>
      </c>
      <c r="C204">
        <v>215</v>
      </c>
      <c r="D204">
        <v>4841.3378030000003</v>
      </c>
      <c r="E204">
        <v>4000</v>
      </c>
      <c r="F204">
        <f t="shared" si="6"/>
        <v>14.122651598991393</v>
      </c>
      <c r="G204">
        <f t="shared" si="7"/>
        <v>3.5306628997478482E-3</v>
      </c>
    </row>
    <row r="205" spans="1:7">
      <c r="A205" t="s">
        <v>106</v>
      </c>
      <c r="B205" t="s">
        <v>107</v>
      </c>
      <c r="C205">
        <v>30</v>
      </c>
      <c r="D205">
        <v>452.87192700000003</v>
      </c>
      <c r="E205">
        <v>4000</v>
      </c>
      <c r="F205">
        <f t="shared" si="6"/>
        <v>-8.5672429871167868</v>
      </c>
      <c r="G205">
        <f t="shared" si="7"/>
        <v>-2.1418107467791967E-3</v>
      </c>
    </row>
    <row r="206" spans="1:7">
      <c r="A206" t="s">
        <v>6</v>
      </c>
      <c r="B206" t="s">
        <v>7</v>
      </c>
      <c r="C206">
        <v>141</v>
      </c>
      <c r="D206">
        <v>4189.8263209999996</v>
      </c>
      <c r="E206">
        <v>5000</v>
      </c>
      <c r="F206">
        <f t="shared" si="6"/>
        <v>73.007528612230985</v>
      </c>
      <c r="G206">
        <f t="shared" si="7"/>
        <v>1.4601505722446197E-2</v>
      </c>
    </row>
    <row r="207" spans="1:7">
      <c r="A207" t="s">
        <v>8</v>
      </c>
      <c r="B207" t="s">
        <v>9</v>
      </c>
      <c r="C207">
        <v>33</v>
      </c>
      <c r="D207">
        <v>482.79057</v>
      </c>
      <c r="E207">
        <v>5000</v>
      </c>
      <c r="F207">
        <f t="shared" si="6"/>
        <v>-8.3400716862339088</v>
      </c>
      <c r="G207">
        <f t="shared" si="7"/>
        <v>-1.6680143372467817E-3</v>
      </c>
    </row>
    <row r="208" spans="1:7">
      <c r="A208" t="s">
        <v>10</v>
      </c>
      <c r="B208" t="s">
        <v>11</v>
      </c>
      <c r="C208">
        <v>171</v>
      </c>
      <c r="D208">
        <v>5945.3028690000001</v>
      </c>
      <c r="E208">
        <v>5000</v>
      </c>
      <c r="F208">
        <f t="shared" si="6"/>
        <v>132.67358366831371</v>
      </c>
      <c r="G208">
        <f t="shared" si="7"/>
        <v>2.6534716733662742E-2</v>
      </c>
    </row>
    <row r="209" spans="1:7">
      <c r="A209" t="s">
        <v>12</v>
      </c>
      <c r="B209" t="s">
        <v>13</v>
      </c>
      <c r="C209">
        <v>82</v>
      </c>
      <c r="D209">
        <v>2490.8169069999999</v>
      </c>
      <c r="E209">
        <v>5000</v>
      </c>
      <c r="F209">
        <f t="shared" si="6"/>
        <v>45.225696163321039</v>
      </c>
      <c r="G209">
        <f t="shared" si="7"/>
        <v>9.045139232664208E-3</v>
      </c>
    </row>
    <row r="210" spans="1:7">
      <c r="A210" t="s">
        <v>14</v>
      </c>
      <c r="B210" t="s">
        <v>15</v>
      </c>
      <c r="C210">
        <v>761</v>
      </c>
      <c r="D210">
        <v>30017.954458</v>
      </c>
      <c r="E210">
        <v>5000</v>
      </c>
      <c r="F210">
        <f t="shared" si="6"/>
        <v>772.25406720387105</v>
      </c>
      <c r="G210">
        <f t="shared" si="7"/>
        <v>0.15445081344077422</v>
      </c>
    </row>
    <row r="211" spans="1:7">
      <c r="A211" t="s">
        <v>16</v>
      </c>
      <c r="B211" t="s">
        <v>17</v>
      </c>
      <c r="C211">
        <v>138</v>
      </c>
      <c r="D211">
        <v>4310.5695770000002</v>
      </c>
      <c r="E211">
        <v>5000</v>
      </c>
      <c r="F211">
        <f t="shared" si="6"/>
        <v>82.174840532450801</v>
      </c>
      <c r="G211">
        <f t="shared" si="7"/>
        <v>1.6434968106490162E-2</v>
      </c>
    </row>
    <row r="212" spans="1:7">
      <c r="A212" t="s">
        <v>18</v>
      </c>
      <c r="B212" t="s">
        <v>19</v>
      </c>
      <c r="C212">
        <v>114</v>
      </c>
      <c r="D212">
        <v>3124.0429989999998</v>
      </c>
      <c r="E212">
        <v>5000</v>
      </c>
      <c r="F212">
        <f t="shared" si="6"/>
        <v>45.569554982117445</v>
      </c>
      <c r="G212">
        <f t="shared" si="7"/>
        <v>9.1139109964234882E-3</v>
      </c>
    </row>
    <row r="213" spans="1:7">
      <c r="A213" t="s">
        <v>20</v>
      </c>
      <c r="B213" t="s">
        <v>21</v>
      </c>
      <c r="C213">
        <v>30</v>
      </c>
      <c r="D213">
        <v>882.50806599999999</v>
      </c>
      <c r="E213">
        <v>5000</v>
      </c>
      <c r="F213">
        <f t="shared" si="6"/>
        <v>15.076658485438839</v>
      </c>
      <c r="G213">
        <f t="shared" si="7"/>
        <v>3.0153316970877677E-3</v>
      </c>
    </row>
    <row r="214" spans="1:7">
      <c r="A214" t="s">
        <v>22</v>
      </c>
      <c r="B214" t="s">
        <v>23</v>
      </c>
      <c r="C214">
        <v>16</v>
      </c>
      <c r="D214">
        <v>482.30437000000001</v>
      </c>
      <c r="E214">
        <v>5000</v>
      </c>
      <c r="F214">
        <f t="shared" si="6"/>
        <v>8.6350942389287297</v>
      </c>
      <c r="G214">
        <f t="shared" si="7"/>
        <v>1.727018847785746E-3</v>
      </c>
    </row>
    <row r="215" spans="1:7">
      <c r="A215" t="s">
        <v>24</v>
      </c>
      <c r="B215" t="s">
        <v>25</v>
      </c>
      <c r="C215">
        <v>627</v>
      </c>
      <c r="D215">
        <v>19899.342682999999</v>
      </c>
      <c r="E215">
        <v>5000</v>
      </c>
      <c r="F215">
        <f t="shared" si="6"/>
        <v>389.4166297901092</v>
      </c>
      <c r="G215">
        <f t="shared" si="7"/>
        <v>7.7883325958021846E-2</v>
      </c>
    </row>
    <row r="216" spans="1:7">
      <c r="A216" t="s">
        <v>26</v>
      </c>
      <c r="B216" t="s">
        <v>27</v>
      </c>
      <c r="C216">
        <v>277</v>
      </c>
      <c r="D216">
        <v>8233.9856139999993</v>
      </c>
      <c r="E216">
        <v>5000</v>
      </c>
      <c r="F216">
        <f t="shared" si="6"/>
        <v>143.57469137771531</v>
      </c>
      <c r="G216">
        <f t="shared" si="7"/>
        <v>2.8714938275543063E-2</v>
      </c>
    </row>
    <row r="217" spans="1:7">
      <c r="A217" t="s">
        <v>28</v>
      </c>
      <c r="B217" t="s">
        <v>29</v>
      </c>
      <c r="C217">
        <v>37</v>
      </c>
      <c r="D217">
        <v>1192.2487430000001</v>
      </c>
      <c r="E217">
        <v>5000</v>
      </c>
      <c r="F217">
        <f t="shared" si="6"/>
        <v>23.897561720308111</v>
      </c>
      <c r="G217">
        <f t="shared" si="7"/>
        <v>4.7795123440616226E-3</v>
      </c>
    </row>
    <row r="218" spans="1:7">
      <c r="A218" t="s">
        <v>30</v>
      </c>
      <c r="B218" t="s">
        <v>31</v>
      </c>
      <c r="C218">
        <v>49</v>
      </c>
      <c r="D218">
        <v>1357.8935770000001</v>
      </c>
      <c r="E218">
        <v>5000</v>
      </c>
      <c r="F218">
        <f t="shared" si="6"/>
        <v>20.358351938281256</v>
      </c>
      <c r="G218">
        <f t="shared" si="7"/>
        <v>4.0716703876562512E-3</v>
      </c>
    </row>
    <row r="219" spans="1:7">
      <c r="A219" t="s">
        <v>32</v>
      </c>
      <c r="B219" t="s">
        <v>33</v>
      </c>
      <c r="C219">
        <v>335</v>
      </c>
      <c r="D219">
        <v>10284.734246</v>
      </c>
      <c r="E219">
        <v>5000</v>
      </c>
      <c r="F219">
        <f t="shared" si="6"/>
        <v>190.32262432651731</v>
      </c>
      <c r="G219">
        <f t="shared" si="7"/>
        <v>3.8064524865303463E-2</v>
      </c>
    </row>
    <row r="220" spans="1:7">
      <c r="A220" t="s">
        <v>34</v>
      </c>
      <c r="B220" t="s">
        <v>35</v>
      </c>
      <c r="C220">
        <v>179</v>
      </c>
      <c r="D220">
        <v>5380.9129999999996</v>
      </c>
      <c r="E220">
        <v>5000</v>
      </c>
      <c r="F220">
        <f t="shared" si="6"/>
        <v>95.84573454409437</v>
      </c>
      <c r="G220">
        <f t="shared" si="7"/>
        <v>1.9169146908818872E-2</v>
      </c>
    </row>
    <row r="221" spans="1:7">
      <c r="A221" t="s">
        <v>36</v>
      </c>
      <c r="B221" t="s">
        <v>37</v>
      </c>
      <c r="C221">
        <v>145</v>
      </c>
      <c r="D221">
        <v>2558.6964549999998</v>
      </c>
      <c r="E221">
        <v>5000</v>
      </c>
      <c r="F221">
        <f t="shared" si="6"/>
        <v>-14.307159091803676</v>
      </c>
      <c r="G221">
        <f t="shared" si="7"/>
        <v>-2.8614318183607353E-3</v>
      </c>
    </row>
    <row r="222" spans="1:7">
      <c r="A222" t="s">
        <v>38</v>
      </c>
      <c r="B222" t="s">
        <v>39</v>
      </c>
      <c r="C222">
        <v>109</v>
      </c>
      <c r="D222">
        <v>2268.893055</v>
      </c>
      <c r="E222">
        <v>5000</v>
      </c>
      <c r="F222">
        <f t="shared" si="6"/>
        <v>6.8902919083563345</v>
      </c>
      <c r="G222">
        <f t="shared" si="7"/>
        <v>1.378058381671267E-3</v>
      </c>
    </row>
    <row r="223" spans="1:7">
      <c r="A223" t="s">
        <v>40</v>
      </c>
      <c r="B223" t="s">
        <v>41</v>
      </c>
      <c r="C223">
        <v>144</v>
      </c>
      <c r="D223">
        <v>3707.1556439999999</v>
      </c>
      <c r="E223">
        <v>5000</v>
      </c>
      <c r="F223">
        <f t="shared" si="6"/>
        <v>45.353724181094442</v>
      </c>
      <c r="G223">
        <f t="shared" si="7"/>
        <v>9.0707448362188879E-3</v>
      </c>
    </row>
    <row r="224" spans="1:7">
      <c r="A224" t="s">
        <v>42</v>
      </c>
      <c r="B224" t="s">
        <v>43</v>
      </c>
      <c r="C224">
        <v>145</v>
      </c>
      <c r="D224">
        <v>3736.3226009999898</v>
      </c>
      <c r="E224">
        <v>5000</v>
      </c>
      <c r="F224">
        <f t="shared" si="6"/>
        <v>45.843511085487471</v>
      </c>
      <c r="G224">
        <f t="shared" si="7"/>
        <v>9.1687022170974936E-3</v>
      </c>
    </row>
    <row r="225" spans="1:7">
      <c r="A225" t="s">
        <v>44</v>
      </c>
      <c r="B225" t="s">
        <v>45</v>
      </c>
      <c r="C225">
        <v>48</v>
      </c>
      <c r="D225">
        <v>1293.7045309999901</v>
      </c>
      <c r="E225">
        <v>5000</v>
      </c>
      <c r="F225">
        <f t="shared" si="6"/>
        <v>18.079710284428575</v>
      </c>
      <c r="G225">
        <f t="shared" si="7"/>
        <v>3.6159420568857149E-3</v>
      </c>
    </row>
    <row r="226" spans="1:7">
      <c r="A226" t="s">
        <v>46</v>
      </c>
      <c r="B226" t="s">
        <v>47</v>
      </c>
      <c r="C226">
        <v>132</v>
      </c>
      <c r="D226">
        <v>5035.0267869999998</v>
      </c>
      <c r="E226">
        <v>5000</v>
      </c>
      <c r="F226">
        <f t="shared" si="6"/>
        <v>125.17859324657478</v>
      </c>
      <c r="G226">
        <f t="shared" si="7"/>
        <v>2.5035718649314954E-2</v>
      </c>
    </row>
    <row r="227" spans="1:7">
      <c r="A227" t="s">
        <v>48</v>
      </c>
      <c r="B227" t="s">
        <v>49</v>
      </c>
      <c r="C227">
        <v>155</v>
      </c>
      <c r="D227">
        <v>5859.7769209999997</v>
      </c>
      <c r="E227">
        <v>5000</v>
      </c>
      <c r="F227">
        <f t="shared" si="6"/>
        <v>144.30509787405538</v>
      </c>
      <c r="G227">
        <f t="shared" si="7"/>
        <v>2.8861019574811075E-2</v>
      </c>
    </row>
    <row r="228" spans="1:7">
      <c r="A228" t="s">
        <v>50</v>
      </c>
      <c r="B228" t="s">
        <v>51</v>
      </c>
      <c r="C228">
        <v>271</v>
      </c>
      <c r="D228">
        <v>8495.6637559999999</v>
      </c>
      <c r="E228">
        <v>5000</v>
      </c>
      <c r="F228">
        <f t="shared" si="6"/>
        <v>162.94066127020821</v>
      </c>
      <c r="G228">
        <f t="shared" si="7"/>
        <v>3.2588132254041641E-2</v>
      </c>
    </row>
    <row r="229" spans="1:7">
      <c r="A229" t="s">
        <v>52</v>
      </c>
      <c r="B229" t="s">
        <v>53</v>
      </c>
      <c r="C229">
        <v>210</v>
      </c>
      <c r="D229">
        <v>4468.8078729999997</v>
      </c>
      <c r="E229">
        <v>5000</v>
      </c>
      <c r="F229">
        <f t="shared" si="6"/>
        <v>18.257320345286605</v>
      </c>
      <c r="G229">
        <f t="shared" si="7"/>
        <v>3.6514640690573207E-3</v>
      </c>
    </row>
    <row r="230" spans="1:7">
      <c r="A230" t="s">
        <v>54</v>
      </c>
      <c r="B230" t="s">
        <v>55</v>
      </c>
      <c r="C230">
        <v>99</v>
      </c>
      <c r="D230">
        <v>2443.2817359999999</v>
      </c>
      <c r="E230">
        <v>5000</v>
      </c>
      <c r="F230">
        <f t="shared" si="6"/>
        <v>25.797699466445589</v>
      </c>
      <c r="G230">
        <f t="shared" si="7"/>
        <v>5.1595398932891175E-3</v>
      </c>
    </row>
    <row r="231" spans="1:7">
      <c r="A231" t="s">
        <v>56</v>
      </c>
      <c r="B231" t="s">
        <v>57</v>
      </c>
      <c r="C231">
        <v>159</v>
      </c>
      <c r="D231">
        <v>5120.6801799999903</v>
      </c>
      <c r="E231">
        <v>5000</v>
      </c>
      <c r="F231">
        <f t="shared" si="6"/>
        <v>102.55358866376079</v>
      </c>
      <c r="G231">
        <f t="shared" si="7"/>
        <v>2.0510717732752159E-2</v>
      </c>
    </row>
    <row r="232" spans="1:7">
      <c r="A232" t="s">
        <v>58</v>
      </c>
      <c r="B232" t="s">
        <v>59</v>
      </c>
      <c r="C232">
        <v>47</v>
      </c>
      <c r="D232">
        <v>903.55875900000001</v>
      </c>
      <c r="E232">
        <v>5000</v>
      </c>
      <c r="F232">
        <f t="shared" si="6"/>
        <v>-0.84811632875213105</v>
      </c>
      <c r="G232">
        <f t="shared" si="7"/>
        <v>-1.6962326575042621E-4</v>
      </c>
    </row>
    <row r="233" spans="1:7">
      <c r="A233" t="s">
        <v>60</v>
      </c>
      <c r="B233" t="s">
        <v>61</v>
      </c>
      <c r="C233">
        <v>93</v>
      </c>
      <c r="D233">
        <v>1482.0404189999999</v>
      </c>
      <c r="E233">
        <v>5000</v>
      </c>
      <c r="F233">
        <f t="shared" si="6"/>
        <v>-17.300488117148063</v>
      </c>
      <c r="G233">
        <f t="shared" si="7"/>
        <v>-3.4600976234296127E-3</v>
      </c>
    </row>
    <row r="234" spans="1:7">
      <c r="A234" t="s">
        <v>62</v>
      </c>
      <c r="B234" t="s">
        <v>63</v>
      </c>
      <c r="C234">
        <v>69</v>
      </c>
      <c r="D234">
        <v>2408.2663659999998</v>
      </c>
      <c r="E234">
        <v>5000</v>
      </c>
      <c r="F234">
        <f t="shared" si="6"/>
        <v>54.009187909395088</v>
      </c>
      <c r="G234">
        <f t="shared" si="7"/>
        <v>1.0801837581879017E-2</v>
      </c>
    </row>
    <row r="235" spans="1:7">
      <c r="A235" t="s">
        <v>64</v>
      </c>
      <c r="B235" t="s">
        <v>65</v>
      </c>
      <c r="C235">
        <v>44</v>
      </c>
      <c r="D235">
        <v>1222.7480680000001</v>
      </c>
      <c r="E235">
        <v>5000</v>
      </c>
      <c r="F235">
        <f t="shared" si="6"/>
        <v>18.455403183777989</v>
      </c>
      <c r="G235">
        <f t="shared" si="7"/>
        <v>3.6910806367555977E-3</v>
      </c>
    </row>
    <row r="236" spans="1:7">
      <c r="A236" t="s">
        <v>66</v>
      </c>
      <c r="B236" t="s">
        <v>67</v>
      </c>
      <c r="C236">
        <v>246</v>
      </c>
      <c r="D236">
        <v>7548.4005989999996</v>
      </c>
      <c r="E236">
        <v>5000</v>
      </c>
      <c r="F236">
        <f t="shared" si="6"/>
        <v>139.55644874117777</v>
      </c>
      <c r="G236">
        <f t="shared" si="7"/>
        <v>2.7911289748235556E-2</v>
      </c>
    </row>
    <row r="237" spans="1:7">
      <c r="A237" t="s">
        <v>68</v>
      </c>
      <c r="B237" t="s">
        <v>69</v>
      </c>
      <c r="C237">
        <v>46</v>
      </c>
      <c r="D237">
        <v>1739.7108350000001</v>
      </c>
      <c r="E237">
        <v>5000</v>
      </c>
      <c r="F237">
        <f t="shared" si="6"/>
        <v>42.860775548665231</v>
      </c>
      <c r="G237">
        <f t="shared" si="7"/>
        <v>8.572155109733047E-3</v>
      </c>
    </row>
    <row r="238" spans="1:7">
      <c r="A238" t="s">
        <v>70</v>
      </c>
      <c r="B238" t="s">
        <v>71</v>
      </c>
      <c r="C238">
        <v>550</v>
      </c>
      <c r="D238">
        <v>16433.606334</v>
      </c>
      <c r="E238">
        <v>5000</v>
      </c>
      <c r="F238">
        <f t="shared" si="6"/>
        <v>289.39409614626976</v>
      </c>
      <c r="G238">
        <f t="shared" si="7"/>
        <v>5.7878819229253954E-2</v>
      </c>
    </row>
    <row r="239" spans="1:7">
      <c r="A239" t="s">
        <v>72</v>
      </c>
      <c r="B239" t="s">
        <v>73</v>
      </c>
      <c r="C239">
        <v>270</v>
      </c>
      <c r="D239">
        <v>8779.8675739999999</v>
      </c>
      <c r="E239">
        <v>5000</v>
      </c>
      <c r="F239">
        <f t="shared" si="6"/>
        <v>178.45719538225319</v>
      </c>
      <c r="G239">
        <f t="shared" si="7"/>
        <v>3.5691439076450636E-2</v>
      </c>
    </row>
    <row r="240" spans="1:7">
      <c r="A240" t="s">
        <v>74</v>
      </c>
      <c r="B240" t="s">
        <v>75</v>
      </c>
      <c r="C240">
        <v>48</v>
      </c>
      <c r="D240">
        <v>550.55593899999997</v>
      </c>
      <c r="E240">
        <v>5000</v>
      </c>
      <c r="F240">
        <f t="shared" si="6"/>
        <v>-19.878758964869231</v>
      </c>
      <c r="G240">
        <f t="shared" si="7"/>
        <v>-3.9757517929738459E-3</v>
      </c>
    </row>
    <row r="241" spans="1:7">
      <c r="A241" t="s">
        <v>76</v>
      </c>
      <c r="B241" t="s">
        <v>77</v>
      </c>
      <c r="C241">
        <v>333</v>
      </c>
      <c r="D241">
        <v>9905.4676259999997</v>
      </c>
      <c r="E241">
        <v>5000</v>
      </c>
      <c r="F241">
        <f t="shared" si="6"/>
        <v>172.95048194808524</v>
      </c>
      <c r="G241">
        <f t="shared" si="7"/>
        <v>3.4590096389617048E-2</v>
      </c>
    </row>
    <row r="242" spans="1:7">
      <c r="A242" t="s">
        <v>78</v>
      </c>
      <c r="B242" t="s">
        <v>79</v>
      </c>
      <c r="C242">
        <v>116</v>
      </c>
      <c r="D242">
        <v>3087.931212</v>
      </c>
      <c r="E242">
        <v>5000</v>
      </c>
      <c r="F242">
        <f t="shared" si="6"/>
        <v>41.725040747504323</v>
      </c>
      <c r="G242">
        <f t="shared" si="7"/>
        <v>8.3450081495008641E-3</v>
      </c>
    </row>
    <row r="243" spans="1:7">
      <c r="A243" t="s">
        <v>80</v>
      </c>
      <c r="B243" t="s">
        <v>81</v>
      </c>
      <c r="C243">
        <v>108</v>
      </c>
      <c r="D243">
        <v>3542.5233779999999</v>
      </c>
      <c r="E243">
        <v>5000</v>
      </c>
      <c r="F243">
        <f t="shared" si="6"/>
        <v>72.944653809871411</v>
      </c>
      <c r="G243">
        <f t="shared" si="7"/>
        <v>1.4588930761974282E-2</v>
      </c>
    </row>
    <row r="244" spans="1:7">
      <c r="A244" t="s">
        <v>82</v>
      </c>
      <c r="B244" t="s">
        <v>83</v>
      </c>
      <c r="C244">
        <v>343</v>
      </c>
      <c r="D244">
        <v>11279.283654999999</v>
      </c>
      <c r="E244">
        <v>5000</v>
      </c>
      <c r="F244">
        <f t="shared" si="6"/>
        <v>233.12211929270609</v>
      </c>
      <c r="G244">
        <f t="shared" si="7"/>
        <v>4.6624423858541215E-2</v>
      </c>
    </row>
    <row r="245" spans="1:7">
      <c r="A245" t="s">
        <v>84</v>
      </c>
      <c r="B245" t="s">
        <v>85</v>
      </c>
      <c r="C245">
        <v>34</v>
      </c>
      <c r="D245">
        <v>918.37835600000005</v>
      </c>
      <c r="E245">
        <v>5000</v>
      </c>
      <c r="F245">
        <f t="shared" si="6"/>
        <v>12.908837560506525</v>
      </c>
      <c r="G245">
        <f t="shared" si="7"/>
        <v>2.5817675121013049E-3</v>
      </c>
    </row>
    <row r="246" spans="1:7">
      <c r="A246" t="s">
        <v>86</v>
      </c>
      <c r="B246" t="s">
        <v>87</v>
      </c>
      <c r="C246">
        <v>110</v>
      </c>
      <c r="D246">
        <v>4491.4465950000003</v>
      </c>
      <c r="E246">
        <v>5000</v>
      </c>
      <c r="F246">
        <f t="shared" si="6"/>
        <v>119.41365871708886</v>
      </c>
      <c r="G246">
        <f t="shared" si="7"/>
        <v>2.3882731743417773E-2</v>
      </c>
    </row>
    <row r="247" spans="1:7">
      <c r="A247" t="s">
        <v>88</v>
      </c>
      <c r="B247" t="s">
        <v>89</v>
      </c>
      <c r="C247">
        <v>48</v>
      </c>
      <c r="D247">
        <v>689.21356400000002</v>
      </c>
      <c r="E247">
        <v>5000</v>
      </c>
      <c r="F247">
        <f t="shared" si="6"/>
        <v>-12.796418701559899</v>
      </c>
      <c r="G247">
        <f t="shared" si="7"/>
        <v>-2.55928374031198E-3</v>
      </c>
    </row>
    <row r="248" spans="1:7">
      <c r="A248" t="s">
        <v>90</v>
      </c>
      <c r="B248" t="s">
        <v>91</v>
      </c>
      <c r="C248">
        <v>192</v>
      </c>
      <c r="D248">
        <v>5680.9194790000001</v>
      </c>
      <c r="E248">
        <v>5000</v>
      </c>
      <c r="F248">
        <f t="shared" si="6"/>
        <v>98.169435389795225</v>
      </c>
      <c r="G248">
        <f t="shared" si="7"/>
        <v>1.9633887077959045E-2</v>
      </c>
    </row>
    <row r="249" spans="1:7">
      <c r="A249" t="s">
        <v>92</v>
      </c>
      <c r="B249" t="s">
        <v>93</v>
      </c>
      <c r="C249">
        <v>569</v>
      </c>
      <c r="D249">
        <v>20322.385899999899</v>
      </c>
      <c r="E249">
        <v>5000</v>
      </c>
      <c r="F249">
        <f t="shared" si="6"/>
        <v>469.02478879959966</v>
      </c>
      <c r="G249">
        <f t="shared" si="7"/>
        <v>9.3804957759919927E-2</v>
      </c>
    </row>
    <row r="250" spans="1:7">
      <c r="A250" t="s">
        <v>94</v>
      </c>
      <c r="B250" t="s">
        <v>95</v>
      </c>
      <c r="C250">
        <v>64</v>
      </c>
      <c r="D250">
        <v>1931.802737</v>
      </c>
      <c r="E250">
        <v>5000</v>
      </c>
      <c r="F250">
        <f t="shared" si="6"/>
        <v>34.67242645347676</v>
      </c>
      <c r="G250">
        <f t="shared" si="7"/>
        <v>6.9344852906953521E-3</v>
      </c>
    </row>
    <row r="251" spans="1:7">
      <c r="A251" t="s">
        <v>96</v>
      </c>
      <c r="B251" t="s">
        <v>97</v>
      </c>
      <c r="C251">
        <v>15</v>
      </c>
      <c r="D251">
        <v>570.62765100000001</v>
      </c>
      <c r="E251">
        <v>5000</v>
      </c>
      <c r="F251">
        <f t="shared" si="6"/>
        <v>14.146461927607112</v>
      </c>
      <c r="G251">
        <f t="shared" si="7"/>
        <v>2.8292923855214223E-3</v>
      </c>
    </row>
    <row r="252" spans="1:7">
      <c r="A252" t="s">
        <v>98</v>
      </c>
      <c r="B252" t="s">
        <v>99</v>
      </c>
      <c r="C252">
        <v>205</v>
      </c>
      <c r="D252">
        <v>6915.9319880000003</v>
      </c>
      <c r="E252">
        <v>5000</v>
      </c>
      <c r="F252">
        <f t="shared" si="6"/>
        <v>148.25128046092911</v>
      </c>
      <c r="G252">
        <f t="shared" si="7"/>
        <v>2.9650256092185821E-2</v>
      </c>
    </row>
    <row r="253" spans="1:7">
      <c r="A253" t="s">
        <v>100</v>
      </c>
      <c r="B253" t="s">
        <v>101</v>
      </c>
      <c r="C253">
        <v>149</v>
      </c>
      <c r="D253">
        <v>5949.5941469999998</v>
      </c>
      <c r="E253">
        <v>5000</v>
      </c>
      <c r="F253">
        <f t="shared" si="6"/>
        <v>154.89277313561098</v>
      </c>
      <c r="G253">
        <f t="shared" si="7"/>
        <v>3.0978554627122196E-2</v>
      </c>
    </row>
    <row r="254" spans="1:7">
      <c r="A254" t="s">
        <v>102</v>
      </c>
      <c r="B254" t="s">
        <v>103</v>
      </c>
      <c r="C254">
        <v>64</v>
      </c>
      <c r="D254">
        <v>1641.923781</v>
      </c>
      <c r="E254">
        <v>5000</v>
      </c>
      <c r="F254">
        <f t="shared" si="6"/>
        <v>19.866018211846544</v>
      </c>
      <c r="G254">
        <f t="shared" si="7"/>
        <v>3.9732036423693086E-3</v>
      </c>
    </row>
    <row r="255" spans="1:7">
      <c r="A255" t="s">
        <v>104</v>
      </c>
      <c r="B255" t="s">
        <v>105</v>
      </c>
      <c r="C255">
        <v>215</v>
      </c>
      <c r="D255">
        <v>4841.3378030000003</v>
      </c>
      <c r="E255">
        <v>5000</v>
      </c>
      <c r="F255">
        <f t="shared" si="6"/>
        <v>32.285366747544032</v>
      </c>
      <c r="G255">
        <f t="shared" si="7"/>
        <v>6.4570733495088063E-3</v>
      </c>
    </row>
    <row r="256" spans="1:7">
      <c r="A256" t="s">
        <v>106</v>
      </c>
      <c r="B256" t="s">
        <v>107</v>
      </c>
      <c r="C256">
        <v>30</v>
      </c>
      <c r="D256">
        <v>452.87192700000003</v>
      </c>
      <c r="E256">
        <v>5000</v>
      </c>
      <c r="F256">
        <f t="shared" si="6"/>
        <v>-6.8682531327463368</v>
      </c>
      <c r="G256">
        <f t="shared" si="7"/>
        <v>-1.3736506265492672E-3</v>
      </c>
    </row>
    <row r="257" spans="1:7">
      <c r="A257" t="s">
        <v>6</v>
      </c>
      <c r="B257" t="s">
        <v>7</v>
      </c>
      <c r="C257">
        <v>141</v>
      </c>
      <c r="D257">
        <v>4189.8263209999996</v>
      </c>
      <c r="E257">
        <v>6000</v>
      </c>
      <c r="F257">
        <f t="shared" si="6"/>
        <v>88.726039711182921</v>
      </c>
      <c r="G257">
        <f t="shared" si="7"/>
        <v>1.4787673285197154E-2</v>
      </c>
    </row>
    <row r="258" spans="1:7">
      <c r="A258" t="s">
        <v>8</v>
      </c>
      <c r="B258" t="s">
        <v>9</v>
      </c>
      <c r="C258">
        <v>33</v>
      </c>
      <c r="D258">
        <v>482.79057</v>
      </c>
      <c r="E258">
        <v>6000</v>
      </c>
      <c r="F258">
        <f t="shared" si="6"/>
        <v>-6.5288393458911935</v>
      </c>
      <c r="G258">
        <f t="shared" si="7"/>
        <v>-1.0881398909818657E-3</v>
      </c>
    </row>
    <row r="259" spans="1:7">
      <c r="A259" t="s">
        <v>10</v>
      </c>
      <c r="B259" t="s">
        <v>11</v>
      </c>
      <c r="C259">
        <v>171</v>
      </c>
      <c r="D259">
        <v>5945.3028690000001</v>
      </c>
      <c r="E259">
        <v>6000</v>
      </c>
      <c r="F259">
        <f t="shared" ref="F259:F322" si="8">(D259*(8615+E259)-266553.638231*C259)/266553.638231</f>
        <v>154.97792326936502</v>
      </c>
      <c r="G259">
        <f t="shared" ref="G259:G322" si="9">F259/E259</f>
        <v>2.5829653878227502E-2</v>
      </c>
    </row>
    <row r="260" spans="1:7">
      <c r="A260" t="s">
        <v>12</v>
      </c>
      <c r="B260" t="s">
        <v>13</v>
      </c>
      <c r="C260">
        <v>82</v>
      </c>
      <c r="D260">
        <v>2490.8169069999999</v>
      </c>
      <c r="E260">
        <v>6000</v>
      </c>
      <c r="F260">
        <f t="shared" si="8"/>
        <v>54.570220303116919</v>
      </c>
      <c r="G260">
        <f t="shared" si="9"/>
        <v>9.0950367171861533E-3</v>
      </c>
    </row>
    <row r="261" spans="1:7">
      <c r="A261" t="s">
        <v>14</v>
      </c>
      <c r="B261" t="s">
        <v>15</v>
      </c>
      <c r="C261">
        <v>761</v>
      </c>
      <c r="D261">
        <v>30017.954458</v>
      </c>
      <c r="E261">
        <v>6000</v>
      </c>
      <c r="F261">
        <f t="shared" si="8"/>
        <v>884.86912906240002</v>
      </c>
      <c r="G261">
        <f t="shared" si="9"/>
        <v>0.14747818817706668</v>
      </c>
    </row>
    <row r="262" spans="1:7">
      <c r="A262" t="s">
        <v>16</v>
      </c>
      <c r="B262" t="s">
        <v>17</v>
      </c>
      <c r="C262">
        <v>138</v>
      </c>
      <c r="D262">
        <v>4310.5695770000002</v>
      </c>
      <c r="E262">
        <v>6000</v>
      </c>
      <c r="F262">
        <f t="shared" si="8"/>
        <v>98.34633083964512</v>
      </c>
      <c r="G262">
        <f t="shared" si="9"/>
        <v>1.6391055139940852E-2</v>
      </c>
    </row>
    <row r="263" spans="1:7">
      <c r="A263" t="s">
        <v>18</v>
      </c>
      <c r="B263" t="s">
        <v>19</v>
      </c>
      <c r="C263">
        <v>114</v>
      </c>
      <c r="D263">
        <v>3124.0429989999998</v>
      </c>
      <c r="E263">
        <v>6000</v>
      </c>
      <c r="F263">
        <f t="shared" si="8"/>
        <v>57.289683882750374</v>
      </c>
      <c r="G263">
        <f t="shared" si="9"/>
        <v>9.5482806471250629E-3</v>
      </c>
    </row>
    <row r="264" spans="1:7">
      <c r="A264" t="s">
        <v>20</v>
      </c>
      <c r="B264" t="s">
        <v>21</v>
      </c>
      <c r="C264">
        <v>30</v>
      </c>
      <c r="D264">
        <v>882.50806599999999</v>
      </c>
      <c r="E264">
        <v>6000</v>
      </c>
      <c r="F264">
        <f t="shared" si="8"/>
        <v>18.387467041108234</v>
      </c>
      <c r="G264">
        <f t="shared" si="9"/>
        <v>3.0645778401847058E-3</v>
      </c>
    </row>
    <row r="265" spans="1:7">
      <c r="A265" t="s">
        <v>22</v>
      </c>
      <c r="B265" t="s">
        <v>23</v>
      </c>
      <c r="C265">
        <v>16</v>
      </c>
      <c r="D265">
        <v>482.30437000000001</v>
      </c>
      <c r="E265">
        <v>6000</v>
      </c>
      <c r="F265">
        <f t="shared" si="8"/>
        <v>10.444502556147144</v>
      </c>
      <c r="G265">
        <f t="shared" si="9"/>
        <v>1.7407504260245241E-3</v>
      </c>
    </row>
    <row r="266" spans="1:7">
      <c r="A266" t="s">
        <v>24</v>
      </c>
      <c r="B266" t="s">
        <v>25</v>
      </c>
      <c r="C266">
        <v>627</v>
      </c>
      <c r="D266">
        <v>19899.342682999999</v>
      </c>
      <c r="E266">
        <v>6000</v>
      </c>
      <c r="F266">
        <f t="shared" si="8"/>
        <v>464.07080751982699</v>
      </c>
      <c r="G266">
        <f t="shared" si="9"/>
        <v>7.7345134586637831E-2</v>
      </c>
    </row>
    <row r="267" spans="1:7">
      <c r="A267" t="s">
        <v>26</v>
      </c>
      <c r="B267" t="s">
        <v>27</v>
      </c>
      <c r="C267">
        <v>277</v>
      </c>
      <c r="D267">
        <v>8233.9856139999993</v>
      </c>
      <c r="E267">
        <v>6000</v>
      </c>
      <c r="F267">
        <f t="shared" si="8"/>
        <v>174.4652305901806</v>
      </c>
      <c r="G267">
        <f t="shared" si="9"/>
        <v>2.9077538431696765E-2</v>
      </c>
    </row>
    <row r="268" spans="1:7">
      <c r="A268" t="s">
        <v>28</v>
      </c>
      <c r="B268" t="s">
        <v>29</v>
      </c>
      <c r="C268">
        <v>37</v>
      </c>
      <c r="D268">
        <v>1192.2487430000001</v>
      </c>
      <c r="E268">
        <v>6000</v>
      </c>
      <c r="F268">
        <f t="shared" si="8"/>
        <v>28.370390344642161</v>
      </c>
      <c r="G268">
        <f t="shared" si="9"/>
        <v>4.7283983907736938E-3</v>
      </c>
    </row>
    <row r="269" spans="1:7">
      <c r="A269" t="s">
        <v>30</v>
      </c>
      <c r="B269" t="s">
        <v>31</v>
      </c>
      <c r="C269">
        <v>49</v>
      </c>
      <c r="D269">
        <v>1357.8935770000001</v>
      </c>
      <c r="E269">
        <v>6000</v>
      </c>
      <c r="F269">
        <f t="shared" si="8"/>
        <v>25.452612087989756</v>
      </c>
      <c r="G269">
        <f t="shared" si="9"/>
        <v>4.2421020146649596E-3</v>
      </c>
    </row>
    <row r="270" spans="1:7">
      <c r="A270" t="s">
        <v>32</v>
      </c>
      <c r="B270" t="s">
        <v>33</v>
      </c>
      <c r="C270">
        <v>335</v>
      </c>
      <c r="D270">
        <v>10284.734246</v>
      </c>
      <c r="E270">
        <v>6000</v>
      </c>
      <c r="F270">
        <f t="shared" si="8"/>
        <v>228.9067318789607</v>
      </c>
      <c r="G270">
        <f t="shared" si="9"/>
        <v>3.8151121979826785E-2</v>
      </c>
    </row>
    <row r="271" spans="1:7">
      <c r="A271" t="s">
        <v>34</v>
      </c>
      <c r="B271" t="s">
        <v>35</v>
      </c>
      <c r="C271">
        <v>179</v>
      </c>
      <c r="D271">
        <v>5380.9129999999996</v>
      </c>
      <c r="E271">
        <v>6000</v>
      </c>
      <c r="F271">
        <f t="shared" si="8"/>
        <v>116.03271467954016</v>
      </c>
      <c r="G271">
        <f t="shared" si="9"/>
        <v>1.9338785779923359E-2</v>
      </c>
    </row>
    <row r="272" spans="1:7">
      <c r="A272" t="s">
        <v>36</v>
      </c>
      <c r="B272" t="s">
        <v>37</v>
      </c>
      <c r="C272">
        <v>145</v>
      </c>
      <c r="D272">
        <v>2558.6964549999998</v>
      </c>
      <c r="E272">
        <v>6000</v>
      </c>
      <c r="F272">
        <f t="shared" si="8"/>
        <v>-4.7079787092699821</v>
      </c>
      <c r="G272">
        <f t="shared" si="9"/>
        <v>-7.8466311821166366E-4</v>
      </c>
    </row>
    <row r="273" spans="1:7">
      <c r="A273" t="s">
        <v>38</v>
      </c>
      <c r="B273" t="s">
        <v>39</v>
      </c>
      <c r="C273">
        <v>109</v>
      </c>
      <c r="D273">
        <v>2268.893055</v>
      </c>
      <c r="E273">
        <v>6000</v>
      </c>
      <c r="F273">
        <f t="shared" si="8"/>
        <v>15.402248713964584</v>
      </c>
      <c r="G273">
        <f t="shared" si="9"/>
        <v>2.5670414523274307E-3</v>
      </c>
    </row>
    <row r="274" spans="1:7">
      <c r="A274" t="s">
        <v>40</v>
      </c>
      <c r="B274" t="s">
        <v>41</v>
      </c>
      <c r="C274">
        <v>144</v>
      </c>
      <c r="D274">
        <v>3707.1556439999999</v>
      </c>
      <c r="E274">
        <v>6000</v>
      </c>
      <c r="F274">
        <f t="shared" si="8"/>
        <v>59.261452729099886</v>
      </c>
      <c r="G274">
        <f t="shared" si="9"/>
        <v>9.876908788183314E-3</v>
      </c>
    </row>
    <row r="275" spans="1:7">
      <c r="A275" t="s">
        <v>42</v>
      </c>
      <c r="B275" t="s">
        <v>43</v>
      </c>
      <c r="C275">
        <v>145</v>
      </c>
      <c r="D275">
        <v>3736.3226009999898</v>
      </c>
      <c r="E275">
        <v>6000</v>
      </c>
      <c r="F275">
        <f t="shared" si="8"/>
        <v>59.860662101681918</v>
      </c>
      <c r="G275">
        <f t="shared" si="9"/>
        <v>9.9767770169469864E-3</v>
      </c>
    </row>
    <row r="276" spans="1:7">
      <c r="A276" t="s">
        <v>44</v>
      </c>
      <c r="B276" t="s">
        <v>45</v>
      </c>
      <c r="C276">
        <v>48</v>
      </c>
      <c r="D276">
        <v>1293.7045309999901</v>
      </c>
      <c r="E276">
        <v>6000</v>
      </c>
      <c r="F276">
        <f t="shared" si="8"/>
        <v>22.933159442300663</v>
      </c>
      <c r="G276">
        <f t="shared" si="9"/>
        <v>3.8221932403834438E-3</v>
      </c>
    </row>
    <row r="277" spans="1:7">
      <c r="A277" t="s">
        <v>46</v>
      </c>
      <c r="B277" t="s">
        <v>47</v>
      </c>
      <c r="C277">
        <v>132</v>
      </c>
      <c r="D277">
        <v>5035.0267869999998</v>
      </c>
      <c r="E277">
        <v>6000</v>
      </c>
      <c r="F277">
        <f t="shared" si="8"/>
        <v>144.06795007702465</v>
      </c>
      <c r="G277">
        <f t="shared" si="9"/>
        <v>2.4011325012837443E-2</v>
      </c>
    </row>
    <row r="278" spans="1:7">
      <c r="A278" t="s">
        <v>48</v>
      </c>
      <c r="B278" t="s">
        <v>49</v>
      </c>
      <c r="C278">
        <v>155</v>
      </c>
      <c r="D278">
        <v>5859.7769209999997</v>
      </c>
      <c r="E278">
        <v>6000</v>
      </c>
      <c r="F278">
        <f t="shared" si="8"/>
        <v>166.28857917218653</v>
      </c>
      <c r="G278">
        <f t="shared" si="9"/>
        <v>2.7714763195364422E-2</v>
      </c>
    </row>
    <row r="279" spans="1:7">
      <c r="A279" t="s">
        <v>50</v>
      </c>
      <c r="B279" t="s">
        <v>51</v>
      </c>
      <c r="C279">
        <v>271</v>
      </c>
      <c r="D279">
        <v>8495.6637559999999</v>
      </c>
      <c r="E279">
        <v>6000</v>
      </c>
      <c r="F279">
        <f t="shared" si="8"/>
        <v>194.81290961910341</v>
      </c>
      <c r="G279">
        <f t="shared" si="9"/>
        <v>3.2468818269850569E-2</v>
      </c>
    </row>
    <row r="280" spans="1:7">
      <c r="A280" t="s">
        <v>52</v>
      </c>
      <c r="B280" t="s">
        <v>53</v>
      </c>
      <c r="C280">
        <v>210</v>
      </c>
      <c r="D280">
        <v>4468.8078729999997</v>
      </c>
      <c r="E280">
        <v>6000</v>
      </c>
      <c r="F280">
        <f t="shared" si="8"/>
        <v>35.022455882949949</v>
      </c>
      <c r="G280">
        <f t="shared" si="9"/>
        <v>5.8370759804916581E-3</v>
      </c>
    </row>
    <row r="281" spans="1:7">
      <c r="A281" t="s">
        <v>54</v>
      </c>
      <c r="B281" t="s">
        <v>55</v>
      </c>
      <c r="C281">
        <v>99</v>
      </c>
      <c r="D281">
        <v>2443.2817359999999</v>
      </c>
      <c r="E281">
        <v>6000</v>
      </c>
      <c r="F281">
        <f t="shared" si="8"/>
        <v>34.963891127587395</v>
      </c>
      <c r="G281">
        <f t="shared" si="9"/>
        <v>5.8273151879312327E-3</v>
      </c>
    </row>
    <row r="282" spans="1:7">
      <c r="A282" t="s">
        <v>56</v>
      </c>
      <c r="B282" t="s">
        <v>57</v>
      </c>
      <c r="C282">
        <v>159</v>
      </c>
      <c r="D282">
        <v>5120.6801799999903</v>
      </c>
      <c r="E282">
        <v>6000</v>
      </c>
      <c r="F282">
        <f t="shared" si="8"/>
        <v>121.76428191853573</v>
      </c>
      <c r="G282">
        <f t="shared" si="9"/>
        <v>2.029404698642262E-2</v>
      </c>
    </row>
    <row r="283" spans="1:7">
      <c r="A283" t="s">
        <v>58</v>
      </c>
      <c r="B283" t="s">
        <v>59</v>
      </c>
      <c r="C283">
        <v>47</v>
      </c>
      <c r="D283">
        <v>903.55875900000001</v>
      </c>
      <c r="E283">
        <v>6000</v>
      </c>
      <c r="F283">
        <f t="shared" si="8"/>
        <v>2.5416657991397487</v>
      </c>
      <c r="G283">
        <f t="shared" si="9"/>
        <v>4.2361096652329146E-4</v>
      </c>
    </row>
    <row r="284" spans="1:7">
      <c r="A284" t="s">
        <v>60</v>
      </c>
      <c r="B284" t="s">
        <v>61</v>
      </c>
      <c r="C284">
        <v>93</v>
      </c>
      <c r="D284">
        <v>1482.0404189999999</v>
      </c>
      <c r="E284">
        <v>6000</v>
      </c>
      <c r="F284">
        <f t="shared" si="8"/>
        <v>-11.740479899531323</v>
      </c>
      <c r="G284">
        <f t="shared" si="9"/>
        <v>-1.9567466499218872E-3</v>
      </c>
    </row>
    <row r="285" spans="1:7">
      <c r="A285" t="s">
        <v>62</v>
      </c>
      <c r="B285" t="s">
        <v>63</v>
      </c>
      <c r="C285">
        <v>69</v>
      </c>
      <c r="D285">
        <v>2408.2663659999998</v>
      </c>
      <c r="E285">
        <v>6000</v>
      </c>
      <c r="F285">
        <f t="shared" si="8"/>
        <v>63.044016253823671</v>
      </c>
      <c r="G285">
        <f t="shared" si="9"/>
        <v>1.0507336042303946E-2</v>
      </c>
    </row>
    <row r="286" spans="1:7">
      <c r="A286" t="s">
        <v>64</v>
      </c>
      <c r="B286" t="s">
        <v>65</v>
      </c>
      <c r="C286">
        <v>44</v>
      </c>
      <c r="D286">
        <v>1222.7480680000001</v>
      </c>
      <c r="E286">
        <v>6000</v>
      </c>
      <c r="F286">
        <f t="shared" si="8"/>
        <v>23.042652774947864</v>
      </c>
      <c r="G286">
        <f t="shared" si="9"/>
        <v>3.8404421291579776E-3</v>
      </c>
    </row>
    <row r="287" spans="1:7">
      <c r="A287" t="s">
        <v>66</v>
      </c>
      <c r="B287" t="s">
        <v>67</v>
      </c>
      <c r="C287">
        <v>246</v>
      </c>
      <c r="D287">
        <v>7548.4005989999996</v>
      </c>
      <c r="E287">
        <v>6000</v>
      </c>
      <c r="F287">
        <f t="shared" si="8"/>
        <v>167.87495397372851</v>
      </c>
      <c r="G287">
        <f t="shared" si="9"/>
        <v>2.7979158995621419E-2</v>
      </c>
    </row>
    <row r="288" spans="1:7">
      <c r="A288" t="s">
        <v>68</v>
      </c>
      <c r="B288" t="s">
        <v>69</v>
      </c>
      <c r="C288">
        <v>46</v>
      </c>
      <c r="D288">
        <v>1739.7108350000001</v>
      </c>
      <c r="E288">
        <v>6000</v>
      </c>
      <c r="F288">
        <f t="shared" si="8"/>
        <v>49.387457557381005</v>
      </c>
      <c r="G288">
        <f t="shared" si="9"/>
        <v>8.2312429262301669E-3</v>
      </c>
    </row>
    <row r="289" spans="1:7">
      <c r="A289" t="s">
        <v>70</v>
      </c>
      <c r="B289" t="s">
        <v>71</v>
      </c>
      <c r="C289">
        <v>550</v>
      </c>
      <c r="D289">
        <v>16433.606334</v>
      </c>
      <c r="E289">
        <v>6000</v>
      </c>
      <c r="F289">
        <f t="shared" si="8"/>
        <v>351.04625157383271</v>
      </c>
      <c r="G289">
        <f t="shared" si="9"/>
        <v>5.8507708595638787E-2</v>
      </c>
    </row>
    <row r="290" spans="1:7">
      <c r="A290" t="s">
        <v>72</v>
      </c>
      <c r="B290" t="s">
        <v>73</v>
      </c>
      <c r="C290">
        <v>270</v>
      </c>
      <c r="D290">
        <v>8779.8675739999999</v>
      </c>
      <c r="E290">
        <v>6000</v>
      </c>
      <c r="F290">
        <f t="shared" si="8"/>
        <v>211.39565997147488</v>
      </c>
      <c r="G290">
        <f t="shared" si="9"/>
        <v>3.5232609995245814E-2</v>
      </c>
    </row>
    <row r="291" spans="1:7">
      <c r="A291" t="s">
        <v>74</v>
      </c>
      <c r="B291" t="s">
        <v>75</v>
      </c>
      <c r="C291">
        <v>48</v>
      </c>
      <c r="D291">
        <v>550.55593899999997</v>
      </c>
      <c r="E291">
        <v>6000</v>
      </c>
      <c r="F291">
        <f t="shared" si="8"/>
        <v>-17.813298734598884</v>
      </c>
      <c r="G291">
        <f t="shared" si="9"/>
        <v>-2.9688831224331472E-3</v>
      </c>
    </row>
    <row r="292" spans="1:7">
      <c r="A292" t="s">
        <v>76</v>
      </c>
      <c r="B292" t="s">
        <v>77</v>
      </c>
      <c r="C292">
        <v>333</v>
      </c>
      <c r="D292">
        <v>9905.4676259999997</v>
      </c>
      <c r="E292">
        <v>6000</v>
      </c>
      <c r="F292">
        <f t="shared" si="8"/>
        <v>210.11173658988361</v>
      </c>
      <c r="G292">
        <f t="shared" si="9"/>
        <v>3.5018622764980599E-2</v>
      </c>
    </row>
    <row r="293" spans="1:7">
      <c r="A293" t="s">
        <v>78</v>
      </c>
      <c r="B293" t="s">
        <v>79</v>
      </c>
      <c r="C293">
        <v>116</v>
      </c>
      <c r="D293">
        <v>3087.931212</v>
      </c>
      <c r="E293">
        <v>6000</v>
      </c>
      <c r="F293">
        <f t="shared" si="8"/>
        <v>53.309693024221488</v>
      </c>
      <c r="G293">
        <f t="shared" si="9"/>
        <v>8.8849488373702479E-3</v>
      </c>
    </row>
    <row r="294" spans="1:7">
      <c r="A294" t="s">
        <v>80</v>
      </c>
      <c r="B294" t="s">
        <v>81</v>
      </c>
      <c r="C294">
        <v>108</v>
      </c>
      <c r="D294">
        <v>3542.5233779999999</v>
      </c>
      <c r="E294">
        <v>6000</v>
      </c>
      <c r="F294">
        <f t="shared" si="8"/>
        <v>86.234749572623613</v>
      </c>
      <c r="G294">
        <f t="shared" si="9"/>
        <v>1.4372458262103935E-2</v>
      </c>
    </row>
    <row r="295" spans="1:7">
      <c r="A295" t="s">
        <v>82</v>
      </c>
      <c r="B295" t="s">
        <v>83</v>
      </c>
      <c r="C295">
        <v>343</v>
      </c>
      <c r="D295">
        <v>11279.283654999999</v>
      </c>
      <c r="E295">
        <v>6000</v>
      </c>
      <c r="F295">
        <f t="shared" si="8"/>
        <v>275.43736859808297</v>
      </c>
      <c r="G295">
        <f t="shared" si="9"/>
        <v>4.5906228099680493E-2</v>
      </c>
    </row>
    <row r="296" spans="1:7">
      <c r="A296" t="s">
        <v>84</v>
      </c>
      <c r="B296" t="s">
        <v>85</v>
      </c>
      <c r="C296">
        <v>34</v>
      </c>
      <c r="D296">
        <v>918.37835600000005</v>
      </c>
      <c r="E296">
        <v>6000</v>
      </c>
      <c r="F296">
        <f t="shared" si="8"/>
        <v>16.354216742328529</v>
      </c>
      <c r="G296">
        <f t="shared" si="9"/>
        <v>2.7257027903880883E-3</v>
      </c>
    </row>
    <row r="297" spans="1:7">
      <c r="A297" t="s">
        <v>86</v>
      </c>
      <c r="B297" t="s">
        <v>87</v>
      </c>
      <c r="C297">
        <v>110</v>
      </c>
      <c r="D297">
        <v>4491.4465950000003</v>
      </c>
      <c r="E297">
        <v>6000</v>
      </c>
      <c r="F297">
        <f t="shared" si="8"/>
        <v>136.26372546090735</v>
      </c>
      <c r="G297">
        <f t="shared" si="9"/>
        <v>2.2710620910151226E-2</v>
      </c>
    </row>
    <row r="298" spans="1:7">
      <c r="A298" t="s">
        <v>88</v>
      </c>
      <c r="B298" t="s">
        <v>89</v>
      </c>
      <c r="C298">
        <v>48</v>
      </c>
      <c r="D298">
        <v>689.21356400000002</v>
      </c>
      <c r="E298">
        <v>6000</v>
      </c>
      <c r="F298">
        <f t="shared" si="8"/>
        <v>-10.210771893007562</v>
      </c>
      <c r="G298">
        <f t="shared" si="9"/>
        <v>-1.7017953155012604E-3</v>
      </c>
    </row>
    <row r="299" spans="1:7">
      <c r="A299" t="s">
        <v>90</v>
      </c>
      <c r="B299" t="s">
        <v>91</v>
      </c>
      <c r="C299">
        <v>192</v>
      </c>
      <c r="D299">
        <v>5680.9194790000001</v>
      </c>
      <c r="E299">
        <v>6000</v>
      </c>
      <c r="F299">
        <f t="shared" si="8"/>
        <v>119.48191687270344</v>
      </c>
      <c r="G299">
        <f t="shared" si="9"/>
        <v>1.9913652812117238E-2</v>
      </c>
    </row>
    <row r="300" spans="1:7">
      <c r="A300" t="s">
        <v>92</v>
      </c>
      <c r="B300" t="s">
        <v>93</v>
      </c>
      <c r="C300">
        <v>569</v>
      </c>
      <c r="D300">
        <v>20322.385899999899</v>
      </c>
      <c r="E300">
        <v>6000</v>
      </c>
      <c r="F300">
        <f t="shared" si="8"/>
        <v>545.26605128947097</v>
      </c>
      <c r="G300">
        <f t="shared" si="9"/>
        <v>9.0877675214911829E-2</v>
      </c>
    </row>
    <row r="301" spans="1:7">
      <c r="A301" t="s">
        <v>94</v>
      </c>
      <c r="B301" t="s">
        <v>95</v>
      </c>
      <c r="C301">
        <v>64</v>
      </c>
      <c r="D301">
        <v>1931.802737</v>
      </c>
      <c r="E301">
        <v>6000</v>
      </c>
      <c r="F301">
        <f t="shared" si="8"/>
        <v>41.919758547011597</v>
      </c>
      <c r="G301">
        <f t="shared" si="9"/>
        <v>6.9866264245019329E-3</v>
      </c>
    </row>
    <row r="302" spans="1:7">
      <c r="A302" t="s">
        <v>96</v>
      </c>
      <c r="B302" t="s">
        <v>97</v>
      </c>
      <c r="C302">
        <v>15</v>
      </c>
      <c r="D302">
        <v>570.62765100000001</v>
      </c>
      <c r="E302">
        <v>6000</v>
      </c>
      <c r="F302">
        <f t="shared" si="8"/>
        <v>16.287222994636643</v>
      </c>
      <c r="G302">
        <f t="shared" si="9"/>
        <v>2.7145371657727739E-3</v>
      </c>
    </row>
    <row r="303" spans="1:7">
      <c r="A303" t="s">
        <v>98</v>
      </c>
      <c r="B303" t="s">
        <v>99</v>
      </c>
      <c r="C303">
        <v>205</v>
      </c>
      <c r="D303">
        <v>6915.9319880000003</v>
      </c>
      <c r="E303">
        <v>6000</v>
      </c>
      <c r="F303">
        <f t="shared" si="8"/>
        <v>174.1970226908908</v>
      </c>
      <c r="G303">
        <f t="shared" si="9"/>
        <v>2.9032837115148466E-2</v>
      </c>
    </row>
    <row r="304" spans="1:7">
      <c r="A304" t="s">
        <v>100</v>
      </c>
      <c r="B304" t="s">
        <v>101</v>
      </c>
      <c r="C304">
        <v>149</v>
      </c>
      <c r="D304">
        <v>5949.5941469999998</v>
      </c>
      <c r="E304">
        <v>6000</v>
      </c>
      <c r="F304">
        <f t="shared" si="8"/>
        <v>177.21321185287951</v>
      </c>
      <c r="G304">
        <f t="shared" si="9"/>
        <v>2.9535535308813251E-2</v>
      </c>
    </row>
    <row r="305" spans="1:7">
      <c r="A305" t="s">
        <v>102</v>
      </c>
      <c r="B305" t="s">
        <v>103</v>
      </c>
      <c r="C305">
        <v>64</v>
      </c>
      <c r="D305">
        <v>1641.923781</v>
      </c>
      <c r="E305">
        <v>6000</v>
      </c>
      <c r="F305">
        <f t="shared" si="8"/>
        <v>26.025843273311583</v>
      </c>
      <c r="G305">
        <f t="shared" si="9"/>
        <v>4.3376405455519303E-3</v>
      </c>
    </row>
    <row r="306" spans="1:7">
      <c r="A306" t="s">
        <v>104</v>
      </c>
      <c r="B306" t="s">
        <v>105</v>
      </c>
      <c r="C306">
        <v>215</v>
      </c>
      <c r="D306">
        <v>4841.3378030000003</v>
      </c>
      <c r="E306">
        <v>6000</v>
      </c>
      <c r="F306">
        <f t="shared" si="8"/>
        <v>50.448081896096667</v>
      </c>
      <c r="G306">
        <f t="shared" si="9"/>
        <v>8.4080136493494446E-3</v>
      </c>
    </row>
    <row r="307" spans="1:7">
      <c r="A307" t="s">
        <v>106</v>
      </c>
      <c r="B307" t="s">
        <v>107</v>
      </c>
      <c r="C307">
        <v>30</v>
      </c>
      <c r="D307">
        <v>452.87192700000003</v>
      </c>
      <c r="E307">
        <v>6000</v>
      </c>
      <c r="F307">
        <f t="shared" si="8"/>
        <v>-5.1692632783758876</v>
      </c>
      <c r="G307">
        <f t="shared" si="9"/>
        <v>-8.6154387972931456E-4</v>
      </c>
    </row>
    <row r="308" spans="1:7">
      <c r="A308" t="s">
        <v>6</v>
      </c>
      <c r="B308" t="s">
        <v>7</v>
      </c>
      <c r="C308">
        <v>141</v>
      </c>
      <c r="D308">
        <v>4189.8263209999996</v>
      </c>
      <c r="E308">
        <v>7000</v>
      </c>
      <c r="F308">
        <f t="shared" si="8"/>
        <v>104.4445508101349</v>
      </c>
      <c r="G308">
        <f t="shared" si="9"/>
        <v>1.4920650115733557E-2</v>
      </c>
    </row>
    <row r="309" spans="1:7">
      <c r="A309" t="s">
        <v>8</v>
      </c>
      <c r="B309" t="s">
        <v>9</v>
      </c>
      <c r="C309">
        <v>33</v>
      </c>
      <c r="D309">
        <v>482.79057</v>
      </c>
      <c r="E309">
        <v>7000</v>
      </c>
      <c r="F309">
        <f t="shared" si="8"/>
        <v>-4.7176070055484756</v>
      </c>
      <c r="G309">
        <f t="shared" si="9"/>
        <v>-6.739438579354965E-4</v>
      </c>
    </row>
    <row r="310" spans="1:7">
      <c r="A310" t="s">
        <v>10</v>
      </c>
      <c r="B310" t="s">
        <v>11</v>
      </c>
      <c r="C310">
        <v>171</v>
      </c>
      <c r="D310">
        <v>5945.3028690000001</v>
      </c>
      <c r="E310">
        <v>7000</v>
      </c>
      <c r="F310">
        <f t="shared" si="8"/>
        <v>177.28226287041636</v>
      </c>
      <c r="G310">
        <f t="shared" si="9"/>
        <v>2.5326037552916621E-2</v>
      </c>
    </row>
    <row r="311" spans="1:7">
      <c r="A311" t="s">
        <v>12</v>
      </c>
      <c r="B311" t="s">
        <v>13</v>
      </c>
      <c r="C311">
        <v>82</v>
      </c>
      <c r="D311">
        <v>2490.8169069999999</v>
      </c>
      <c r="E311">
        <v>7000</v>
      </c>
      <c r="F311">
        <f t="shared" si="8"/>
        <v>63.914744442912834</v>
      </c>
      <c r="G311">
        <f t="shared" si="9"/>
        <v>9.1306777775589758E-3</v>
      </c>
    </row>
    <row r="312" spans="1:7">
      <c r="A312" t="s">
        <v>14</v>
      </c>
      <c r="B312" t="s">
        <v>15</v>
      </c>
      <c r="C312">
        <v>761</v>
      </c>
      <c r="D312">
        <v>30017.954458</v>
      </c>
      <c r="E312">
        <v>7000</v>
      </c>
      <c r="F312">
        <f t="shared" si="8"/>
        <v>997.48419092092888</v>
      </c>
      <c r="G312">
        <f t="shared" si="9"/>
        <v>0.1424977415601327</v>
      </c>
    </row>
    <row r="313" spans="1:7">
      <c r="A313" t="s">
        <v>16</v>
      </c>
      <c r="B313" t="s">
        <v>17</v>
      </c>
      <c r="C313">
        <v>138</v>
      </c>
      <c r="D313">
        <v>4310.5695770000002</v>
      </c>
      <c r="E313">
        <v>7000</v>
      </c>
      <c r="F313">
        <f t="shared" si="8"/>
        <v>114.51782114683945</v>
      </c>
      <c r="G313">
        <f t="shared" si="9"/>
        <v>1.6359688735262778E-2</v>
      </c>
    </row>
    <row r="314" spans="1:7">
      <c r="A314" t="s">
        <v>18</v>
      </c>
      <c r="B314" t="s">
        <v>19</v>
      </c>
      <c r="C314">
        <v>114</v>
      </c>
      <c r="D314">
        <v>3124.0429989999998</v>
      </c>
      <c r="E314">
        <v>7000</v>
      </c>
      <c r="F314">
        <f t="shared" si="8"/>
        <v>69.009812783383339</v>
      </c>
      <c r="G314">
        <f t="shared" si="9"/>
        <v>9.8585446833404766E-3</v>
      </c>
    </row>
    <row r="315" spans="1:7">
      <c r="A315" t="s">
        <v>20</v>
      </c>
      <c r="B315" t="s">
        <v>21</v>
      </c>
      <c r="C315">
        <v>30</v>
      </c>
      <c r="D315">
        <v>882.50806599999999</v>
      </c>
      <c r="E315">
        <v>7000</v>
      </c>
      <c r="F315">
        <f t="shared" si="8"/>
        <v>21.698275596777631</v>
      </c>
      <c r="G315">
        <f t="shared" si="9"/>
        <v>3.0997536566825185E-3</v>
      </c>
    </row>
    <row r="316" spans="1:7">
      <c r="A316" t="s">
        <v>22</v>
      </c>
      <c r="B316" t="s">
        <v>23</v>
      </c>
      <c r="C316">
        <v>16</v>
      </c>
      <c r="D316">
        <v>482.30437000000001</v>
      </c>
      <c r="E316">
        <v>7000</v>
      </c>
      <c r="F316">
        <f t="shared" si="8"/>
        <v>12.253910873365557</v>
      </c>
      <c r="G316">
        <f t="shared" si="9"/>
        <v>1.7505586961950796E-3</v>
      </c>
    </row>
    <row r="317" spans="1:7">
      <c r="A317" t="s">
        <v>24</v>
      </c>
      <c r="B317" t="s">
        <v>25</v>
      </c>
      <c r="C317">
        <v>627</v>
      </c>
      <c r="D317">
        <v>19899.342682999999</v>
      </c>
      <c r="E317">
        <v>7000</v>
      </c>
      <c r="F317">
        <f t="shared" si="8"/>
        <v>538.72498524954494</v>
      </c>
      <c r="G317">
        <f t="shared" si="9"/>
        <v>7.6960712178506419E-2</v>
      </c>
    </row>
    <row r="318" spans="1:7">
      <c r="A318" t="s">
        <v>26</v>
      </c>
      <c r="B318" t="s">
        <v>27</v>
      </c>
      <c r="C318">
        <v>277</v>
      </c>
      <c r="D318">
        <v>8233.9856139999993</v>
      </c>
      <c r="E318">
        <v>7000</v>
      </c>
      <c r="F318">
        <f t="shared" si="8"/>
        <v>205.35576980264588</v>
      </c>
      <c r="G318">
        <f t="shared" si="9"/>
        <v>2.9336538543235126E-2</v>
      </c>
    </row>
    <row r="319" spans="1:7">
      <c r="A319" t="s">
        <v>28</v>
      </c>
      <c r="B319" t="s">
        <v>29</v>
      </c>
      <c r="C319">
        <v>37</v>
      </c>
      <c r="D319">
        <v>1192.2487430000001</v>
      </c>
      <c r="E319">
        <v>7000</v>
      </c>
      <c r="F319">
        <f t="shared" si="8"/>
        <v>32.84321896897621</v>
      </c>
      <c r="G319">
        <f t="shared" si="9"/>
        <v>4.6918884241394588E-3</v>
      </c>
    </row>
    <row r="320" spans="1:7">
      <c r="A320" t="s">
        <v>30</v>
      </c>
      <c r="B320" t="s">
        <v>31</v>
      </c>
      <c r="C320">
        <v>49</v>
      </c>
      <c r="D320">
        <v>1357.8935770000001</v>
      </c>
      <c r="E320">
        <v>7000</v>
      </c>
      <c r="F320">
        <f t="shared" si="8"/>
        <v>30.54687223769827</v>
      </c>
      <c r="G320">
        <f t="shared" si="9"/>
        <v>4.3638388910997531E-3</v>
      </c>
    </row>
    <row r="321" spans="1:7">
      <c r="A321" t="s">
        <v>32</v>
      </c>
      <c r="B321" t="s">
        <v>33</v>
      </c>
      <c r="C321">
        <v>335</v>
      </c>
      <c r="D321">
        <v>10284.734246</v>
      </c>
      <c r="E321">
        <v>7000</v>
      </c>
      <c r="F321">
        <f t="shared" si="8"/>
        <v>267.49083943140408</v>
      </c>
      <c r="G321">
        <f t="shared" si="9"/>
        <v>3.8212977061629155E-2</v>
      </c>
    </row>
    <row r="322" spans="1:7">
      <c r="A322" t="s">
        <v>34</v>
      </c>
      <c r="B322" t="s">
        <v>35</v>
      </c>
      <c r="C322">
        <v>179</v>
      </c>
      <c r="D322">
        <v>5380.9129999999996</v>
      </c>
      <c r="E322">
        <v>7000</v>
      </c>
      <c r="F322">
        <f t="shared" si="8"/>
        <v>136.21969481498596</v>
      </c>
      <c r="G322">
        <f t="shared" si="9"/>
        <v>1.9459956402140852E-2</v>
      </c>
    </row>
    <row r="323" spans="1:7">
      <c r="A323" t="s">
        <v>36</v>
      </c>
      <c r="B323" t="s">
        <v>37</v>
      </c>
      <c r="C323">
        <v>145</v>
      </c>
      <c r="D323">
        <v>2558.6964549999998</v>
      </c>
      <c r="E323">
        <v>7000</v>
      </c>
      <c r="F323">
        <f t="shared" ref="F323:F386" si="10">(D323*(8615+E323)-266553.638231*C323)/266553.638231</f>
        <v>4.8912016732637111</v>
      </c>
      <c r="G323">
        <f t="shared" ref="G323:G386" si="11">F323/E323</f>
        <v>6.9874309618053016E-4</v>
      </c>
    </row>
    <row r="324" spans="1:7">
      <c r="A324" t="s">
        <v>38</v>
      </c>
      <c r="B324" t="s">
        <v>39</v>
      </c>
      <c r="C324">
        <v>109</v>
      </c>
      <c r="D324">
        <v>2268.893055</v>
      </c>
      <c r="E324">
        <v>7000</v>
      </c>
      <c r="F324">
        <f t="shared" si="10"/>
        <v>23.914205519572835</v>
      </c>
      <c r="G324">
        <f t="shared" si="11"/>
        <v>3.4163150742246907E-3</v>
      </c>
    </row>
    <row r="325" spans="1:7">
      <c r="A325" t="s">
        <v>40</v>
      </c>
      <c r="B325" t="s">
        <v>41</v>
      </c>
      <c r="C325">
        <v>144</v>
      </c>
      <c r="D325">
        <v>3707.1556439999999</v>
      </c>
      <c r="E325">
        <v>7000</v>
      </c>
      <c r="F325">
        <f t="shared" si="10"/>
        <v>73.169181277105352</v>
      </c>
      <c r="G325">
        <f t="shared" si="11"/>
        <v>1.0452740182443621E-2</v>
      </c>
    </row>
    <row r="326" spans="1:7">
      <c r="A326" t="s">
        <v>42</v>
      </c>
      <c r="B326" t="s">
        <v>43</v>
      </c>
      <c r="C326">
        <v>145</v>
      </c>
      <c r="D326">
        <v>3736.3226009999898</v>
      </c>
      <c r="E326">
        <v>7000</v>
      </c>
      <c r="F326">
        <f t="shared" si="10"/>
        <v>73.877813117876372</v>
      </c>
      <c r="G326">
        <f t="shared" si="11"/>
        <v>1.0553973302553768E-2</v>
      </c>
    </row>
    <row r="327" spans="1:7">
      <c r="A327" t="s">
        <v>44</v>
      </c>
      <c r="B327" t="s">
        <v>45</v>
      </c>
      <c r="C327">
        <v>48</v>
      </c>
      <c r="D327">
        <v>1293.7045309999901</v>
      </c>
      <c r="E327">
        <v>7000</v>
      </c>
      <c r="F327">
        <f t="shared" si="10"/>
        <v>27.786608600172769</v>
      </c>
      <c r="G327">
        <f t="shared" si="11"/>
        <v>3.9695155143103953E-3</v>
      </c>
    </row>
    <row r="328" spans="1:7">
      <c r="A328" t="s">
        <v>46</v>
      </c>
      <c r="B328" t="s">
        <v>47</v>
      </c>
      <c r="C328">
        <v>132</v>
      </c>
      <c r="D328">
        <v>5035.0267869999998</v>
      </c>
      <c r="E328">
        <v>7000</v>
      </c>
      <c r="F328">
        <f t="shared" si="10"/>
        <v>162.9573069074745</v>
      </c>
      <c r="G328">
        <f t="shared" si="11"/>
        <v>2.3279615272496359E-2</v>
      </c>
    </row>
    <row r="329" spans="1:7">
      <c r="A329" t="s">
        <v>48</v>
      </c>
      <c r="B329" t="s">
        <v>49</v>
      </c>
      <c r="C329">
        <v>155</v>
      </c>
      <c r="D329">
        <v>5859.7769209999997</v>
      </c>
      <c r="E329">
        <v>7000</v>
      </c>
      <c r="F329">
        <f t="shared" si="10"/>
        <v>188.2720604703176</v>
      </c>
      <c r="G329">
        <f t="shared" si="11"/>
        <v>2.6896008638616801E-2</v>
      </c>
    </row>
    <row r="330" spans="1:7">
      <c r="A330" t="s">
        <v>50</v>
      </c>
      <c r="B330" t="s">
        <v>51</v>
      </c>
      <c r="C330">
        <v>271</v>
      </c>
      <c r="D330">
        <v>8495.6637559999999</v>
      </c>
      <c r="E330">
        <v>7000</v>
      </c>
      <c r="F330">
        <f t="shared" si="10"/>
        <v>226.68515796799866</v>
      </c>
      <c r="G330">
        <f t="shared" si="11"/>
        <v>3.2383593995428381E-2</v>
      </c>
    </row>
    <row r="331" spans="1:7">
      <c r="A331" t="s">
        <v>52</v>
      </c>
      <c r="B331" t="s">
        <v>53</v>
      </c>
      <c r="C331">
        <v>210</v>
      </c>
      <c r="D331">
        <v>4468.8078729999997</v>
      </c>
      <c r="E331">
        <v>7000</v>
      </c>
      <c r="F331">
        <f t="shared" si="10"/>
        <v>51.787591420613317</v>
      </c>
      <c r="G331">
        <f t="shared" si="11"/>
        <v>7.3982273458019021E-3</v>
      </c>
    </row>
    <row r="332" spans="1:7">
      <c r="A332" t="s">
        <v>54</v>
      </c>
      <c r="B332" t="s">
        <v>55</v>
      </c>
      <c r="C332">
        <v>99</v>
      </c>
      <c r="D332">
        <v>2443.2817359999999</v>
      </c>
      <c r="E332">
        <v>7000</v>
      </c>
      <c r="F332">
        <f t="shared" si="10"/>
        <v>44.130082788729197</v>
      </c>
      <c r="G332">
        <f t="shared" si="11"/>
        <v>6.3042975412470285E-3</v>
      </c>
    </row>
    <row r="333" spans="1:7">
      <c r="A333" t="s">
        <v>56</v>
      </c>
      <c r="B333" t="s">
        <v>57</v>
      </c>
      <c r="C333">
        <v>159</v>
      </c>
      <c r="D333">
        <v>5120.6801799999903</v>
      </c>
      <c r="E333">
        <v>7000</v>
      </c>
      <c r="F333">
        <f t="shared" si="10"/>
        <v>140.97497517331067</v>
      </c>
      <c r="G333">
        <f t="shared" si="11"/>
        <v>2.0139282167615808E-2</v>
      </c>
    </row>
    <row r="334" spans="1:7">
      <c r="A334" t="s">
        <v>58</v>
      </c>
      <c r="B334" t="s">
        <v>59</v>
      </c>
      <c r="C334">
        <v>47</v>
      </c>
      <c r="D334">
        <v>903.55875900000001</v>
      </c>
      <c r="E334">
        <v>7000</v>
      </c>
      <c r="F334">
        <f t="shared" si="10"/>
        <v>5.9314479270316216</v>
      </c>
      <c r="G334">
        <f t="shared" si="11"/>
        <v>8.4734970386166021E-4</v>
      </c>
    </row>
    <row r="335" spans="1:7">
      <c r="A335" t="s">
        <v>60</v>
      </c>
      <c r="B335" t="s">
        <v>61</v>
      </c>
      <c r="C335">
        <v>93</v>
      </c>
      <c r="D335">
        <v>1482.0404189999999</v>
      </c>
      <c r="E335">
        <v>7000</v>
      </c>
      <c r="F335">
        <f t="shared" si="10"/>
        <v>-6.1804716819145815</v>
      </c>
      <c r="G335">
        <f t="shared" si="11"/>
        <v>-8.8292452598779736E-4</v>
      </c>
    </row>
    <row r="336" spans="1:7">
      <c r="A336" t="s">
        <v>62</v>
      </c>
      <c r="B336" t="s">
        <v>63</v>
      </c>
      <c r="C336">
        <v>69</v>
      </c>
      <c r="D336">
        <v>2408.2663659999998</v>
      </c>
      <c r="E336">
        <v>7000</v>
      </c>
      <c r="F336">
        <f t="shared" si="10"/>
        <v>72.078844598252232</v>
      </c>
      <c r="G336">
        <f t="shared" si="11"/>
        <v>1.0296977799750319E-2</v>
      </c>
    </row>
    <row r="337" spans="1:7">
      <c r="A337" t="s">
        <v>64</v>
      </c>
      <c r="B337" t="s">
        <v>65</v>
      </c>
      <c r="C337">
        <v>44</v>
      </c>
      <c r="D337">
        <v>1222.7480680000001</v>
      </c>
      <c r="E337">
        <v>7000</v>
      </c>
      <c r="F337">
        <f t="shared" si="10"/>
        <v>27.629902366117751</v>
      </c>
      <c r="G337">
        <f t="shared" si="11"/>
        <v>3.9471289094453934E-3</v>
      </c>
    </row>
    <row r="338" spans="1:7">
      <c r="A338" t="s">
        <v>66</v>
      </c>
      <c r="B338" t="s">
        <v>67</v>
      </c>
      <c r="C338">
        <v>246</v>
      </c>
      <c r="D338">
        <v>7548.4005989999996</v>
      </c>
      <c r="E338">
        <v>7000</v>
      </c>
      <c r="F338">
        <f t="shared" si="10"/>
        <v>196.19345920627916</v>
      </c>
      <c r="G338">
        <f t="shared" si="11"/>
        <v>2.802763702946845E-2</v>
      </c>
    </row>
    <row r="339" spans="1:7">
      <c r="A339" t="s">
        <v>68</v>
      </c>
      <c r="B339" t="s">
        <v>69</v>
      </c>
      <c r="C339">
        <v>46</v>
      </c>
      <c r="D339">
        <v>1739.7108350000001</v>
      </c>
      <c r="E339">
        <v>7000</v>
      </c>
      <c r="F339">
        <f t="shared" si="10"/>
        <v>55.914139566096779</v>
      </c>
      <c r="G339">
        <f t="shared" si="11"/>
        <v>7.9877342237281105E-3</v>
      </c>
    </row>
    <row r="340" spans="1:7">
      <c r="A340" t="s">
        <v>70</v>
      </c>
      <c r="B340" t="s">
        <v>71</v>
      </c>
      <c r="C340">
        <v>550</v>
      </c>
      <c r="D340">
        <v>16433.606334</v>
      </c>
      <c r="E340">
        <v>7000</v>
      </c>
      <c r="F340">
        <f t="shared" si="10"/>
        <v>412.69840700139565</v>
      </c>
      <c r="G340">
        <f t="shared" si="11"/>
        <v>5.8956915285913666E-2</v>
      </c>
    </row>
    <row r="341" spans="1:7">
      <c r="A341" t="s">
        <v>72</v>
      </c>
      <c r="B341" t="s">
        <v>73</v>
      </c>
      <c r="C341">
        <v>270</v>
      </c>
      <c r="D341">
        <v>8779.8675739999999</v>
      </c>
      <c r="E341">
        <v>7000</v>
      </c>
      <c r="F341">
        <f t="shared" si="10"/>
        <v>244.33412456069658</v>
      </c>
      <c r="G341">
        <f t="shared" si="11"/>
        <v>3.4904874937242369E-2</v>
      </c>
    </row>
    <row r="342" spans="1:7">
      <c r="A342" t="s">
        <v>74</v>
      </c>
      <c r="B342" t="s">
        <v>75</v>
      </c>
      <c r="C342">
        <v>48</v>
      </c>
      <c r="D342">
        <v>550.55593899999997</v>
      </c>
      <c r="E342">
        <v>7000</v>
      </c>
      <c r="F342">
        <f t="shared" si="10"/>
        <v>-15.74783850432854</v>
      </c>
      <c r="G342">
        <f t="shared" si="11"/>
        <v>-2.249691214904077E-3</v>
      </c>
    </row>
    <row r="343" spans="1:7">
      <c r="A343" t="s">
        <v>76</v>
      </c>
      <c r="B343" t="s">
        <v>77</v>
      </c>
      <c r="C343">
        <v>333</v>
      </c>
      <c r="D343">
        <v>9905.4676259999997</v>
      </c>
      <c r="E343">
        <v>7000</v>
      </c>
      <c r="F343">
        <f t="shared" si="10"/>
        <v>247.27299123168206</v>
      </c>
      <c r="G343">
        <f t="shared" si="11"/>
        <v>3.5324713033097435E-2</v>
      </c>
    </row>
    <row r="344" spans="1:7">
      <c r="A344" t="s">
        <v>78</v>
      </c>
      <c r="B344" t="s">
        <v>79</v>
      </c>
      <c r="C344">
        <v>116</v>
      </c>
      <c r="D344">
        <v>3087.931212</v>
      </c>
      <c r="E344">
        <v>7000</v>
      </c>
      <c r="F344">
        <f t="shared" si="10"/>
        <v>64.894345300938681</v>
      </c>
      <c r="G344">
        <f t="shared" si="11"/>
        <v>9.2706207572769549E-3</v>
      </c>
    </row>
    <row r="345" spans="1:7">
      <c r="A345" t="s">
        <v>80</v>
      </c>
      <c r="B345" t="s">
        <v>81</v>
      </c>
      <c r="C345">
        <v>108</v>
      </c>
      <c r="D345">
        <v>3542.5233779999999</v>
      </c>
      <c r="E345">
        <v>7000</v>
      </c>
      <c r="F345">
        <f t="shared" si="10"/>
        <v>99.524845335375829</v>
      </c>
      <c r="G345">
        <f t="shared" si="11"/>
        <v>1.4217835047910833E-2</v>
      </c>
    </row>
    <row r="346" spans="1:7">
      <c r="A346" t="s">
        <v>82</v>
      </c>
      <c r="B346" t="s">
        <v>83</v>
      </c>
      <c r="C346">
        <v>343</v>
      </c>
      <c r="D346">
        <v>11279.283654999999</v>
      </c>
      <c r="E346">
        <v>7000</v>
      </c>
      <c r="F346">
        <f t="shared" si="10"/>
        <v>317.75261790345985</v>
      </c>
      <c r="G346">
        <f t="shared" si="11"/>
        <v>4.5393231129065695E-2</v>
      </c>
    </row>
    <row r="347" spans="1:7">
      <c r="A347" t="s">
        <v>84</v>
      </c>
      <c r="B347" t="s">
        <v>85</v>
      </c>
      <c r="C347">
        <v>34</v>
      </c>
      <c r="D347">
        <v>918.37835600000005</v>
      </c>
      <c r="E347">
        <v>7000</v>
      </c>
      <c r="F347">
        <f t="shared" si="10"/>
        <v>19.79959592415053</v>
      </c>
      <c r="G347">
        <f t="shared" si="11"/>
        <v>2.8285137034500759E-3</v>
      </c>
    </row>
    <row r="348" spans="1:7">
      <c r="A348" t="s">
        <v>86</v>
      </c>
      <c r="B348" t="s">
        <v>87</v>
      </c>
      <c r="C348">
        <v>110</v>
      </c>
      <c r="D348">
        <v>4491.4465950000003</v>
      </c>
      <c r="E348">
        <v>7000</v>
      </c>
      <c r="F348">
        <f t="shared" si="10"/>
        <v>153.11379220472585</v>
      </c>
      <c r="G348">
        <f t="shared" si="11"/>
        <v>2.1873398886389409E-2</v>
      </c>
    </row>
    <row r="349" spans="1:7">
      <c r="A349" t="s">
        <v>88</v>
      </c>
      <c r="B349" t="s">
        <v>89</v>
      </c>
      <c r="C349">
        <v>48</v>
      </c>
      <c r="D349">
        <v>689.21356400000002</v>
      </c>
      <c r="E349">
        <v>7000</v>
      </c>
      <c r="F349">
        <f t="shared" si="10"/>
        <v>-7.6251250844552185</v>
      </c>
      <c r="G349">
        <f t="shared" si="11"/>
        <v>-1.0893035834936026E-3</v>
      </c>
    </row>
    <row r="350" spans="1:7">
      <c r="A350" t="s">
        <v>90</v>
      </c>
      <c r="B350" t="s">
        <v>91</v>
      </c>
      <c r="C350">
        <v>192</v>
      </c>
      <c r="D350">
        <v>5680.9194790000001</v>
      </c>
      <c r="E350">
        <v>7000</v>
      </c>
      <c r="F350">
        <f t="shared" si="10"/>
        <v>140.79439835561166</v>
      </c>
      <c r="G350">
        <f t="shared" si="11"/>
        <v>2.0113485479373094E-2</v>
      </c>
    </row>
    <row r="351" spans="1:7">
      <c r="A351" t="s">
        <v>92</v>
      </c>
      <c r="B351" t="s">
        <v>93</v>
      </c>
      <c r="C351">
        <v>569</v>
      </c>
      <c r="D351">
        <v>20322.385899999899</v>
      </c>
      <c r="E351">
        <v>7000</v>
      </c>
      <c r="F351">
        <f t="shared" si="10"/>
        <v>621.50731377934244</v>
      </c>
      <c r="G351">
        <f t="shared" si="11"/>
        <v>8.8786759111334629E-2</v>
      </c>
    </row>
    <row r="352" spans="1:7">
      <c r="A352" t="s">
        <v>94</v>
      </c>
      <c r="B352" t="s">
        <v>95</v>
      </c>
      <c r="C352">
        <v>64</v>
      </c>
      <c r="D352">
        <v>1931.802737</v>
      </c>
      <c r="E352">
        <v>7000</v>
      </c>
      <c r="F352">
        <f t="shared" si="10"/>
        <v>49.167090640546427</v>
      </c>
      <c r="G352">
        <f t="shared" si="11"/>
        <v>7.0238700915066328E-3</v>
      </c>
    </row>
    <row r="353" spans="1:7">
      <c r="A353" t="s">
        <v>96</v>
      </c>
      <c r="B353" t="s">
        <v>97</v>
      </c>
      <c r="C353">
        <v>15</v>
      </c>
      <c r="D353">
        <v>570.62765100000001</v>
      </c>
      <c r="E353">
        <v>7000</v>
      </c>
      <c r="F353">
        <f t="shared" si="10"/>
        <v>18.427984061666177</v>
      </c>
      <c r="G353">
        <f t="shared" si="11"/>
        <v>2.6325691516665968E-3</v>
      </c>
    </row>
    <row r="354" spans="1:7">
      <c r="A354" t="s">
        <v>98</v>
      </c>
      <c r="B354" t="s">
        <v>99</v>
      </c>
      <c r="C354">
        <v>205</v>
      </c>
      <c r="D354">
        <v>6915.9319880000003</v>
      </c>
      <c r="E354">
        <v>7000</v>
      </c>
      <c r="F354">
        <f t="shared" si="10"/>
        <v>200.14276492085256</v>
      </c>
      <c r="G354">
        <f t="shared" si="11"/>
        <v>2.8591823560121795E-2</v>
      </c>
    </row>
    <row r="355" spans="1:7">
      <c r="A355" t="s">
        <v>100</v>
      </c>
      <c r="B355" t="s">
        <v>101</v>
      </c>
      <c r="C355">
        <v>149</v>
      </c>
      <c r="D355">
        <v>5949.5941469999998</v>
      </c>
      <c r="E355">
        <v>7000</v>
      </c>
      <c r="F355">
        <f t="shared" si="10"/>
        <v>199.53365057014804</v>
      </c>
      <c r="G355">
        <f t="shared" si="11"/>
        <v>2.8504807224306861E-2</v>
      </c>
    </row>
    <row r="356" spans="1:7">
      <c r="A356" t="s">
        <v>102</v>
      </c>
      <c r="B356" t="s">
        <v>103</v>
      </c>
      <c r="C356">
        <v>64</v>
      </c>
      <c r="D356">
        <v>1641.923781</v>
      </c>
      <c r="E356">
        <v>7000</v>
      </c>
      <c r="F356">
        <f t="shared" si="10"/>
        <v>32.185668334776622</v>
      </c>
      <c r="G356">
        <f t="shared" si="11"/>
        <v>4.5979526192538034E-3</v>
      </c>
    </row>
    <row r="357" spans="1:7">
      <c r="A357" t="s">
        <v>104</v>
      </c>
      <c r="B357" t="s">
        <v>105</v>
      </c>
      <c r="C357">
        <v>215</v>
      </c>
      <c r="D357">
        <v>4841.3378030000003</v>
      </c>
      <c r="E357">
        <v>7000</v>
      </c>
      <c r="F357">
        <f t="shared" si="10"/>
        <v>68.610797044649303</v>
      </c>
      <c r="G357">
        <f t="shared" si="11"/>
        <v>9.8015424349499006E-3</v>
      </c>
    </row>
    <row r="358" spans="1:7">
      <c r="A358" t="s">
        <v>106</v>
      </c>
      <c r="B358" t="s">
        <v>107</v>
      </c>
      <c r="C358">
        <v>30</v>
      </c>
      <c r="D358">
        <v>452.87192700000003</v>
      </c>
      <c r="E358">
        <v>7000</v>
      </c>
      <c r="F358">
        <f t="shared" si="10"/>
        <v>-3.470273424005438</v>
      </c>
      <c r="G358">
        <f t="shared" si="11"/>
        <v>-4.9575334628649116E-4</v>
      </c>
    </row>
    <row r="359" spans="1:7">
      <c r="A359" t="s">
        <v>6</v>
      </c>
      <c r="B359" t="s">
        <v>7</v>
      </c>
      <c r="C359">
        <v>141</v>
      </c>
      <c r="D359">
        <v>4189.8263209999996</v>
      </c>
      <c r="E359">
        <v>8000</v>
      </c>
      <c r="F359">
        <f t="shared" si="10"/>
        <v>120.16306190908686</v>
      </c>
      <c r="G359">
        <f t="shared" si="11"/>
        <v>1.5020382738635858E-2</v>
      </c>
    </row>
    <row r="360" spans="1:7">
      <c r="A360" t="s">
        <v>8</v>
      </c>
      <c r="B360" t="s">
        <v>9</v>
      </c>
      <c r="C360">
        <v>33</v>
      </c>
      <c r="D360">
        <v>482.79057</v>
      </c>
      <c r="E360">
        <v>8000</v>
      </c>
      <c r="F360">
        <f t="shared" si="10"/>
        <v>-2.906374665205758</v>
      </c>
      <c r="G360">
        <f t="shared" si="11"/>
        <v>-3.6329683315071973E-4</v>
      </c>
    </row>
    <row r="361" spans="1:7">
      <c r="A361" t="s">
        <v>10</v>
      </c>
      <c r="B361" t="s">
        <v>11</v>
      </c>
      <c r="C361">
        <v>171</v>
      </c>
      <c r="D361">
        <v>5945.3028690000001</v>
      </c>
      <c r="E361">
        <v>8000</v>
      </c>
      <c r="F361">
        <f t="shared" si="10"/>
        <v>199.5866024714677</v>
      </c>
      <c r="G361">
        <f t="shared" si="11"/>
        <v>2.4948325308933463E-2</v>
      </c>
    </row>
    <row r="362" spans="1:7">
      <c r="A362" t="s">
        <v>12</v>
      </c>
      <c r="B362" t="s">
        <v>13</v>
      </c>
      <c r="C362">
        <v>82</v>
      </c>
      <c r="D362">
        <v>2490.8169069999999</v>
      </c>
      <c r="E362">
        <v>8000</v>
      </c>
      <c r="F362">
        <f t="shared" si="10"/>
        <v>73.259268582708714</v>
      </c>
      <c r="G362">
        <f t="shared" si="11"/>
        <v>9.1574085728385896E-3</v>
      </c>
    </row>
    <row r="363" spans="1:7">
      <c r="A363" t="s">
        <v>14</v>
      </c>
      <c r="B363" t="s">
        <v>15</v>
      </c>
      <c r="C363">
        <v>761</v>
      </c>
      <c r="D363">
        <v>30017.954458</v>
      </c>
      <c r="E363">
        <v>8000</v>
      </c>
      <c r="F363">
        <f t="shared" si="10"/>
        <v>1110.0992527794579</v>
      </c>
      <c r="G363">
        <f t="shared" si="11"/>
        <v>0.13876240659743222</v>
      </c>
    </row>
    <row r="364" spans="1:7">
      <c r="A364" t="s">
        <v>16</v>
      </c>
      <c r="B364" t="s">
        <v>17</v>
      </c>
      <c r="C364">
        <v>138</v>
      </c>
      <c r="D364">
        <v>4310.5695770000002</v>
      </c>
      <c r="E364">
        <v>8000</v>
      </c>
      <c r="F364">
        <f t="shared" si="10"/>
        <v>130.68931145403374</v>
      </c>
      <c r="G364">
        <f t="shared" si="11"/>
        <v>1.6336163931754216E-2</v>
      </c>
    </row>
    <row r="365" spans="1:7">
      <c r="A365" t="s">
        <v>18</v>
      </c>
      <c r="B365" t="s">
        <v>19</v>
      </c>
      <c r="C365">
        <v>114</v>
      </c>
      <c r="D365">
        <v>3124.0429989999998</v>
      </c>
      <c r="E365">
        <v>8000</v>
      </c>
      <c r="F365">
        <f t="shared" si="10"/>
        <v>80.729941684016268</v>
      </c>
      <c r="G365">
        <f t="shared" si="11"/>
        <v>1.0091242710502034E-2</v>
      </c>
    </row>
    <row r="366" spans="1:7">
      <c r="A366" t="s">
        <v>20</v>
      </c>
      <c r="B366" t="s">
        <v>21</v>
      </c>
      <c r="C366">
        <v>30</v>
      </c>
      <c r="D366">
        <v>882.50806599999999</v>
      </c>
      <c r="E366">
        <v>8000</v>
      </c>
      <c r="F366">
        <f t="shared" si="10"/>
        <v>25.009084152447024</v>
      </c>
      <c r="G366">
        <f t="shared" si="11"/>
        <v>3.1261355190558781E-3</v>
      </c>
    </row>
    <row r="367" spans="1:7">
      <c r="A367" t="s">
        <v>22</v>
      </c>
      <c r="B367" t="s">
        <v>23</v>
      </c>
      <c r="C367">
        <v>16</v>
      </c>
      <c r="D367">
        <v>482.30437000000001</v>
      </c>
      <c r="E367">
        <v>8000</v>
      </c>
      <c r="F367">
        <f t="shared" si="10"/>
        <v>14.063319190583973</v>
      </c>
      <c r="G367">
        <f t="shared" si="11"/>
        <v>1.7579148988229967E-3</v>
      </c>
    </row>
    <row r="368" spans="1:7">
      <c r="A368" t="s">
        <v>24</v>
      </c>
      <c r="B368" t="s">
        <v>25</v>
      </c>
      <c r="C368">
        <v>627</v>
      </c>
      <c r="D368">
        <v>19899.342682999999</v>
      </c>
      <c r="E368">
        <v>8000</v>
      </c>
      <c r="F368">
        <f t="shared" si="10"/>
        <v>613.37916297926279</v>
      </c>
      <c r="G368">
        <f t="shared" si="11"/>
        <v>7.6672395372407845E-2</v>
      </c>
    </row>
    <row r="369" spans="1:7">
      <c r="A369" t="s">
        <v>26</v>
      </c>
      <c r="B369" t="s">
        <v>27</v>
      </c>
      <c r="C369">
        <v>277</v>
      </c>
      <c r="D369">
        <v>8233.9856139999993</v>
      </c>
      <c r="E369">
        <v>8000</v>
      </c>
      <c r="F369">
        <f t="shared" si="10"/>
        <v>236.24630901511119</v>
      </c>
      <c r="G369">
        <f t="shared" si="11"/>
        <v>2.9530788626888901E-2</v>
      </c>
    </row>
    <row r="370" spans="1:7">
      <c r="A370" t="s">
        <v>28</v>
      </c>
      <c r="B370" t="s">
        <v>29</v>
      </c>
      <c r="C370">
        <v>37</v>
      </c>
      <c r="D370">
        <v>1192.2487430000001</v>
      </c>
      <c r="E370">
        <v>8000</v>
      </c>
      <c r="F370">
        <f t="shared" si="10"/>
        <v>37.316047593310266</v>
      </c>
      <c r="G370">
        <f t="shared" si="11"/>
        <v>4.6645059491637834E-3</v>
      </c>
    </row>
    <row r="371" spans="1:7">
      <c r="A371" t="s">
        <v>30</v>
      </c>
      <c r="B371" t="s">
        <v>31</v>
      </c>
      <c r="C371">
        <v>49</v>
      </c>
      <c r="D371">
        <v>1357.8935770000001</v>
      </c>
      <c r="E371">
        <v>8000</v>
      </c>
      <c r="F371">
        <f t="shared" si="10"/>
        <v>35.64113238740677</v>
      </c>
      <c r="G371">
        <f t="shared" si="11"/>
        <v>4.4551415484258465E-3</v>
      </c>
    </row>
    <row r="372" spans="1:7">
      <c r="A372" t="s">
        <v>32</v>
      </c>
      <c r="B372" t="s">
        <v>33</v>
      </c>
      <c r="C372">
        <v>335</v>
      </c>
      <c r="D372">
        <v>10284.734246</v>
      </c>
      <c r="E372">
        <v>8000</v>
      </c>
      <c r="F372">
        <f t="shared" si="10"/>
        <v>306.0749469838475</v>
      </c>
      <c r="G372">
        <f t="shared" si="11"/>
        <v>3.825936837298094E-2</v>
      </c>
    </row>
    <row r="373" spans="1:7">
      <c r="A373" t="s">
        <v>34</v>
      </c>
      <c r="B373" t="s">
        <v>35</v>
      </c>
      <c r="C373">
        <v>179</v>
      </c>
      <c r="D373">
        <v>5380.9129999999996</v>
      </c>
      <c r="E373">
        <v>8000</v>
      </c>
      <c r="F373">
        <f t="shared" si="10"/>
        <v>156.40667495043172</v>
      </c>
      <c r="G373">
        <f t="shared" si="11"/>
        <v>1.9550834368803966E-2</v>
      </c>
    </row>
    <row r="374" spans="1:7">
      <c r="A374" t="s">
        <v>36</v>
      </c>
      <c r="B374" t="s">
        <v>37</v>
      </c>
      <c r="C374">
        <v>145</v>
      </c>
      <c r="D374">
        <v>2558.6964549999998</v>
      </c>
      <c r="E374">
        <v>8000</v>
      </c>
      <c r="F374">
        <f t="shared" si="10"/>
        <v>14.490382055797404</v>
      </c>
      <c r="G374">
        <f t="shared" si="11"/>
        <v>1.8112977569746756E-3</v>
      </c>
    </row>
    <row r="375" spans="1:7">
      <c r="A375" t="s">
        <v>38</v>
      </c>
      <c r="B375" t="s">
        <v>39</v>
      </c>
      <c r="C375">
        <v>109</v>
      </c>
      <c r="D375">
        <v>2268.893055</v>
      </c>
      <c r="E375">
        <v>8000</v>
      </c>
      <c r="F375">
        <f t="shared" si="10"/>
        <v>32.426162325181082</v>
      </c>
      <c r="G375">
        <f t="shared" si="11"/>
        <v>4.0532702906476356E-3</v>
      </c>
    </row>
    <row r="376" spans="1:7">
      <c r="A376" t="s">
        <v>40</v>
      </c>
      <c r="B376" t="s">
        <v>41</v>
      </c>
      <c r="C376">
        <v>144</v>
      </c>
      <c r="D376">
        <v>3707.1556439999999</v>
      </c>
      <c r="E376">
        <v>8000</v>
      </c>
      <c r="F376">
        <f t="shared" si="10"/>
        <v>87.076909825110832</v>
      </c>
      <c r="G376">
        <f t="shared" si="11"/>
        <v>1.0884613728138854E-2</v>
      </c>
    </row>
    <row r="377" spans="1:7">
      <c r="A377" t="s">
        <v>42</v>
      </c>
      <c r="B377" t="s">
        <v>43</v>
      </c>
      <c r="C377">
        <v>145</v>
      </c>
      <c r="D377">
        <v>3736.3226009999898</v>
      </c>
      <c r="E377">
        <v>8000</v>
      </c>
      <c r="F377">
        <f t="shared" si="10"/>
        <v>87.894964134070818</v>
      </c>
      <c r="G377">
        <f t="shared" si="11"/>
        <v>1.0986870516758852E-2</v>
      </c>
    </row>
    <row r="378" spans="1:7">
      <c r="A378" t="s">
        <v>44</v>
      </c>
      <c r="B378" t="s">
        <v>45</v>
      </c>
      <c r="C378">
        <v>48</v>
      </c>
      <c r="D378">
        <v>1293.7045309999901</v>
      </c>
      <c r="E378">
        <v>8000</v>
      </c>
      <c r="F378">
        <f t="shared" si="10"/>
        <v>32.640057758044854</v>
      </c>
      <c r="G378">
        <f t="shared" si="11"/>
        <v>4.080007219755607E-3</v>
      </c>
    </row>
    <row r="379" spans="1:7">
      <c r="A379" t="s">
        <v>46</v>
      </c>
      <c r="B379" t="s">
        <v>47</v>
      </c>
      <c r="C379">
        <v>132</v>
      </c>
      <c r="D379">
        <v>5035.0267869999998</v>
      </c>
      <c r="E379">
        <v>8000</v>
      </c>
      <c r="F379">
        <f t="shared" si="10"/>
        <v>181.84666373792436</v>
      </c>
      <c r="G379">
        <f t="shared" si="11"/>
        <v>2.2730832967240544E-2</v>
      </c>
    </row>
    <row r="380" spans="1:7">
      <c r="A380" t="s">
        <v>48</v>
      </c>
      <c r="B380" t="s">
        <v>49</v>
      </c>
      <c r="C380">
        <v>155</v>
      </c>
      <c r="D380">
        <v>5859.7769209999997</v>
      </c>
      <c r="E380">
        <v>8000</v>
      </c>
      <c r="F380">
        <f t="shared" si="10"/>
        <v>210.25554176844875</v>
      </c>
      <c r="G380">
        <f t="shared" si="11"/>
        <v>2.6281942721056092E-2</v>
      </c>
    </row>
    <row r="381" spans="1:7">
      <c r="A381" t="s">
        <v>50</v>
      </c>
      <c r="B381" t="s">
        <v>51</v>
      </c>
      <c r="C381">
        <v>271</v>
      </c>
      <c r="D381">
        <v>8495.6637559999999</v>
      </c>
      <c r="E381">
        <v>8000</v>
      </c>
      <c r="F381">
        <f t="shared" si="10"/>
        <v>258.55740631689389</v>
      </c>
      <c r="G381">
        <f t="shared" si="11"/>
        <v>3.2319675789611736E-2</v>
      </c>
    </row>
    <row r="382" spans="1:7">
      <c r="A382" t="s">
        <v>52</v>
      </c>
      <c r="B382" t="s">
        <v>53</v>
      </c>
      <c r="C382">
        <v>210</v>
      </c>
      <c r="D382">
        <v>4468.8078729999997</v>
      </c>
      <c r="E382">
        <v>8000</v>
      </c>
      <c r="F382">
        <f t="shared" si="10"/>
        <v>68.552726958276665</v>
      </c>
      <c r="G382">
        <f t="shared" si="11"/>
        <v>8.5690908697845826E-3</v>
      </c>
    </row>
    <row r="383" spans="1:7">
      <c r="A383" t="s">
        <v>54</v>
      </c>
      <c r="B383" t="s">
        <v>55</v>
      </c>
      <c r="C383">
        <v>99</v>
      </c>
      <c r="D383">
        <v>2443.2817359999999</v>
      </c>
      <c r="E383">
        <v>8000</v>
      </c>
      <c r="F383">
        <f t="shared" si="10"/>
        <v>53.296274449870978</v>
      </c>
      <c r="G383">
        <f t="shared" si="11"/>
        <v>6.6620343062338723E-3</v>
      </c>
    </row>
    <row r="384" spans="1:7">
      <c r="A384" t="s">
        <v>56</v>
      </c>
      <c r="B384" t="s">
        <v>57</v>
      </c>
      <c r="C384">
        <v>159</v>
      </c>
      <c r="D384">
        <v>5120.6801799999903</v>
      </c>
      <c r="E384">
        <v>8000</v>
      </c>
      <c r="F384">
        <f t="shared" si="10"/>
        <v>160.18566842808562</v>
      </c>
      <c r="G384">
        <f t="shared" si="11"/>
        <v>2.0023208553510703E-2</v>
      </c>
    </row>
    <row r="385" spans="1:7">
      <c r="A385" t="s">
        <v>58</v>
      </c>
      <c r="B385" t="s">
        <v>59</v>
      </c>
      <c r="C385">
        <v>47</v>
      </c>
      <c r="D385">
        <v>903.55875900000001</v>
      </c>
      <c r="E385">
        <v>8000</v>
      </c>
      <c r="F385">
        <f t="shared" si="10"/>
        <v>9.321230054923495</v>
      </c>
      <c r="G385">
        <f t="shared" si="11"/>
        <v>1.1651537568654368E-3</v>
      </c>
    </row>
    <row r="386" spans="1:7">
      <c r="A386" t="s">
        <v>60</v>
      </c>
      <c r="B386" t="s">
        <v>61</v>
      </c>
      <c r="C386">
        <v>93</v>
      </c>
      <c r="D386">
        <v>1482.0404189999999</v>
      </c>
      <c r="E386">
        <v>8000</v>
      </c>
      <c r="F386">
        <f t="shared" si="10"/>
        <v>-0.62046346429784072</v>
      </c>
      <c r="G386">
        <f t="shared" si="11"/>
        <v>-7.7557933037230095E-5</v>
      </c>
    </row>
    <row r="387" spans="1:7">
      <c r="A387" t="s">
        <v>62</v>
      </c>
      <c r="B387" t="s">
        <v>63</v>
      </c>
      <c r="C387">
        <v>69</v>
      </c>
      <c r="D387">
        <v>2408.2663659999998</v>
      </c>
      <c r="E387">
        <v>8000</v>
      </c>
      <c r="F387">
        <f t="shared" ref="F387:F450" si="12">(D387*(8615+E387)-266553.638231*C387)/266553.638231</f>
        <v>81.113672942680836</v>
      </c>
      <c r="G387">
        <f t="shared" ref="G387:G450" si="13">F387/E387</f>
        <v>1.0139209117835104E-2</v>
      </c>
    </row>
    <row r="388" spans="1:7">
      <c r="A388" t="s">
        <v>64</v>
      </c>
      <c r="B388" t="s">
        <v>65</v>
      </c>
      <c r="C388">
        <v>44</v>
      </c>
      <c r="D388">
        <v>1222.7480680000001</v>
      </c>
      <c r="E388">
        <v>8000</v>
      </c>
      <c r="F388">
        <f t="shared" si="12"/>
        <v>32.217151957287633</v>
      </c>
      <c r="G388">
        <f t="shared" si="13"/>
        <v>4.0271439946609538E-3</v>
      </c>
    </row>
    <row r="389" spans="1:7">
      <c r="A389" t="s">
        <v>66</v>
      </c>
      <c r="B389" t="s">
        <v>67</v>
      </c>
      <c r="C389">
        <v>246</v>
      </c>
      <c r="D389">
        <v>7548.4005989999996</v>
      </c>
      <c r="E389">
        <v>8000</v>
      </c>
      <c r="F389">
        <f t="shared" si="12"/>
        <v>224.51196443882989</v>
      </c>
      <c r="G389">
        <f t="shared" si="13"/>
        <v>2.8063995554853737E-2</v>
      </c>
    </row>
    <row r="390" spans="1:7">
      <c r="A390" t="s">
        <v>68</v>
      </c>
      <c r="B390" t="s">
        <v>69</v>
      </c>
      <c r="C390">
        <v>46</v>
      </c>
      <c r="D390">
        <v>1739.7108350000001</v>
      </c>
      <c r="E390">
        <v>8000</v>
      </c>
      <c r="F390">
        <f t="shared" si="12"/>
        <v>62.440821574812539</v>
      </c>
      <c r="G390">
        <f t="shared" si="13"/>
        <v>7.8051026968515673E-3</v>
      </c>
    </row>
    <row r="391" spans="1:7">
      <c r="A391" t="s">
        <v>70</v>
      </c>
      <c r="B391" t="s">
        <v>71</v>
      </c>
      <c r="C391">
        <v>550</v>
      </c>
      <c r="D391">
        <v>16433.606334</v>
      </c>
      <c r="E391">
        <v>8000</v>
      </c>
      <c r="F391">
        <f t="shared" si="12"/>
        <v>474.35056242895854</v>
      </c>
      <c r="G391">
        <f t="shared" si="13"/>
        <v>5.9293820303619821E-2</v>
      </c>
    </row>
    <row r="392" spans="1:7">
      <c r="A392" t="s">
        <v>72</v>
      </c>
      <c r="B392" t="s">
        <v>73</v>
      </c>
      <c r="C392">
        <v>270</v>
      </c>
      <c r="D392">
        <v>8779.8675739999999</v>
      </c>
      <c r="E392">
        <v>8000</v>
      </c>
      <c r="F392">
        <f t="shared" si="12"/>
        <v>277.27258914991825</v>
      </c>
      <c r="G392">
        <f t="shared" si="13"/>
        <v>3.4659073643739782E-2</v>
      </c>
    </row>
    <row r="393" spans="1:7">
      <c r="A393" t="s">
        <v>74</v>
      </c>
      <c r="B393" t="s">
        <v>75</v>
      </c>
      <c r="C393">
        <v>48</v>
      </c>
      <c r="D393">
        <v>550.55593899999997</v>
      </c>
      <c r="E393">
        <v>8000</v>
      </c>
      <c r="F393">
        <f t="shared" si="12"/>
        <v>-13.682378274058188</v>
      </c>
      <c r="G393">
        <f t="shared" si="13"/>
        <v>-1.7102972842572735E-3</v>
      </c>
    </row>
    <row r="394" spans="1:7">
      <c r="A394" t="s">
        <v>76</v>
      </c>
      <c r="B394" t="s">
        <v>77</v>
      </c>
      <c r="C394">
        <v>333</v>
      </c>
      <c r="D394">
        <v>9905.4676259999997</v>
      </c>
      <c r="E394">
        <v>8000</v>
      </c>
      <c r="F394">
        <f t="shared" si="12"/>
        <v>284.43424587348039</v>
      </c>
      <c r="G394">
        <f t="shared" si="13"/>
        <v>3.5554280734185047E-2</v>
      </c>
    </row>
    <row r="395" spans="1:7">
      <c r="A395" t="s">
        <v>78</v>
      </c>
      <c r="B395" t="s">
        <v>79</v>
      </c>
      <c r="C395">
        <v>116</v>
      </c>
      <c r="D395">
        <v>3087.931212</v>
      </c>
      <c r="E395">
        <v>8000</v>
      </c>
      <c r="F395">
        <f t="shared" si="12"/>
        <v>76.478997577655846</v>
      </c>
      <c r="G395">
        <f t="shared" si="13"/>
        <v>9.5598746972069808E-3</v>
      </c>
    </row>
    <row r="396" spans="1:7">
      <c r="A396" t="s">
        <v>80</v>
      </c>
      <c r="B396" t="s">
        <v>81</v>
      </c>
      <c r="C396">
        <v>108</v>
      </c>
      <c r="D396">
        <v>3542.5233779999999</v>
      </c>
      <c r="E396">
        <v>8000</v>
      </c>
      <c r="F396">
        <f t="shared" si="12"/>
        <v>112.81494109812805</v>
      </c>
      <c r="G396">
        <f t="shared" si="13"/>
        <v>1.4101867637266006E-2</v>
      </c>
    </row>
    <row r="397" spans="1:7">
      <c r="A397" t="s">
        <v>82</v>
      </c>
      <c r="B397" t="s">
        <v>83</v>
      </c>
      <c r="C397">
        <v>343</v>
      </c>
      <c r="D397">
        <v>11279.283654999999</v>
      </c>
      <c r="E397">
        <v>8000</v>
      </c>
      <c r="F397">
        <f t="shared" si="12"/>
        <v>360.06786720883662</v>
      </c>
      <c r="G397">
        <f t="shared" si="13"/>
        <v>4.5008483401104575E-2</v>
      </c>
    </row>
    <row r="398" spans="1:7">
      <c r="A398" t="s">
        <v>84</v>
      </c>
      <c r="B398" t="s">
        <v>85</v>
      </c>
      <c r="C398">
        <v>34</v>
      </c>
      <c r="D398">
        <v>918.37835600000005</v>
      </c>
      <c r="E398">
        <v>8000</v>
      </c>
      <c r="F398">
        <f t="shared" si="12"/>
        <v>23.244975105972525</v>
      </c>
      <c r="G398">
        <f t="shared" si="13"/>
        <v>2.9056218882465654E-3</v>
      </c>
    </row>
    <row r="399" spans="1:7">
      <c r="A399" t="s">
        <v>86</v>
      </c>
      <c r="B399" t="s">
        <v>87</v>
      </c>
      <c r="C399">
        <v>110</v>
      </c>
      <c r="D399">
        <v>4491.4465950000003</v>
      </c>
      <c r="E399">
        <v>8000</v>
      </c>
      <c r="F399">
        <f t="shared" si="12"/>
        <v>169.96385894854433</v>
      </c>
      <c r="G399">
        <f t="shared" si="13"/>
        <v>2.124548236856804E-2</v>
      </c>
    </row>
    <row r="400" spans="1:7">
      <c r="A400" t="s">
        <v>88</v>
      </c>
      <c r="B400" t="s">
        <v>89</v>
      </c>
      <c r="C400">
        <v>48</v>
      </c>
      <c r="D400">
        <v>689.21356400000002</v>
      </c>
      <c r="E400">
        <v>8000</v>
      </c>
      <c r="F400">
        <f t="shared" si="12"/>
        <v>-5.0394782759028818</v>
      </c>
      <c r="G400">
        <f t="shared" si="13"/>
        <v>-6.2993478448786027E-4</v>
      </c>
    </row>
    <row r="401" spans="1:7">
      <c r="A401" t="s">
        <v>90</v>
      </c>
      <c r="B401" t="s">
        <v>91</v>
      </c>
      <c r="C401">
        <v>192</v>
      </c>
      <c r="D401">
        <v>5680.9194790000001</v>
      </c>
      <c r="E401">
        <v>8000</v>
      </c>
      <c r="F401">
        <f t="shared" si="12"/>
        <v>162.1068798385198</v>
      </c>
      <c r="G401">
        <f t="shared" si="13"/>
        <v>2.0263359979814974E-2</v>
      </c>
    </row>
    <row r="402" spans="1:7">
      <c r="A402" t="s">
        <v>92</v>
      </c>
      <c r="B402" t="s">
        <v>93</v>
      </c>
      <c r="C402">
        <v>569</v>
      </c>
      <c r="D402">
        <v>20322.385899999899</v>
      </c>
      <c r="E402">
        <v>8000</v>
      </c>
      <c r="F402">
        <f t="shared" si="12"/>
        <v>697.74857626921391</v>
      </c>
      <c r="G402">
        <f t="shared" si="13"/>
        <v>8.7218572033651742E-2</v>
      </c>
    </row>
    <row r="403" spans="1:7">
      <c r="A403" t="s">
        <v>94</v>
      </c>
      <c r="B403" t="s">
        <v>95</v>
      </c>
      <c r="C403">
        <v>64</v>
      </c>
      <c r="D403">
        <v>1931.802737</v>
      </c>
      <c r="E403">
        <v>8000</v>
      </c>
      <c r="F403">
        <f t="shared" si="12"/>
        <v>56.414422734081278</v>
      </c>
      <c r="G403">
        <f t="shared" si="13"/>
        <v>7.0518028417601601E-3</v>
      </c>
    </row>
    <row r="404" spans="1:7">
      <c r="A404" t="s">
        <v>96</v>
      </c>
      <c r="B404" t="s">
        <v>97</v>
      </c>
      <c r="C404">
        <v>15</v>
      </c>
      <c r="D404">
        <v>570.62765100000001</v>
      </c>
      <c r="E404">
        <v>8000</v>
      </c>
      <c r="F404">
        <f t="shared" si="12"/>
        <v>20.568745128695713</v>
      </c>
      <c r="G404">
        <f t="shared" si="13"/>
        <v>2.5710931410869641E-3</v>
      </c>
    </row>
    <row r="405" spans="1:7">
      <c r="A405" t="s">
        <v>98</v>
      </c>
      <c r="B405" t="s">
        <v>99</v>
      </c>
      <c r="C405">
        <v>205</v>
      </c>
      <c r="D405">
        <v>6915.9319880000003</v>
      </c>
      <c r="E405">
        <v>8000</v>
      </c>
      <c r="F405">
        <f t="shared" si="12"/>
        <v>226.08850715081434</v>
      </c>
      <c r="G405">
        <f t="shared" si="13"/>
        <v>2.8261063393851791E-2</v>
      </c>
    </row>
    <row r="406" spans="1:7">
      <c r="A406" t="s">
        <v>100</v>
      </c>
      <c r="B406" t="s">
        <v>101</v>
      </c>
      <c r="C406">
        <v>149</v>
      </c>
      <c r="D406">
        <v>5949.5941469999998</v>
      </c>
      <c r="E406">
        <v>8000</v>
      </c>
      <c r="F406">
        <f t="shared" si="12"/>
        <v>221.85408928741657</v>
      </c>
      <c r="G406">
        <f t="shared" si="13"/>
        <v>2.7731761160927071E-2</v>
      </c>
    </row>
    <row r="407" spans="1:7">
      <c r="A407" t="s">
        <v>102</v>
      </c>
      <c r="B407" t="s">
        <v>103</v>
      </c>
      <c r="C407">
        <v>64</v>
      </c>
      <c r="D407">
        <v>1641.923781</v>
      </c>
      <c r="E407">
        <v>8000</v>
      </c>
      <c r="F407">
        <f t="shared" si="12"/>
        <v>38.345493396241665</v>
      </c>
      <c r="G407">
        <f t="shared" si="13"/>
        <v>4.7931866745302082E-3</v>
      </c>
    </row>
    <row r="408" spans="1:7">
      <c r="A408" t="s">
        <v>104</v>
      </c>
      <c r="B408" t="s">
        <v>105</v>
      </c>
      <c r="C408">
        <v>215</v>
      </c>
      <c r="D408">
        <v>4841.3378030000003</v>
      </c>
      <c r="E408">
        <v>8000</v>
      </c>
      <c r="F408">
        <f t="shared" si="12"/>
        <v>86.773512193201881</v>
      </c>
      <c r="G408">
        <f t="shared" si="13"/>
        <v>1.0846689024150235E-2</v>
      </c>
    </row>
    <row r="409" spans="1:7">
      <c r="A409" t="s">
        <v>106</v>
      </c>
      <c r="B409" t="s">
        <v>107</v>
      </c>
      <c r="C409">
        <v>30</v>
      </c>
      <c r="D409">
        <v>452.87192700000003</v>
      </c>
      <c r="E409">
        <v>8000</v>
      </c>
      <c r="F409">
        <f t="shared" si="12"/>
        <v>-1.7712835696349885</v>
      </c>
      <c r="G409">
        <f t="shared" si="13"/>
        <v>-2.2141044620437356E-4</v>
      </c>
    </row>
    <row r="410" spans="1:7">
      <c r="A410" t="s">
        <v>6</v>
      </c>
      <c r="B410" t="s">
        <v>7</v>
      </c>
      <c r="C410">
        <v>141</v>
      </c>
      <c r="D410">
        <v>4189.8263209999996</v>
      </c>
      <c r="E410">
        <v>9000</v>
      </c>
      <c r="F410">
        <f t="shared" si="12"/>
        <v>135.88157300803883</v>
      </c>
      <c r="G410">
        <f t="shared" si="13"/>
        <v>1.5097952556448758E-2</v>
      </c>
    </row>
    <row r="411" spans="1:7">
      <c r="A411" t="s">
        <v>8</v>
      </c>
      <c r="B411" t="s">
        <v>9</v>
      </c>
      <c r="C411">
        <v>33</v>
      </c>
      <c r="D411">
        <v>482.79057</v>
      </c>
      <c r="E411">
        <v>9000</v>
      </c>
      <c r="F411">
        <f t="shared" si="12"/>
        <v>-1.0951423248630399</v>
      </c>
      <c r="G411">
        <f t="shared" si="13"/>
        <v>-1.2168248054033776E-4</v>
      </c>
    </row>
    <row r="412" spans="1:7">
      <c r="A412" t="s">
        <v>10</v>
      </c>
      <c r="B412" t="s">
        <v>11</v>
      </c>
      <c r="C412">
        <v>171</v>
      </c>
      <c r="D412">
        <v>5945.3028690000001</v>
      </c>
      <c r="E412">
        <v>9000</v>
      </c>
      <c r="F412">
        <f t="shared" si="12"/>
        <v>221.89094207251895</v>
      </c>
      <c r="G412">
        <f t="shared" si="13"/>
        <v>2.4654549119168773E-2</v>
      </c>
    </row>
    <row r="413" spans="1:7">
      <c r="A413" t="s">
        <v>12</v>
      </c>
      <c r="B413" t="s">
        <v>13</v>
      </c>
      <c r="C413">
        <v>82</v>
      </c>
      <c r="D413">
        <v>2490.8169069999999</v>
      </c>
      <c r="E413">
        <v>9000</v>
      </c>
      <c r="F413">
        <f t="shared" si="12"/>
        <v>82.603792722504593</v>
      </c>
      <c r="G413">
        <f t="shared" si="13"/>
        <v>9.1781991913893989E-3</v>
      </c>
    </row>
    <row r="414" spans="1:7">
      <c r="A414" t="s">
        <v>14</v>
      </c>
      <c r="B414" t="s">
        <v>15</v>
      </c>
      <c r="C414">
        <v>761</v>
      </c>
      <c r="D414">
        <v>30017.954458</v>
      </c>
      <c r="E414">
        <v>9000</v>
      </c>
      <c r="F414">
        <f t="shared" si="12"/>
        <v>1222.7143146379867</v>
      </c>
      <c r="G414">
        <f t="shared" si="13"/>
        <v>0.13585714607088742</v>
      </c>
    </row>
    <row r="415" spans="1:7">
      <c r="A415" t="s">
        <v>16</v>
      </c>
      <c r="B415" t="s">
        <v>17</v>
      </c>
      <c r="C415">
        <v>138</v>
      </c>
      <c r="D415">
        <v>4310.5695770000002</v>
      </c>
      <c r="E415">
        <v>9000</v>
      </c>
      <c r="F415">
        <f t="shared" si="12"/>
        <v>146.86080176122809</v>
      </c>
      <c r="G415">
        <f t="shared" si="13"/>
        <v>1.6317866862358678E-2</v>
      </c>
    </row>
    <row r="416" spans="1:7">
      <c r="A416" t="s">
        <v>18</v>
      </c>
      <c r="B416" t="s">
        <v>19</v>
      </c>
      <c r="C416">
        <v>114</v>
      </c>
      <c r="D416">
        <v>3124.0429989999998</v>
      </c>
      <c r="E416">
        <v>9000</v>
      </c>
      <c r="F416">
        <f t="shared" si="12"/>
        <v>92.450070584649197</v>
      </c>
      <c r="G416">
        <f t="shared" si="13"/>
        <v>1.0272230064961021E-2</v>
      </c>
    </row>
    <row r="417" spans="1:7">
      <c r="A417" t="s">
        <v>20</v>
      </c>
      <c r="B417" t="s">
        <v>21</v>
      </c>
      <c r="C417">
        <v>30</v>
      </c>
      <c r="D417">
        <v>882.50806599999999</v>
      </c>
      <c r="E417">
        <v>9000</v>
      </c>
      <c r="F417">
        <f t="shared" si="12"/>
        <v>28.31989270811642</v>
      </c>
      <c r="G417">
        <f t="shared" si="13"/>
        <v>3.1466547453462687E-3</v>
      </c>
    </row>
    <row r="418" spans="1:7">
      <c r="A418" t="s">
        <v>22</v>
      </c>
      <c r="B418" t="s">
        <v>23</v>
      </c>
      <c r="C418">
        <v>16</v>
      </c>
      <c r="D418">
        <v>482.30437000000001</v>
      </c>
      <c r="E418">
        <v>9000</v>
      </c>
      <c r="F418">
        <f t="shared" si="12"/>
        <v>15.87272750780239</v>
      </c>
      <c r="G418">
        <f t="shared" si="13"/>
        <v>1.763636389755821E-3</v>
      </c>
    </row>
    <row r="419" spans="1:7">
      <c r="A419" t="s">
        <v>24</v>
      </c>
      <c r="B419" t="s">
        <v>25</v>
      </c>
      <c r="C419">
        <v>627</v>
      </c>
      <c r="D419">
        <v>19899.342682999999</v>
      </c>
      <c r="E419">
        <v>9000</v>
      </c>
      <c r="F419">
        <f t="shared" si="12"/>
        <v>688.03334070898075</v>
      </c>
      <c r="G419">
        <f t="shared" si="13"/>
        <v>7.6448148967664525E-2</v>
      </c>
    </row>
    <row r="420" spans="1:7">
      <c r="A420" t="s">
        <v>26</v>
      </c>
      <c r="B420" t="s">
        <v>27</v>
      </c>
      <c r="C420">
        <v>277</v>
      </c>
      <c r="D420">
        <v>8233.9856139999993</v>
      </c>
      <c r="E420">
        <v>9000</v>
      </c>
      <c r="F420">
        <f t="shared" si="12"/>
        <v>267.13684822757659</v>
      </c>
      <c r="G420">
        <f t="shared" si="13"/>
        <v>2.9681872025286288E-2</v>
      </c>
    </row>
    <row r="421" spans="1:7">
      <c r="A421" t="s">
        <v>28</v>
      </c>
      <c r="B421" t="s">
        <v>29</v>
      </c>
      <c r="C421">
        <v>37</v>
      </c>
      <c r="D421">
        <v>1192.2487430000001</v>
      </c>
      <c r="E421">
        <v>9000</v>
      </c>
      <c r="F421">
        <f t="shared" si="12"/>
        <v>41.788876217644322</v>
      </c>
      <c r="G421">
        <f t="shared" si="13"/>
        <v>4.6432084686271469E-3</v>
      </c>
    </row>
    <row r="422" spans="1:7">
      <c r="A422" t="s">
        <v>30</v>
      </c>
      <c r="B422" t="s">
        <v>31</v>
      </c>
      <c r="C422">
        <v>49</v>
      </c>
      <c r="D422">
        <v>1357.8935770000001</v>
      </c>
      <c r="E422">
        <v>9000</v>
      </c>
      <c r="F422">
        <f t="shared" si="12"/>
        <v>40.735392537115274</v>
      </c>
      <c r="G422">
        <f t="shared" si="13"/>
        <v>4.5261547263461413E-3</v>
      </c>
    </row>
    <row r="423" spans="1:7">
      <c r="A423" t="s">
        <v>32</v>
      </c>
      <c r="B423" t="s">
        <v>33</v>
      </c>
      <c r="C423">
        <v>335</v>
      </c>
      <c r="D423">
        <v>10284.734246</v>
      </c>
      <c r="E423">
        <v>9000</v>
      </c>
      <c r="F423">
        <f t="shared" si="12"/>
        <v>344.65905453629102</v>
      </c>
      <c r="G423">
        <f t="shared" si="13"/>
        <v>3.8295450504032338E-2</v>
      </c>
    </row>
    <row r="424" spans="1:7">
      <c r="A424" t="s">
        <v>34</v>
      </c>
      <c r="B424" t="s">
        <v>35</v>
      </c>
      <c r="C424">
        <v>179</v>
      </c>
      <c r="D424">
        <v>5380.9129999999996</v>
      </c>
      <c r="E424">
        <v>9000</v>
      </c>
      <c r="F424">
        <f t="shared" si="12"/>
        <v>176.59365508587751</v>
      </c>
      <c r="G424">
        <f t="shared" si="13"/>
        <v>1.9621517231764168E-2</v>
      </c>
    </row>
    <row r="425" spans="1:7">
      <c r="A425" t="s">
        <v>36</v>
      </c>
      <c r="B425" t="s">
        <v>37</v>
      </c>
      <c r="C425">
        <v>145</v>
      </c>
      <c r="D425">
        <v>2558.6964549999998</v>
      </c>
      <c r="E425">
        <v>9000</v>
      </c>
      <c r="F425">
        <f t="shared" si="12"/>
        <v>24.089562438331097</v>
      </c>
      <c r="G425">
        <f t="shared" si="13"/>
        <v>2.6766180487034553E-3</v>
      </c>
    </row>
    <row r="426" spans="1:7">
      <c r="A426" t="s">
        <v>38</v>
      </c>
      <c r="B426" t="s">
        <v>39</v>
      </c>
      <c r="C426">
        <v>109</v>
      </c>
      <c r="D426">
        <v>2268.893055</v>
      </c>
      <c r="E426">
        <v>9000</v>
      </c>
      <c r="F426">
        <f t="shared" si="12"/>
        <v>40.938119130789332</v>
      </c>
      <c r="G426">
        <f t="shared" si="13"/>
        <v>4.5486799034210367E-3</v>
      </c>
    </row>
    <row r="427" spans="1:7">
      <c r="A427" t="s">
        <v>40</v>
      </c>
      <c r="B427" t="s">
        <v>41</v>
      </c>
      <c r="C427">
        <v>144</v>
      </c>
      <c r="D427">
        <v>3707.1556439999999</v>
      </c>
      <c r="E427">
        <v>9000</v>
      </c>
      <c r="F427">
        <f t="shared" si="12"/>
        <v>100.9846383731163</v>
      </c>
      <c r="G427">
        <f t="shared" si="13"/>
        <v>1.1220515374790701E-2</v>
      </c>
    </row>
    <row r="428" spans="1:7">
      <c r="A428" t="s">
        <v>42</v>
      </c>
      <c r="B428" t="s">
        <v>43</v>
      </c>
      <c r="C428">
        <v>145</v>
      </c>
      <c r="D428">
        <v>3736.3226009999898</v>
      </c>
      <c r="E428">
        <v>9000</v>
      </c>
      <c r="F428">
        <f t="shared" si="12"/>
        <v>101.91211515026527</v>
      </c>
      <c r="G428">
        <f t="shared" si="13"/>
        <v>1.1323568350029473E-2</v>
      </c>
    </row>
    <row r="429" spans="1:7">
      <c r="A429" t="s">
        <v>44</v>
      </c>
      <c r="B429" t="s">
        <v>45</v>
      </c>
      <c r="C429">
        <v>48</v>
      </c>
      <c r="D429">
        <v>1293.7045309999901</v>
      </c>
      <c r="E429">
        <v>9000</v>
      </c>
      <c r="F429">
        <f t="shared" si="12"/>
        <v>37.49350691591696</v>
      </c>
      <c r="G429">
        <f t="shared" si="13"/>
        <v>4.1659452128796626E-3</v>
      </c>
    </row>
    <row r="430" spans="1:7">
      <c r="A430" t="s">
        <v>46</v>
      </c>
      <c r="B430" t="s">
        <v>47</v>
      </c>
      <c r="C430">
        <v>132</v>
      </c>
      <c r="D430">
        <v>5035.0267869999998</v>
      </c>
      <c r="E430">
        <v>9000</v>
      </c>
      <c r="F430">
        <f t="shared" si="12"/>
        <v>200.73602056837422</v>
      </c>
      <c r="G430">
        <f t="shared" si="13"/>
        <v>2.2304002285374915E-2</v>
      </c>
    </row>
    <row r="431" spans="1:7">
      <c r="A431" t="s">
        <v>48</v>
      </c>
      <c r="B431" t="s">
        <v>49</v>
      </c>
      <c r="C431">
        <v>155</v>
      </c>
      <c r="D431">
        <v>5859.7769209999997</v>
      </c>
      <c r="E431">
        <v>9000</v>
      </c>
      <c r="F431">
        <f t="shared" si="12"/>
        <v>232.2390230665799</v>
      </c>
      <c r="G431">
        <f t="shared" si="13"/>
        <v>2.5804335896286657E-2</v>
      </c>
    </row>
    <row r="432" spans="1:7">
      <c r="A432" t="s">
        <v>50</v>
      </c>
      <c r="B432" t="s">
        <v>51</v>
      </c>
      <c r="C432">
        <v>271</v>
      </c>
      <c r="D432">
        <v>8495.6637559999999</v>
      </c>
      <c r="E432">
        <v>9000</v>
      </c>
      <c r="F432">
        <f t="shared" si="12"/>
        <v>290.42965466578903</v>
      </c>
      <c r="G432">
        <f t="shared" si="13"/>
        <v>3.2269961629532114E-2</v>
      </c>
    </row>
    <row r="433" spans="1:7">
      <c r="A433" t="s">
        <v>52</v>
      </c>
      <c r="B433" t="s">
        <v>53</v>
      </c>
      <c r="C433">
        <v>210</v>
      </c>
      <c r="D433">
        <v>4468.8078729999997</v>
      </c>
      <c r="E433">
        <v>9000</v>
      </c>
      <c r="F433">
        <f t="shared" si="12"/>
        <v>85.317862495940005</v>
      </c>
      <c r="G433">
        <f t="shared" si="13"/>
        <v>9.4797624995488893E-3</v>
      </c>
    </row>
    <row r="434" spans="1:7">
      <c r="A434" t="s">
        <v>54</v>
      </c>
      <c r="B434" t="s">
        <v>55</v>
      </c>
      <c r="C434">
        <v>99</v>
      </c>
      <c r="D434">
        <v>2443.2817359999999</v>
      </c>
      <c r="E434">
        <v>9000</v>
      </c>
      <c r="F434">
        <f t="shared" si="12"/>
        <v>62.46246611101278</v>
      </c>
      <c r="G434">
        <f t="shared" si="13"/>
        <v>6.9402740123347536E-3</v>
      </c>
    </row>
    <row r="435" spans="1:7">
      <c r="A435" t="s">
        <v>56</v>
      </c>
      <c r="B435" t="s">
        <v>57</v>
      </c>
      <c r="C435">
        <v>159</v>
      </c>
      <c r="D435">
        <v>5120.6801799999903</v>
      </c>
      <c r="E435">
        <v>9000</v>
      </c>
      <c r="F435">
        <f t="shared" si="12"/>
        <v>179.39636168286052</v>
      </c>
      <c r="G435">
        <f t="shared" si="13"/>
        <v>1.9932929075873389E-2</v>
      </c>
    </row>
    <row r="436" spans="1:7">
      <c r="A436" t="s">
        <v>58</v>
      </c>
      <c r="B436" t="s">
        <v>59</v>
      </c>
      <c r="C436">
        <v>47</v>
      </c>
      <c r="D436">
        <v>903.55875900000001</v>
      </c>
      <c r="E436">
        <v>9000</v>
      </c>
      <c r="F436">
        <f t="shared" si="12"/>
        <v>12.711012182815367</v>
      </c>
      <c r="G436">
        <f t="shared" si="13"/>
        <v>1.4123346869794851E-3</v>
      </c>
    </row>
    <row r="437" spans="1:7">
      <c r="A437" t="s">
        <v>60</v>
      </c>
      <c r="B437" t="s">
        <v>61</v>
      </c>
      <c r="C437">
        <v>93</v>
      </c>
      <c r="D437">
        <v>1482.0404189999999</v>
      </c>
      <c r="E437">
        <v>9000</v>
      </c>
      <c r="F437">
        <f t="shared" si="12"/>
        <v>4.9395447533189003</v>
      </c>
      <c r="G437">
        <f t="shared" si="13"/>
        <v>5.4883830592432228E-4</v>
      </c>
    </row>
    <row r="438" spans="1:7">
      <c r="A438" t="s">
        <v>62</v>
      </c>
      <c r="B438" t="s">
        <v>63</v>
      </c>
      <c r="C438">
        <v>69</v>
      </c>
      <c r="D438">
        <v>2408.2663659999998</v>
      </c>
      <c r="E438">
        <v>9000</v>
      </c>
      <c r="F438">
        <f t="shared" si="12"/>
        <v>90.148501287109397</v>
      </c>
      <c r="G438">
        <f t="shared" si="13"/>
        <v>1.0016500143012155E-2</v>
      </c>
    </row>
    <row r="439" spans="1:7">
      <c r="A439" t="s">
        <v>64</v>
      </c>
      <c r="B439" t="s">
        <v>65</v>
      </c>
      <c r="C439">
        <v>44</v>
      </c>
      <c r="D439">
        <v>1222.7480680000001</v>
      </c>
      <c r="E439">
        <v>9000</v>
      </c>
      <c r="F439">
        <f t="shared" si="12"/>
        <v>36.804401548457534</v>
      </c>
      <c r="G439">
        <f t="shared" si="13"/>
        <v>4.089377949828615E-3</v>
      </c>
    </row>
    <row r="440" spans="1:7">
      <c r="A440" t="s">
        <v>66</v>
      </c>
      <c r="B440" t="s">
        <v>67</v>
      </c>
      <c r="C440">
        <v>246</v>
      </c>
      <c r="D440">
        <v>7548.4005989999996</v>
      </c>
      <c r="E440">
        <v>9000</v>
      </c>
      <c r="F440">
        <f t="shared" si="12"/>
        <v>252.83046967138063</v>
      </c>
      <c r="G440">
        <f t="shared" si="13"/>
        <v>2.8092274407931182E-2</v>
      </c>
    </row>
    <row r="441" spans="1:7">
      <c r="A441" t="s">
        <v>68</v>
      </c>
      <c r="B441" t="s">
        <v>69</v>
      </c>
      <c r="C441">
        <v>46</v>
      </c>
      <c r="D441">
        <v>1739.7108350000001</v>
      </c>
      <c r="E441">
        <v>9000</v>
      </c>
      <c r="F441">
        <f t="shared" si="12"/>
        <v>68.967503583528313</v>
      </c>
      <c r="G441">
        <f t="shared" si="13"/>
        <v>7.663055953725368E-3</v>
      </c>
    </row>
    <row r="442" spans="1:7">
      <c r="A442" t="s">
        <v>70</v>
      </c>
      <c r="B442" t="s">
        <v>71</v>
      </c>
      <c r="C442">
        <v>550</v>
      </c>
      <c r="D442">
        <v>16433.606334</v>
      </c>
      <c r="E442">
        <v>9000</v>
      </c>
      <c r="F442">
        <f t="shared" si="12"/>
        <v>536.00271785652149</v>
      </c>
      <c r="G442">
        <f t="shared" si="13"/>
        <v>5.9555857539613496E-2</v>
      </c>
    </row>
    <row r="443" spans="1:7">
      <c r="A443" t="s">
        <v>72</v>
      </c>
      <c r="B443" t="s">
        <v>73</v>
      </c>
      <c r="C443">
        <v>270</v>
      </c>
      <c r="D443">
        <v>8779.8675739999999</v>
      </c>
      <c r="E443">
        <v>9000</v>
      </c>
      <c r="F443">
        <f t="shared" si="12"/>
        <v>310.21105373913997</v>
      </c>
      <c r="G443">
        <f t="shared" si="13"/>
        <v>3.4467894859904438E-2</v>
      </c>
    </row>
    <row r="444" spans="1:7">
      <c r="A444" t="s">
        <v>74</v>
      </c>
      <c r="B444" t="s">
        <v>75</v>
      </c>
      <c r="C444">
        <v>48</v>
      </c>
      <c r="D444">
        <v>550.55593899999997</v>
      </c>
      <c r="E444">
        <v>9000</v>
      </c>
      <c r="F444">
        <f t="shared" si="12"/>
        <v>-11.616918043787843</v>
      </c>
      <c r="G444">
        <f t="shared" si="13"/>
        <v>-1.2907686715319824E-3</v>
      </c>
    </row>
    <row r="445" spans="1:7">
      <c r="A445" t="s">
        <v>76</v>
      </c>
      <c r="B445" t="s">
        <v>77</v>
      </c>
      <c r="C445">
        <v>333</v>
      </c>
      <c r="D445">
        <v>9905.4676259999997</v>
      </c>
      <c r="E445">
        <v>9000</v>
      </c>
      <c r="F445">
        <f t="shared" si="12"/>
        <v>321.59550051527879</v>
      </c>
      <c r="G445">
        <f t="shared" si="13"/>
        <v>3.5732833390586534E-2</v>
      </c>
    </row>
    <row r="446" spans="1:7">
      <c r="A446" t="s">
        <v>78</v>
      </c>
      <c r="B446" t="s">
        <v>79</v>
      </c>
      <c r="C446">
        <v>116</v>
      </c>
      <c r="D446">
        <v>3087.931212</v>
      </c>
      <c r="E446">
        <v>9000</v>
      </c>
      <c r="F446">
        <f t="shared" si="12"/>
        <v>88.063649854373011</v>
      </c>
      <c r="G446">
        <f t="shared" si="13"/>
        <v>9.784849983819224E-3</v>
      </c>
    </row>
    <row r="447" spans="1:7">
      <c r="A447" t="s">
        <v>80</v>
      </c>
      <c r="B447" t="s">
        <v>81</v>
      </c>
      <c r="C447">
        <v>108</v>
      </c>
      <c r="D447">
        <v>3542.5233779999999</v>
      </c>
      <c r="E447">
        <v>9000</v>
      </c>
      <c r="F447">
        <f t="shared" si="12"/>
        <v>126.10503686088028</v>
      </c>
      <c r="G447">
        <f t="shared" si="13"/>
        <v>1.401167076232003E-2</v>
      </c>
    </row>
    <row r="448" spans="1:7">
      <c r="A448" t="s">
        <v>82</v>
      </c>
      <c r="B448" t="s">
        <v>83</v>
      </c>
      <c r="C448">
        <v>343</v>
      </c>
      <c r="D448">
        <v>11279.283654999999</v>
      </c>
      <c r="E448">
        <v>9000</v>
      </c>
      <c r="F448">
        <f t="shared" si="12"/>
        <v>402.3831165142135</v>
      </c>
      <c r="G448">
        <f t="shared" si="13"/>
        <v>4.4709235168245945E-2</v>
      </c>
    </row>
    <row r="449" spans="1:7">
      <c r="A449" t="s">
        <v>84</v>
      </c>
      <c r="B449" t="s">
        <v>85</v>
      </c>
      <c r="C449">
        <v>34</v>
      </c>
      <c r="D449">
        <v>918.37835600000005</v>
      </c>
      <c r="E449">
        <v>9000</v>
      </c>
      <c r="F449">
        <f t="shared" si="12"/>
        <v>26.690354287794527</v>
      </c>
      <c r="G449">
        <f t="shared" si="13"/>
        <v>2.9655949208660585E-3</v>
      </c>
    </row>
    <row r="450" spans="1:7">
      <c r="A450" t="s">
        <v>86</v>
      </c>
      <c r="B450" t="s">
        <v>87</v>
      </c>
      <c r="C450">
        <v>110</v>
      </c>
      <c r="D450">
        <v>4491.4465950000003</v>
      </c>
      <c r="E450">
        <v>9000</v>
      </c>
      <c r="F450">
        <f t="shared" si="12"/>
        <v>186.81392569236283</v>
      </c>
      <c r="G450">
        <f t="shared" si="13"/>
        <v>2.0757102854706982E-2</v>
      </c>
    </row>
    <row r="451" spans="1:7">
      <c r="A451" t="s">
        <v>88</v>
      </c>
      <c r="B451" t="s">
        <v>89</v>
      </c>
      <c r="C451">
        <v>48</v>
      </c>
      <c r="D451">
        <v>689.21356400000002</v>
      </c>
      <c r="E451">
        <v>9000</v>
      </c>
      <c r="F451">
        <f t="shared" ref="F451:F514" si="14">(D451*(8615+E451)-266553.638231*C451)/266553.638231</f>
        <v>-2.4538314673505446</v>
      </c>
      <c r="G451">
        <f t="shared" ref="G451:G514" si="15">F451/E451</f>
        <v>-2.726479408167272E-4</v>
      </c>
    </row>
    <row r="452" spans="1:7">
      <c r="A452" t="s">
        <v>90</v>
      </c>
      <c r="B452" t="s">
        <v>91</v>
      </c>
      <c r="C452">
        <v>192</v>
      </c>
      <c r="D452">
        <v>5680.9194790000001</v>
      </c>
      <c r="E452">
        <v>9000</v>
      </c>
      <c r="F452">
        <f t="shared" si="14"/>
        <v>183.41936132142803</v>
      </c>
      <c r="G452">
        <f t="shared" si="15"/>
        <v>2.0379929035714225E-2</v>
      </c>
    </row>
    <row r="453" spans="1:7">
      <c r="A453" t="s">
        <v>92</v>
      </c>
      <c r="B453" t="s">
        <v>93</v>
      </c>
      <c r="C453">
        <v>569</v>
      </c>
      <c r="D453">
        <v>20322.385899999899</v>
      </c>
      <c r="E453">
        <v>9000</v>
      </c>
      <c r="F453">
        <f t="shared" si="14"/>
        <v>773.98983875908516</v>
      </c>
      <c r="G453">
        <f t="shared" si="15"/>
        <v>8.5998870973231681E-2</v>
      </c>
    </row>
    <row r="454" spans="1:7">
      <c r="A454" t="s">
        <v>94</v>
      </c>
      <c r="B454" t="s">
        <v>95</v>
      </c>
      <c r="C454">
        <v>64</v>
      </c>
      <c r="D454">
        <v>1931.802737</v>
      </c>
      <c r="E454">
        <v>9000</v>
      </c>
      <c r="F454">
        <f t="shared" si="14"/>
        <v>63.661754827616107</v>
      </c>
      <c r="G454">
        <f t="shared" si="15"/>
        <v>7.0735283141795677E-3</v>
      </c>
    </row>
    <row r="455" spans="1:7">
      <c r="A455" t="s">
        <v>96</v>
      </c>
      <c r="B455" t="s">
        <v>97</v>
      </c>
      <c r="C455">
        <v>15</v>
      </c>
      <c r="D455">
        <v>570.62765100000001</v>
      </c>
      <c r="E455">
        <v>9000</v>
      </c>
      <c r="F455">
        <f t="shared" si="14"/>
        <v>22.70950619572525</v>
      </c>
      <c r="G455">
        <f t="shared" si="15"/>
        <v>2.5232784661916945E-3</v>
      </c>
    </row>
    <row r="456" spans="1:7">
      <c r="A456" t="s">
        <v>98</v>
      </c>
      <c r="B456" t="s">
        <v>99</v>
      </c>
      <c r="C456">
        <v>205</v>
      </c>
      <c r="D456">
        <v>6915.9319880000003</v>
      </c>
      <c r="E456">
        <v>9000</v>
      </c>
      <c r="F456">
        <f t="shared" si="14"/>
        <v>252.03424938077606</v>
      </c>
      <c r="G456">
        <f t="shared" si="15"/>
        <v>2.8003805486752895E-2</v>
      </c>
    </row>
    <row r="457" spans="1:7">
      <c r="A457" t="s">
        <v>100</v>
      </c>
      <c r="B457" t="s">
        <v>101</v>
      </c>
      <c r="C457">
        <v>149</v>
      </c>
      <c r="D457">
        <v>5949.5941469999998</v>
      </c>
      <c r="E457">
        <v>9000</v>
      </c>
      <c r="F457">
        <f t="shared" si="14"/>
        <v>244.17452800468507</v>
      </c>
      <c r="G457">
        <f t="shared" si="15"/>
        <v>2.7130503111631676E-2</v>
      </c>
    </row>
    <row r="458" spans="1:7">
      <c r="A458" t="s">
        <v>102</v>
      </c>
      <c r="B458" t="s">
        <v>103</v>
      </c>
      <c r="C458">
        <v>64</v>
      </c>
      <c r="D458">
        <v>1641.923781</v>
      </c>
      <c r="E458">
        <v>9000</v>
      </c>
      <c r="F458">
        <f t="shared" si="14"/>
        <v>44.5053184577067</v>
      </c>
      <c r="G458">
        <f t="shared" si="15"/>
        <v>4.9450353841896336E-3</v>
      </c>
    </row>
    <row r="459" spans="1:7">
      <c r="A459" t="s">
        <v>104</v>
      </c>
      <c r="B459" t="s">
        <v>105</v>
      </c>
      <c r="C459">
        <v>215</v>
      </c>
      <c r="D459">
        <v>4841.3378030000003</v>
      </c>
      <c r="E459">
        <v>9000</v>
      </c>
      <c r="F459">
        <f t="shared" si="14"/>
        <v>104.93622734175453</v>
      </c>
      <c r="G459">
        <f t="shared" si="15"/>
        <v>1.1659580815750503E-2</v>
      </c>
    </row>
    <row r="460" spans="1:7">
      <c r="A460" t="s">
        <v>106</v>
      </c>
      <c r="B460" t="s">
        <v>107</v>
      </c>
      <c r="C460">
        <v>30</v>
      </c>
      <c r="D460">
        <v>452.87192700000003</v>
      </c>
      <c r="E460">
        <v>9000</v>
      </c>
      <c r="F460">
        <f t="shared" si="14"/>
        <v>-7.2293715264542424E-2</v>
      </c>
      <c r="G460">
        <f t="shared" si="15"/>
        <v>-8.0326350293936025E-6</v>
      </c>
    </row>
    <row r="461" spans="1:7">
      <c r="A461" t="s">
        <v>6</v>
      </c>
      <c r="B461" t="s">
        <v>7</v>
      </c>
      <c r="C461">
        <v>141</v>
      </c>
      <c r="D461">
        <v>4189.8263209999996</v>
      </c>
      <c r="E461">
        <v>9000</v>
      </c>
      <c r="F461">
        <f t="shared" si="14"/>
        <v>135.88157300803883</v>
      </c>
      <c r="G461">
        <f t="shared" si="15"/>
        <v>1.5097952556448758E-2</v>
      </c>
    </row>
    <row r="462" spans="1:7">
      <c r="A462" t="s">
        <v>8</v>
      </c>
      <c r="B462" t="s">
        <v>9</v>
      </c>
      <c r="C462">
        <v>33</v>
      </c>
      <c r="D462">
        <v>482.79057</v>
      </c>
      <c r="E462">
        <v>9000</v>
      </c>
      <c r="F462">
        <f t="shared" si="14"/>
        <v>-1.0951423248630399</v>
      </c>
      <c r="G462">
        <f t="shared" si="15"/>
        <v>-1.2168248054033776E-4</v>
      </c>
    </row>
    <row r="463" spans="1:7">
      <c r="A463" t="s">
        <v>10</v>
      </c>
      <c r="B463" t="s">
        <v>11</v>
      </c>
      <c r="C463">
        <v>171</v>
      </c>
      <c r="D463">
        <v>5945.3028690000001</v>
      </c>
      <c r="E463">
        <v>9000</v>
      </c>
      <c r="F463">
        <f t="shared" si="14"/>
        <v>221.89094207251895</v>
      </c>
      <c r="G463">
        <f t="shared" si="15"/>
        <v>2.4654549119168773E-2</v>
      </c>
    </row>
    <row r="464" spans="1:7">
      <c r="A464" t="s">
        <v>12</v>
      </c>
      <c r="B464" t="s">
        <v>13</v>
      </c>
      <c r="C464">
        <v>82</v>
      </c>
      <c r="D464">
        <v>2490.8169069999999</v>
      </c>
      <c r="E464">
        <v>9000</v>
      </c>
      <c r="F464">
        <f t="shared" si="14"/>
        <v>82.603792722504593</v>
      </c>
      <c r="G464">
        <f t="shared" si="15"/>
        <v>9.1781991913893989E-3</v>
      </c>
    </row>
    <row r="465" spans="1:7">
      <c r="A465" t="s">
        <v>14</v>
      </c>
      <c r="B465" t="s">
        <v>15</v>
      </c>
      <c r="C465">
        <v>761</v>
      </c>
      <c r="D465">
        <v>30017.954458</v>
      </c>
      <c r="E465">
        <v>9000</v>
      </c>
      <c r="F465">
        <f t="shared" si="14"/>
        <v>1222.7143146379867</v>
      </c>
      <c r="G465">
        <f t="shared" si="15"/>
        <v>0.13585714607088742</v>
      </c>
    </row>
    <row r="466" spans="1:7">
      <c r="A466" t="s">
        <v>16</v>
      </c>
      <c r="B466" t="s">
        <v>17</v>
      </c>
      <c r="C466">
        <v>138</v>
      </c>
      <c r="D466">
        <v>4310.5695770000002</v>
      </c>
      <c r="E466">
        <v>9000</v>
      </c>
      <c r="F466">
        <f t="shared" si="14"/>
        <v>146.86080176122809</v>
      </c>
      <c r="G466">
        <f t="shared" si="15"/>
        <v>1.6317866862358678E-2</v>
      </c>
    </row>
    <row r="467" spans="1:7">
      <c r="A467" t="s">
        <v>18</v>
      </c>
      <c r="B467" t="s">
        <v>19</v>
      </c>
      <c r="C467">
        <v>114</v>
      </c>
      <c r="D467">
        <v>3124.0429989999998</v>
      </c>
      <c r="E467">
        <v>9000</v>
      </c>
      <c r="F467">
        <f t="shared" si="14"/>
        <v>92.450070584649197</v>
      </c>
      <c r="G467">
        <f t="shared" si="15"/>
        <v>1.0272230064961021E-2</v>
      </c>
    </row>
    <row r="468" spans="1:7">
      <c r="A468" t="s">
        <v>20</v>
      </c>
      <c r="B468" t="s">
        <v>21</v>
      </c>
      <c r="C468">
        <v>30</v>
      </c>
      <c r="D468">
        <v>882.50806599999999</v>
      </c>
      <c r="E468">
        <v>9000</v>
      </c>
      <c r="F468">
        <f t="shared" si="14"/>
        <v>28.31989270811642</v>
      </c>
      <c r="G468">
        <f t="shared" si="15"/>
        <v>3.1466547453462687E-3</v>
      </c>
    </row>
    <row r="469" spans="1:7">
      <c r="A469" t="s">
        <v>22</v>
      </c>
      <c r="B469" t="s">
        <v>23</v>
      </c>
      <c r="C469">
        <v>16</v>
      </c>
      <c r="D469">
        <v>482.30437000000001</v>
      </c>
      <c r="E469">
        <v>9000</v>
      </c>
      <c r="F469">
        <f t="shared" si="14"/>
        <v>15.87272750780239</v>
      </c>
      <c r="G469">
        <f t="shared" si="15"/>
        <v>1.763636389755821E-3</v>
      </c>
    </row>
    <row r="470" spans="1:7">
      <c r="A470" t="s">
        <v>24</v>
      </c>
      <c r="B470" t="s">
        <v>25</v>
      </c>
      <c r="C470">
        <v>627</v>
      </c>
      <c r="D470">
        <v>19899.342682999999</v>
      </c>
      <c r="E470">
        <v>9000</v>
      </c>
      <c r="F470">
        <f t="shared" si="14"/>
        <v>688.03334070898075</v>
      </c>
      <c r="G470">
        <f t="shared" si="15"/>
        <v>7.6448148967664525E-2</v>
      </c>
    </row>
    <row r="471" spans="1:7">
      <c r="A471" t="s">
        <v>26</v>
      </c>
      <c r="B471" t="s">
        <v>27</v>
      </c>
      <c r="C471">
        <v>277</v>
      </c>
      <c r="D471">
        <v>8233.9856139999993</v>
      </c>
      <c r="E471">
        <v>9000</v>
      </c>
      <c r="F471">
        <f t="shared" si="14"/>
        <v>267.13684822757659</v>
      </c>
      <c r="G471">
        <f t="shared" si="15"/>
        <v>2.9681872025286288E-2</v>
      </c>
    </row>
    <row r="472" spans="1:7">
      <c r="A472" t="s">
        <v>28</v>
      </c>
      <c r="B472" t="s">
        <v>29</v>
      </c>
      <c r="C472">
        <v>37</v>
      </c>
      <c r="D472">
        <v>1192.2487430000001</v>
      </c>
      <c r="E472">
        <v>9000</v>
      </c>
      <c r="F472">
        <f t="shared" si="14"/>
        <v>41.788876217644322</v>
      </c>
      <c r="G472">
        <f t="shared" si="15"/>
        <v>4.6432084686271469E-3</v>
      </c>
    </row>
    <row r="473" spans="1:7">
      <c r="A473" t="s">
        <v>30</v>
      </c>
      <c r="B473" t="s">
        <v>31</v>
      </c>
      <c r="C473">
        <v>49</v>
      </c>
      <c r="D473">
        <v>1357.8935770000001</v>
      </c>
      <c r="E473">
        <v>9000</v>
      </c>
      <c r="F473">
        <f t="shared" si="14"/>
        <v>40.735392537115274</v>
      </c>
      <c r="G473">
        <f t="shared" si="15"/>
        <v>4.5261547263461413E-3</v>
      </c>
    </row>
    <row r="474" spans="1:7">
      <c r="A474" t="s">
        <v>32</v>
      </c>
      <c r="B474" t="s">
        <v>33</v>
      </c>
      <c r="C474">
        <v>335</v>
      </c>
      <c r="D474">
        <v>10284.734246</v>
      </c>
      <c r="E474">
        <v>9000</v>
      </c>
      <c r="F474">
        <f t="shared" si="14"/>
        <v>344.65905453629102</v>
      </c>
      <c r="G474">
        <f t="shared" si="15"/>
        <v>3.8295450504032338E-2</v>
      </c>
    </row>
    <row r="475" spans="1:7">
      <c r="A475" t="s">
        <v>34</v>
      </c>
      <c r="B475" t="s">
        <v>35</v>
      </c>
      <c r="C475">
        <v>179</v>
      </c>
      <c r="D475">
        <v>5380.9129999999996</v>
      </c>
      <c r="E475">
        <v>9000</v>
      </c>
      <c r="F475">
        <f t="shared" si="14"/>
        <v>176.59365508587751</v>
      </c>
      <c r="G475">
        <f t="shared" si="15"/>
        <v>1.9621517231764168E-2</v>
      </c>
    </row>
    <row r="476" spans="1:7">
      <c r="A476" t="s">
        <v>36</v>
      </c>
      <c r="B476" t="s">
        <v>37</v>
      </c>
      <c r="C476">
        <v>145</v>
      </c>
      <c r="D476">
        <v>2558.6964549999998</v>
      </c>
      <c r="E476">
        <v>9000</v>
      </c>
      <c r="F476">
        <f t="shared" si="14"/>
        <v>24.089562438331097</v>
      </c>
      <c r="G476">
        <f t="shared" si="15"/>
        <v>2.6766180487034553E-3</v>
      </c>
    </row>
    <row r="477" spans="1:7">
      <c r="A477" t="s">
        <v>38</v>
      </c>
      <c r="B477" t="s">
        <v>39</v>
      </c>
      <c r="C477">
        <v>109</v>
      </c>
      <c r="D477">
        <v>2268.893055</v>
      </c>
      <c r="E477">
        <v>9000</v>
      </c>
      <c r="F477">
        <f t="shared" si="14"/>
        <v>40.938119130789332</v>
      </c>
      <c r="G477">
        <f t="shared" si="15"/>
        <v>4.5486799034210367E-3</v>
      </c>
    </row>
    <row r="478" spans="1:7">
      <c r="A478" t="s">
        <v>40</v>
      </c>
      <c r="B478" t="s">
        <v>41</v>
      </c>
      <c r="C478">
        <v>144</v>
      </c>
      <c r="D478">
        <v>3707.1556439999999</v>
      </c>
      <c r="E478">
        <v>9000</v>
      </c>
      <c r="F478">
        <f t="shared" si="14"/>
        <v>100.9846383731163</v>
      </c>
      <c r="G478">
        <f t="shared" si="15"/>
        <v>1.1220515374790701E-2</v>
      </c>
    </row>
    <row r="479" spans="1:7">
      <c r="A479" t="s">
        <v>42</v>
      </c>
      <c r="B479" t="s">
        <v>43</v>
      </c>
      <c r="C479">
        <v>145</v>
      </c>
      <c r="D479">
        <v>3736.3226009999898</v>
      </c>
      <c r="E479">
        <v>9000</v>
      </c>
      <c r="F479">
        <f t="shared" si="14"/>
        <v>101.91211515026527</v>
      </c>
      <c r="G479">
        <f t="shared" si="15"/>
        <v>1.1323568350029473E-2</v>
      </c>
    </row>
    <row r="480" spans="1:7">
      <c r="A480" t="s">
        <v>44</v>
      </c>
      <c r="B480" t="s">
        <v>45</v>
      </c>
      <c r="C480">
        <v>48</v>
      </c>
      <c r="D480">
        <v>1293.7045309999901</v>
      </c>
      <c r="E480">
        <v>9000</v>
      </c>
      <c r="F480">
        <f t="shared" si="14"/>
        <v>37.49350691591696</v>
      </c>
      <c r="G480">
        <f t="shared" si="15"/>
        <v>4.1659452128796626E-3</v>
      </c>
    </row>
    <row r="481" spans="1:7">
      <c r="A481" t="s">
        <v>46</v>
      </c>
      <c r="B481" t="s">
        <v>47</v>
      </c>
      <c r="C481">
        <v>132</v>
      </c>
      <c r="D481">
        <v>5035.0267869999998</v>
      </c>
      <c r="E481">
        <v>9000</v>
      </c>
      <c r="F481">
        <f t="shared" si="14"/>
        <v>200.73602056837422</v>
      </c>
      <c r="G481">
        <f t="shared" si="15"/>
        <v>2.2304002285374915E-2</v>
      </c>
    </row>
    <row r="482" spans="1:7">
      <c r="A482" t="s">
        <v>48</v>
      </c>
      <c r="B482" t="s">
        <v>49</v>
      </c>
      <c r="C482">
        <v>155</v>
      </c>
      <c r="D482">
        <v>5859.7769209999997</v>
      </c>
      <c r="E482">
        <v>9000</v>
      </c>
      <c r="F482">
        <f t="shared" si="14"/>
        <v>232.2390230665799</v>
      </c>
      <c r="G482">
        <f t="shared" si="15"/>
        <v>2.5804335896286657E-2</v>
      </c>
    </row>
    <row r="483" spans="1:7">
      <c r="A483" t="s">
        <v>50</v>
      </c>
      <c r="B483" t="s">
        <v>51</v>
      </c>
      <c r="C483">
        <v>271</v>
      </c>
      <c r="D483">
        <v>8495.6637559999999</v>
      </c>
      <c r="E483">
        <v>9000</v>
      </c>
      <c r="F483">
        <f t="shared" si="14"/>
        <v>290.42965466578903</v>
      </c>
      <c r="G483">
        <f t="shared" si="15"/>
        <v>3.2269961629532114E-2</v>
      </c>
    </row>
    <row r="484" spans="1:7">
      <c r="A484" t="s">
        <v>52</v>
      </c>
      <c r="B484" t="s">
        <v>53</v>
      </c>
      <c r="C484">
        <v>210</v>
      </c>
      <c r="D484">
        <v>4468.8078729999997</v>
      </c>
      <c r="E484">
        <v>9000</v>
      </c>
      <c r="F484">
        <f t="shared" si="14"/>
        <v>85.317862495940005</v>
      </c>
      <c r="G484">
        <f t="shared" si="15"/>
        <v>9.4797624995488893E-3</v>
      </c>
    </row>
    <row r="485" spans="1:7">
      <c r="A485" t="s">
        <v>54</v>
      </c>
      <c r="B485" t="s">
        <v>55</v>
      </c>
      <c r="C485">
        <v>99</v>
      </c>
      <c r="D485">
        <v>2443.2817359999999</v>
      </c>
      <c r="E485">
        <v>9000</v>
      </c>
      <c r="F485">
        <f t="shared" si="14"/>
        <v>62.46246611101278</v>
      </c>
      <c r="G485">
        <f t="shared" si="15"/>
        <v>6.9402740123347536E-3</v>
      </c>
    </row>
    <row r="486" spans="1:7">
      <c r="A486" t="s">
        <v>56</v>
      </c>
      <c r="B486" t="s">
        <v>57</v>
      </c>
      <c r="C486">
        <v>159</v>
      </c>
      <c r="D486">
        <v>5120.6801799999903</v>
      </c>
      <c r="E486">
        <v>9000</v>
      </c>
      <c r="F486">
        <f t="shared" si="14"/>
        <v>179.39636168286052</v>
      </c>
      <c r="G486">
        <f t="shared" si="15"/>
        <v>1.9932929075873389E-2</v>
      </c>
    </row>
    <row r="487" spans="1:7">
      <c r="A487" t="s">
        <v>58</v>
      </c>
      <c r="B487" t="s">
        <v>59</v>
      </c>
      <c r="C487">
        <v>47</v>
      </c>
      <c r="D487">
        <v>903.55875900000001</v>
      </c>
      <c r="E487">
        <v>9000</v>
      </c>
      <c r="F487">
        <f t="shared" si="14"/>
        <v>12.711012182815367</v>
      </c>
      <c r="G487">
        <f t="shared" si="15"/>
        <v>1.4123346869794851E-3</v>
      </c>
    </row>
    <row r="488" spans="1:7">
      <c r="A488" t="s">
        <v>60</v>
      </c>
      <c r="B488" t="s">
        <v>61</v>
      </c>
      <c r="C488">
        <v>93</v>
      </c>
      <c r="D488">
        <v>1482.0404189999999</v>
      </c>
      <c r="E488">
        <v>9000</v>
      </c>
      <c r="F488">
        <f t="shared" si="14"/>
        <v>4.9395447533189003</v>
      </c>
      <c r="G488">
        <f t="shared" si="15"/>
        <v>5.4883830592432228E-4</v>
      </c>
    </row>
    <row r="489" spans="1:7">
      <c r="A489" t="s">
        <v>62</v>
      </c>
      <c r="B489" t="s">
        <v>63</v>
      </c>
      <c r="C489">
        <v>69</v>
      </c>
      <c r="D489">
        <v>2408.2663659999998</v>
      </c>
      <c r="E489">
        <v>9000</v>
      </c>
      <c r="F489">
        <f t="shared" si="14"/>
        <v>90.148501287109397</v>
      </c>
      <c r="G489">
        <f t="shared" si="15"/>
        <v>1.0016500143012155E-2</v>
      </c>
    </row>
    <row r="490" spans="1:7">
      <c r="A490" t="s">
        <v>64</v>
      </c>
      <c r="B490" t="s">
        <v>65</v>
      </c>
      <c r="C490">
        <v>44</v>
      </c>
      <c r="D490">
        <v>1222.7480680000001</v>
      </c>
      <c r="E490">
        <v>9000</v>
      </c>
      <c r="F490">
        <f t="shared" si="14"/>
        <v>36.804401548457534</v>
      </c>
      <c r="G490">
        <f t="shared" si="15"/>
        <v>4.089377949828615E-3</v>
      </c>
    </row>
    <row r="491" spans="1:7">
      <c r="A491" t="s">
        <v>66</v>
      </c>
      <c r="B491" t="s">
        <v>67</v>
      </c>
      <c r="C491">
        <v>246</v>
      </c>
      <c r="D491">
        <v>7548.4005989999996</v>
      </c>
      <c r="E491">
        <v>9000</v>
      </c>
      <c r="F491">
        <f t="shared" si="14"/>
        <v>252.83046967138063</v>
      </c>
      <c r="G491">
        <f t="shared" si="15"/>
        <v>2.8092274407931182E-2</v>
      </c>
    </row>
    <row r="492" spans="1:7">
      <c r="A492" t="s">
        <v>68</v>
      </c>
      <c r="B492" t="s">
        <v>69</v>
      </c>
      <c r="C492">
        <v>46</v>
      </c>
      <c r="D492">
        <v>1739.7108350000001</v>
      </c>
      <c r="E492">
        <v>9000</v>
      </c>
      <c r="F492">
        <f t="shared" si="14"/>
        <v>68.967503583528313</v>
      </c>
      <c r="G492">
        <f t="shared" si="15"/>
        <v>7.663055953725368E-3</v>
      </c>
    </row>
    <row r="493" spans="1:7">
      <c r="A493" t="s">
        <v>70</v>
      </c>
      <c r="B493" t="s">
        <v>71</v>
      </c>
      <c r="C493">
        <v>550</v>
      </c>
      <c r="D493">
        <v>16433.606334</v>
      </c>
      <c r="E493">
        <v>9000</v>
      </c>
      <c r="F493">
        <f t="shared" si="14"/>
        <v>536.00271785652149</v>
      </c>
      <c r="G493">
        <f t="shared" si="15"/>
        <v>5.9555857539613496E-2</v>
      </c>
    </row>
    <row r="494" spans="1:7">
      <c r="A494" t="s">
        <v>72</v>
      </c>
      <c r="B494" t="s">
        <v>73</v>
      </c>
      <c r="C494">
        <v>270</v>
      </c>
      <c r="D494">
        <v>8779.8675739999999</v>
      </c>
      <c r="E494">
        <v>9000</v>
      </c>
      <c r="F494">
        <f t="shared" si="14"/>
        <v>310.21105373913997</v>
      </c>
      <c r="G494">
        <f t="shared" si="15"/>
        <v>3.4467894859904438E-2</v>
      </c>
    </row>
    <row r="495" spans="1:7">
      <c r="A495" t="s">
        <v>74</v>
      </c>
      <c r="B495" t="s">
        <v>75</v>
      </c>
      <c r="C495">
        <v>48</v>
      </c>
      <c r="D495">
        <v>550.55593899999997</v>
      </c>
      <c r="E495">
        <v>9000</v>
      </c>
      <c r="F495">
        <f t="shared" si="14"/>
        <v>-11.616918043787843</v>
      </c>
      <c r="G495">
        <f t="shared" si="15"/>
        <v>-1.2907686715319824E-3</v>
      </c>
    </row>
    <row r="496" spans="1:7">
      <c r="A496" t="s">
        <v>76</v>
      </c>
      <c r="B496" t="s">
        <v>77</v>
      </c>
      <c r="C496">
        <v>333</v>
      </c>
      <c r="D496">
        <v>9905.4676259999997</v>
      </c>
      <c r="E496">
        <v>9000</v>
      </c>
      <c r="F496">
        <f t="shared" si="14"/>
        <v>321.59550051527879</v>
      </c>
      <c r="G496">
        <f t="shared" si="15"/>
        <v>3.5732833390586534E-2</v>
      </c>
    </row>
    <row r="497" spans="1:7">
      <c r="A497" t="s">
        <v>78</v>
      </c>
      <c r="B497" t="s">
        <v>79</v>
      </c>
      <c r="C497">
        <v>116</v>
      </c>
      <c r="D497">
        <v>3087.931212</v>
      </c>
      <c r="E497">
        <v>9000</v>
      </c>
      <c r="F497">
        <f t="shared" si="14"/>
        <v>88.063649854373011</v>
      </c>
      <c r="G497">
        <f t="shared" si="15"/>
        <v>9.784849983819224E-3</v>
      </c>
    </row>
    <row r="498" spans="1:7">
      <c r="A498" t="s">
        <v>80</v>
      </c>
      <c r="B498" t="s">
        <v>81</v>
      </c>
      <c r="C498">
        <v>108</v>
      </c>
      <c r="D498">
        <v>3542.5233779999999</v>
      </c>
      <c r="E498">
        <v>9000</v>
      </c>
      <c r="F498">
        <f t="shared" si="14"/>
        <v>126.10503686088028</v>
      </c>
      <c r="G498">
        <f t="shared" si="15"/>
        <v>1.401167076232003E-2</v>
      </c>
    </row>
    <row r="499" spans="1:7">
      <c r="A499" t="s">
        <v>82</v>
      </c>
      <c r="B499" t="s">
        <v>83</v>
      </c>
      <c r="C499">
        <v>343</v>
      </c>
      <c r="D499">
        <v>11279.283654999999</v>
      </c>
      <c r="E499">
        <v>9000</v>
      </c>
      <c r="F499">
        <f t="shared" si="14"/>
        <v>402.3831165142135</v>
      </c>
      <c r="G499">
        <f t="shared" si="15"/>
        <v>4.4709235168245945E-2</v>
      </c>
    </row>
    <row r="500" spans="1:7">
      <c r="A500" t="s">
        <v>84</v>
      </c>
      <c r="B500" t="s">
        <v>85</v>
      </c>
      <c r="C500">
        <v>34</v>
      </c>
      <c r="D500">
        <v>918.37835600000005</v>
      </c>
      <c r="E500">
        <v>9000</v>
      </c>
      <c r="F500">
        <f t="shared" si="14"/>
        <v>26.690354287794527</v>
      </c>
      <c r="G500">
        <f t="shared" si="15"/>
        <v>2.9655949208660585E-3</v>
      </c>
    </row>
    <row r="501" spans="1:7">
      <c r="A501" t="s">
        <v>86</v>
      </c>
      <c r="B501" t="s">
        <v>87</v>
      </c>
      <c r="C501">
        <v>110</v>
      </c>
      <c r="D501">
        <v>4491.4465950000003</v>
      </c>
      <c r="E501">
        <v>9000</v>
      </c>
      <c r="F501">
        <f t="shared" si="14"/>
        <v>186.81392569236283</v>
      </c>
      <c r="G501">
        <f t="shared" si="15"/>
        <v>2.0757102854706982E-2</v>
      </c>
    </row>
    <row r="502" spans="1:7">
      <c r="A502" t="s">
        <v>88</v>
      </c>
      <c r="B502" t="s">
        <v>89</v>
      </c>
      <c r="C502">
        <v>48</v>
      </c>
      <c r="D502">
        <v>689.21356400000002</v>
      </c>
      <c r="E502">
        <v>9000</v>
      </c>
      <c r="F502">
        <f t="shared" si="14"/>
        <v>-2.4538314673505446</v>
      </c>
      <c r="G502">
        <f t="shared" si="15"/>
        <v>-2.726479408167272E-4</v>
      </c>
    </row>
    <row r="503" spans="1:7">
      <c r="A503" t="s">
        <v>90</v>
      </c>
      <c r="B503" t="s">
        <v>91</v>
      </c>
      <c r="C503">
        <v>192</v>
      </c>
      <c r="D503">
        <v>5680.9194790000001</v>
      </c>
      <c r="E503">
        <v>9000</v>
      </c>
      <c r="F503">
        <f t="shared" si="14"/>
        <v>183.41936132142803</v>
      </c>
      <c r="G503">
        <f t="shared" si="15"/>
        <v>2.0379929035714225E-2</v>
      </c>
    </row>
    <row r="504" spans="1:7">
      <c r="A504" t="s">
        <v>92</v>
      </c>
      <c r="B504" t="s">
        <v>93</v>
      </c>
      <c r="C504">
        <v>569</v>
      </c>
      <c r="D504">
        <v>20322.385899999899</v>
      </c>
      <c r="E504">
        <v>9000</v>
      </c>
      <c r="F504">
        <f t="shared" si="14"/>
        <v>773.98983875908516</v>
      </c>
      <c r="G504">
        <f t="shared" si="15"/>
        <v>8.5998870973231681E-2</v>
      </c>
    </row>
    <row r="505" spans="1:7">
      <c r="A505" t="s">
        <v>94</v>
      </c>
      <c r="B505" t="s">
        <v>95</v>
      </c>
      <c r="C505">
        <v>64</v>
      </c>
      <c r="D505">
        <v>1931.802737</v>
      </c>
      <c r="E505">
        <v>9000</v>
      </c>
      <c r="F505">
        <f t="shared" si="14"/>
        <v>63.661754827616107</v>
      </c>
      <c r="G505">
        <f t="shared" si="15"/>
        <v>7.0735283141795677E-3</v>
      </c>
    </row>
    <row r="506" spans="1:7">
      <c r="A506" t="s">
        <v>96</v>
      </c>
      <c r="B506" t="s">
        <v>97</v>
      </c>
      <c r="C506">
        <v>15</v>
      </c>
      <c r="D506">
        <v>570.62765100000001</v>
      </c>
      <c r="E506">
        <v>9000</v>
      </c>
      <c r="F506">
        <f t="shared" si="14"/>
        <v>22.70950619572525</v>
      </c>
      <c r="G506">
        <f t="shared" si="15"/>
        <v>2.5232784661916945E-3</v>
      </c>
    </row>
    <row r="507" spans="1:7">
      <c r="A507" t="s">
        <v>98</v>
      </c>
      <c r="B507" t="s">
        <v>99</v>
      </c>
      <c r="C507">
        <v>205</v>
      </c>
      <c r="D507">
        <v>6915.9319880000003</v>
      </c>
      <c r="E507">
        <v>9000</v>
      </c>
      <c r="F507">
        <f t="shared" si="14"/>
        <v>252.03424938077606</v>
      </c>
      <c r="G507">
        <f t="shared" si="15"/>
        <v>2.8003805486752895E-2</v>
      </c>
    </row>
    <row r="508" spans="1:7">
      <c r="A508" t="s">
        <v>100</v>
      </c>
      <c r="B508" t="s">
        <v>101</v>
      </c>
      <c r="C508">
        <v>149</v>
      </c>
      <c r="D508">
        <v>5949.5941469999998</v>
      </c>
      <c r="E508">
        <v>9000</v>
      </c>
      <c r="F508">
        <f t="shared" si="14"/>
        <v>244.17452800468507</v>
      </c>
      <c r="G508">
        <f t="shared" si="15"/>
        <v>2.7130503111631676E-2</v>
      </c>
    </row>
    <row r="509" spans="1:7">
      <c r="A509" t="s">
        <v>102</v>
      </c>
      <c r="B509" t="s">
        <v>103</v>
      </c>
      <c r="C509">
        <v>64</v>
      </c>
      <c r="D509">
        <v>1641.923781</v>
      </c>
      <c r="E509">
        <v>9000</v>
      </c>
      <c r="F509">
        <f t="shared" si="14"/>
        <v>44.5053184577067</v>
      </c>
      <c r="G509">
        <f t="shared" si="15"/>
        <v>4.9450353841896336E-3</v>
      </c>
    </row>
    <row r="510" spans="1:7">
      <c r="A510" t="s">
        <v>104</v>
      </c>
      <c r="B510" t="s">
        <v>105</v>
      </c>
      <c r="C510">
        <v>215</v>
      </c>
      <c r="D510">
        <v>4841.3378030000003</v>
      </c>
      <c r="E510">
        <v>9000</v>
      </c>
      <c r="F510">
        <f t="shared" si="14"/>
        <v>104.93622734175453</v>
      </c>
      <c r="G510">
        <f t="shared" si="15"/>
        <v>1.1659580815750503E-2</v>
      </c>
    </row>
    <row r="511" spans="1:7">
      <c r="A511" t="s">
        <v>106</v>
      </c>
      <c r="B511" t="s">
        <v>107</v>
      </c>
      <c r="C511">
        <v>30</v>
      </c>
      <c r="D511">
        <v>452.87192700000003</v>
      </c>
      <c r="E511">
        <v>9000</v>
      </c>
      <c r="F511">
        <f t="shared" si="14"/>
        <v>-7.2293715264542424E-2</v>
      </c>
      <c r="G511">
        <f t="shared" si="15"/>
        <v>-8.0326350293936025E-6</v>
      </c>
    </row>
    <row r="512" spans="1:7">
      <c r="A512" t="s">
        <v>6</v>
      </c>
      <c r="B512" t="s">
        <v>7</v>
      </c>
      <c r="C512">
        <v>141</v>
      </c>
      <c r="D512">
        <v>4189.8263209999996</v>
      </c>
      <c r="E512">
        <v>10000</v>
      </c>
      <c r="F512">
        <f t="shared" si="14"/>
        <v>151.60008410699075</v>
      </c>
      <c r="G512">
        <f t="shared" si="15"/>
        <v>1.5160008410699075E-2</v>
      </c>
    </row>
    <row r="513" spans="1:7">
      <c r="A513" t="s">
        <v>8</v>
      </c>
      <c r="B513" t="s">
        <v>9</v>
      </c>
      <c r="C513">
        <v>33</v>
      </c>
      <c r="D513">
        <v>482.79057</v>
      </c>
      <c r="E513">
        <v>10000</v>
      </c>
      <c r="F513">
        <f t="shared" si="14"/>
        <v>0.71609001547967799</v>
      </c>
      <c r="G513">
        <f t="shared" si="15"/>
        <v>7.1609001547967793E-5</v>
      </c>
    </row>
    <row r="514" spans="1:7">
      <c r="A514" t="s">
        <v>10</v>
      </c>
      <c r="B514" t="s">
        <v>11</v>
      </c>
      <c r="C514">
        <v>171</v>
      </c>
      <c r="D514">
        <v>5945.3028690000001</v>
      </c>
      <c r="E514">
        <v>10000</v>
      </c>
      <c r="F514">
        <f t="shared" si="14"/>
        <v>244.19528167357029</v>
      </c>
      <c r="G514">
        <f t="shared" si="15"/>
        <v>2.441952816735703E-2</v>
      </c>
    </row>
    <row r="515" spans="1:7">
      <c r="A515" t="s">
        <v>12</v>
      </c>
      <c r="B515" t="s">
        <v>13</v>
      </c>
      <c r="C515">
        <v>82</v>
      </c>
      <c r="D515">
        <v>2490.8169069999999</v>
      </c>
      <c r="E515">
        <v>10000</v>
      </c>
      <c r="F515">
        <f t="shared" ref="F515:F562" si="16">(D515*(8615+E515)-266553.638231*C515)/266553.638231</f>
        <v>91.948316862300473</v>
      </c>
      <c r="G515">
        <f t="shared" ref="G515:G562" si="17">F515/E515</f>
        <v>9.1948316862300473E-3</v>
      </c>
    </row>
    <row r="516" spans="1:7">
      <c r="A516" t="s">
        <v>14</v>
      </c>
      <c r="B516" t="s">
        <v>15</v>
      </c>
      <c r="C516">
        <v>761</v>
      </c>
      <c r="D516">
        <v>30017.954458</v>
      </c>
      <c r="E516">
        <v>10000</v>
      </c>
      <c r="F516">
        <f t="shared" si="16"/>
        <v>1335.3293764965154</v>
      </c>
      <c r="G516">
        <f t="shared" si="17"/>
        <v>0.13353293764965155</v>
      </c>
    </row>
    <row r="517" spans="1:7">
      <c r="A517" t="s">
        <v>16</v>
      </c>
      <c r="B517" t="s">
        <v>17</v>
      </c>
      <c r="C517">
        <v>138</v>
      </c>
      <c r="D517">
        <v>4310.5695770000002</v>
      </c>
      <c r="E517">
        <v>10000</v>
      </c>
      <c r="F517">
        <f t="shared" si="16"/>
        <v>163.03229206842246</v>
      </c>
      <c r="G517">
        <f t="shared" si="17"/>
        <v>1.6303229206842247E-2</v>
      </c>
    </row>
    <row r="518" spans="1:7">
      <c r="A518" t="s">
        <v>18</v>
      </c>
      <c r="B518" t="s">
        <v>19</v>
      </c>
      <c r="C518">
        <v>114</v>
      </c>
      <c r="D518">
        <v>3124.0429989999998</v>
      </c>
      <c r="E518">
        <v>10000</v>
      </c>
      <c r="F518">
        <f t="shared" si="16"/>
        <v>104.17019948528213</v>
      </c>
      <c r="G518">
        <f t="shared" si="17"/>
        <v>1.0417019948528212E-2</v>
      </c>
    </row>
    <row r="519" spans="1:7">
      <c r="A519" t="s">
        <v>20</v>
      </c>
      <c r="B519" t="s">
        <v>21</v>
      </c>
      <c r="C519">
        <v>30</v>
      </c>
      <c r="D519">
        <v>882.50806599999999</v>
      </c>
      <c r="E519">
        <v>10000</v>
      </c>
      <c r="F519">
        <f t="shared" si="16"/>
        <v>31.630701263785824</v>
      </c>
      <c r="G519">
        <f t="shared" si="17"/>
        <v>3.1630701263785825E-3</v>
      </c>
    </row>
    <row r="520" spans="1:7">
      <c r="A520" t="s">
        <v>22</v>
      </c>
      <c r="B520" t="s">
        <v>23</v>
      </c>
      <c r="C520">
        <v>16</v>
      </c>
      <c r="D520">
        <v>482.30437000000001</v>
      </c>
      <c r="E520">
        <v>10000</v>
      </c>
      <c r="F520">
        <f t="shared" si="16"/>
        <v>17.682135825020808</v>
      </c>
      <c r="G520">
        <f t="shared" si="17"/>
        <v>1.7682135825020807E-3</v>
      </c>
    </row>
    <row r="521" spans="1:7">
      <c r="A521" t="s">
        <v>24</v>
      </c>
      <c r="B521" t="s">
        <v>25</v>
      </c>
      <c r="C521">
        <v>627</v>
      </c>
      <c r="D521">
        <v>19899.342682999999</v>
      </c>
      <c r="E521">
        <v>10000</v>
      </c>
      <c r="F521">
        <f t="shared" si="16"/>
        <v>762.68751843869859</v>
      </c>
      <c r="G521">
        <f t="shared" si="17"/>
        <v>7.6268751843869859E-2</v>
      </c>
    </row>
    <row r="522" spans="1:7">
      <c r="A522" t="s">
        <v>26</v>
      </c>
      <c r="B522" t="s">
        <v>27</v>
      </c>
      <c r="C522">
        <v>277</v>
      </c>
      <c r="D522">
        <v>8233.9856139999993</v>
      </c>
      <c r="E522">
        <v>10000</v>
      </c>
      <c r="F522">
        <f t="shared" si="16"/>
        <v>298.02738744004188</v>
      </c>
      <c r="G522">
        <f t="shared" si="17"/>
        <v>2.9802738744004187E-2</v>
      </c>
    </row>
    <row r="523" spans="1:7">
      <c r="A523" t="s">
        <v>28</v>
      </c>
      <c r="B523" t="s">
        <v>29</v>
      </c>
      <c r="C523">
        <v>37</v>
      </c>
      <c r="D523">
        <v>1192.2487430000001</v>
      </c>
      <c r="E523">
        <v>10000</v>
      </c>
      <c r="F523">
        <f t="shared" si="16"/>
        <v>46.261704841978371</v>
      </c>
      <c r="G523">
        <f t="shared" si="17"/>
        <v>4.626170484197837E-3</v>
      </c>
    </row>
    <row r="524" spans="1:7">
      <c r="A524" t="s">
        <v>30</v>
      </c>
      <c r="B524" t="s">
        <v>31</v>
      </c>
      <c r="C524">
        <v>49</v>
      </c>
      <c r="D524">
        <v>1357.8935770000001</v>
      </c>
      <c r="E524">
        <v>10000</v>
      </c>
      <c r="F524">
        <f t="shared" si="16"/>
        <v>45.829652686823771</v>
      </c>
      <c r="G524">
        <f t="shared" si="17"/>
        <v>4.5829652686823772E-3</v>
      </c>
    </row>
    <row r="525" spans="1:7">
      <c r="A525" t="s">
        <v>32</v>
      </c>
      <c r="B525" t="s">
        <v>33</v>
      </c>
      <c r="C525">
        <v>335</v>
      </c>
      <c r="D525">
        <v>10284.734246</v>
      </c>
      <c r="E525">
        <v>10000</v>
      </c>
      <c r="F525">
        <f t="shared" si="16"/>
        <v>383.24316208873438</v>
      </c>
      <c r="G525">
        <f t="shared" si="17"/>
        <v>3.8324316208873437E-2</v>
      </c>
    </row>
    <row r="526" spans="1:7">
      <c r="A526" t="s">
        <v>34</v>
      </c>
      <c r="B526" t="s">
        <v>35</v>
      </c>
      <c r="C526">
        <v>179</v>
      </c>
      <c r="D526">
        <v>5380.9129999999996</v>
      </c>
      <c r="E526">
        <v>10000</v>
      </c>
      <c r="F526">
        <f t="shared" si="16"/>
        <v>196.78063522132331</v>
      </c>
      <c r="G526">
        <f t="shared" si="17"/>
        <v>1.967806352213233E-2</v>
      </c>
    </row>
    <row r="527" spans="1:7">
      <c r="A527" t="s">
        <v>36</v>
      </c>
      <c r="B527" t="s">
        <v>37</v>
      </c>
      <c r="C527">
        <v>145</v>
      </c>
      <c r="D527">
        <v>2558.6964549999998</v>
      </c>
      <c r="E527">
        <v>10000</v>
      </c>
      <c r="F527">
        <f t="shared" si="16"/>
        <v>33.688742820864817</v>
      </c>
      <c r="G527">
        <f t="shared" si="17"/>
        <v>3.3688742820864818E-3</v>
      </c>
    </row>
    <row r="528" spans="1:7">
      <c r="A528" t="s">
        <v>38</v>
      </c>
      <c r="B528" t="s">
        <v>39</v>
      </c>
      <c r="C528">
        <v>109</v>
      </c>
      <c r="D528">
        <v>2268.893055</v>
      </c>
      <c r="E528">
        <v>10000</v>
      </c>
      <c r="F528">
        <f t="shared" si="16"/>
        <v>49.450075936397582</v>
      </c>
      <c r="G528">
        <f t="shared" si="17"/>
        <v>4.9450075936397584E-3</v>
      </c>
    </row>
    <row r="529" spans="1:7">
      <c r="A529" t="s">
        <v>40</v>
      </c>
      <c r="B529" t="s">
        <v>41</v>
      </c>
      <c r="C529">
        <v>144</v>
      </c>
      <c r="D529">
        <v>3707.1556439999999</v>
      </c>
      <c r="E529">
        <v>10000</v>
      </c>
      <c r="F529">
        <f t="shared" si="16"/>
        <v>114.89236692112178</v>
      </c>
      <c r="G529">
        <f t="shared" si="17"/>
        <v>1.1489236692112178E-2</v>
      </c>
    </row>
    <row r="530" spans="1:7">
      <c r="A530" t="s">
        <v>42</v>
      </c>
      <c r="B530" t="s">
        <v>43</v>
      </c>
      <c r="C530">
        <v>145</v>
      </c>
      <c r="D530">
        <v>3736.3226009999898</v>
      </c>
      <c r="E530">
        <v>10000</v>
      </c>
      <c r="F530">
        <f t="shared" si="16"/>
        <v>115.92926616645974</v>
      </c>
      <c r="G530">
        <f t="shared" si="17"/>
        <v>1.1592926616645974E-2</v>
      </c>
    </row>
    <row r="531" spans="1:7">
      <c r="A531" t="s">
        <v>44</v>
      </c>
      <c r="B531" t="s">
        <v>45</v>
      </c>
      <c r="C531">
        <v>48</v>
      </c>
      <c r="D531">
        <v>1293.7045309999901</v>
      </c>
      <c r="E531">
        <v>10000</v>
      </c>
      <c r="F531">
        <f t="shared" si="16"/>
        <v>42.346956073789045</v>
      </c>
      <c r="G531">
        <f t="shared" si="17"/>
        <v>4.2346956073789042E-3</v>
      </c>
    </row>
    <row r="532" spans="1:7">
      <c r="A532" t="s">
        <v>46</v>
      </c>
      <c r="B532" t="s">
        <v>47</v>
      </c>
      <c r="C532">
        <v>132</v>
      </c>
      <c r="D532">
        <v>5035.0267869999998</v>
      </c>
      <c r="E532">
        <v>10000</v>
      </c>
      <c r="F532">
        <f t="shared" si="16"/>
        <v>219.62537739882407</v>
      </c>
      <c r="G532">
        <f t="shared" si="17"/>
        <v>2.1962537739882406E-2</v>
      </c>
    </row>
    <row r="533" spans="1:7">
      <c r="A533" t="s">
        <v>48</v>
      </c>
      <c r="B533" t="s">
        <v>49</v>
      </c>
      <c r="C533">
        <v>155</v>
      </c>
      <c r="D533">
        <v>5859.7769209999997</v>
      </c>
      <c r="E533">
        <v>10000</v>
      </c>
      <c r="F533">
        <f t="shared" si="16"/>
        <v>254.22250436471103</v>
      </c>
      <c r="G533">
        <f t="shared" si="17"/>
        <v>2.5422250436471103E-2</v>
      </c>
    </row>
    <row r="534" spans="1:7">
      <c r="A534" t="s">
        <v>50</v>
      </c>
      <c r="B534" t="s">
        <v>51</v>
      </c>
      <c r="C534">
        <v>271</v>
      </c>
      <c r="D534">
        <v>8495.6637559999999</v>
      </c>
      <c r="E534">
        <v>10000</v>
      </c>
      <c r="F534">
        <f t="shared" si="16"/>
        <v>322.30190301468429</v>
      </c>
      <c r="G534">
        <f t="shared" si="17"/>
        <v>3.2230190301468425E-2</v>
      </c>
    </row>
    <row r="535" spans="1:7">
      <c r="A535" t="s">
        <v>52</v>
      </c>
      <c r="B535" t="s">
        <v>53</v>
      </c>
      <c r="C535">
        <v>210</v>
      </c>
      <c r="D535">
        <v>4468.8078729999997</v>
      </c>
      <c r="E535">
        <v>10000</v>
      </c>
      <c r="F535">
        <f t="shared" si="16"/>
        <v>102.0829980336034</v>
      </c>
      <c r="G535">
        <f t="shared" si="17"/>
        <v>1.0208299803360341E-2</v>
      </c>
    </row>
    <row r="536" spans="1:7">
      <c r="A536" t="s">
        <v>54</v>
      </c>
      <c r="B536" t="s">
        <v>55</v>
      </c>
      <c r="C536">
        <v>99</v>
      </c>
      <c r="D536">
        <v>2443.2817359999999</v>
      </c>
      <c r="E536">
        <v>10000</v>
      </c>
      <c r="F536">
        <f t="shared" si="16"/>
        <v>71.628657772154583</v>
      </c>
      <c r="G536">
        <f t="shared" si="17"/>
        <v>7.1628657772154578E-3</v>
      </c>
    </row>
    <row r="537" spans="1:7">
      <c r="A537" t="s">
        <v>56</v>
      </c>
      <c r="B537" t="s">
        <v>57</v>
      </c>
      <c r="C537">
        <v>159</v>
      </c>
      <c r="D537">
        <v>5120.6801799999903</v>
      </c>
      <c r="E537">
        <v>10000</v>
      </c>
      <c r="F537">
        <f t="shared" si="16"/>
        <v>198.60705493763544</v>
      </c>
      <c r="G537">
        <f t="shared" si="17"/>
        <v>1.9860705493763543E-2</v>
      </c>
    </row>
    <row r="538" spans="1:7">
      <c r="A538" t="s">
        <v>58</v>
      </c>
      <c r="B538" t="s">
        <v>59</v>
      </c>
      <c r="C538">
        <v>47</v>
      </c>
      <c r="D538">
        <v>903.55875900000001</v>
      </c>
      <c r="E538">
        <v>10000</v>
      </c>
      <c r="F538">
        <f t="shared" si="16"/>
        <v>16.100794310707247</v>
      </c>
      <c r="G538">
        <f t="shared" si="17"/>
        <v>1.6100794310707246E-3</v>
      </c>
    </row>
    <row r="539" spans="1:7">
      <c r="A539" t="s">
        <v>60</v>
      </c>
      <c r="B539" t="s">
        <v>61</v>
      </c>
      <c r="C539">
        <v>93</v>
      </c>
      <c r="D539">
        <v>1482.0404189999999</v>
      </c>
      <c r="E539">
        <v>10000</v>
      </c>
      <c r="F539">
        <f t="shared" si="16"/>
        <v>10.499552970935641</v>
      </c>
      <c r="G539">
        <f t="shared" si="17"/>
        <v>1.0499552970935641E-3</v>
      </c>
    </row>
    <row r="540" spans="1:7">
      <c r="A540" t="s">
        <v>62</v>
      </c>
      <c r="B540" t="s">
        <v>63</v>
      </c>
      <c r="C540">
        <v>69</v>
      </c>
      <c r="D540">
        <v>2408.2663659999998</v>
      </c>
      <c r="E540">
        <v>10000</v>
      </c>
      <c r="F540">
        <f t="shared" si="16"/>
        <v>99.183329631537987</v>
      </c>
      <c r="G540">
        <f t="shared" si="17"/>
        <v>9.9183329631537982E-3</v>
      </c>
    </row>
    <row r="541" spans="1:7">
      <c r="A541" t="s">
        <v>64</v>
      </c>
      <c r="B541" t="s">
        <v>65</v>
      </c>
      <c r="C541">
        <v>44</v>
      </c>
      <c r="D541">
        <v>1222.7480680000001</v>
      </c>
      <c r="E541">
        <v>10000</v>
      </c>
      <c r="F541">
        <f t="shared" si="16"/>
        <v>41.391651139627413</v>
      </c>
      <c r="G541">
        <f t="shared" si="17"/>
        <v>4.1391651139627414E-3</v>
      </c>
    </row>
    <row r="542" spans="1:7">
      <c r="A542" t="s">
        <v>66</v>
      </c>
      <c r="B542" t="s">
        <v>67</v>
      </c>
      <c r="C542">
        <v>246</v>
      </c>
      <c r="D542">
        <v>7548.4005989999996</v>
      </c>
      <c r="E542">
        <v>10000</v>
      </c>
      <c r="F542">
        <f t="shared" si="16"/>
        <v>281.14897490393128</v>
      </c>
      <c r="G542">
        <f t="shared" si="17"/>
        <v>2.8114897490393129E-2</v>
      </c>
    </row>
    <row r="543" spans="1:7">
      <c r="A543" t="s">
        <v>68</v>
      </c>
      <c r="B543" t="s">
        <v>69</v>
      </c>
      <c r="C543">
        <v>46</v>
      </c>
      <c r="D543">
        <v>1739.7108350000001</v>
      </c>
      <c r="E543">
        <v>10000</v>
      </c>
      <c r="F543">
        <f t="shared" si="16"/>
        <v>75.494185592244079</v>
      </c>
      <c r="G543">
        <f t="shared" si="17"/>
        <v>7.5494185592244077E-3</v>
      </c>
    </row>
    <row r="544" spans="1:7">
      <c r="A544" t="s">
        <v>70</v>
      </c>
      <c r="B544" t="s">
        <v>71</v>
      </c>
      <c r="C544">
        <v>550</v>
      </c>
      <c r="D544">
        <v>16433.606334</v>
      </c>
      <c r="E544">
        <v>10000</v>
      </c>
      <c r="F544">
        <f t="shared" si="16"/>
        <v>597.6548732840846</v>
      </c>
      <c r="G544">
        <f t="shared" si="17"/>
        <v>5.9765487328408459E-2</v>
      </c>
    </row>
    <row r="545" spans="1:7">
      <c r="A545" t="s">
        <v>72</v>
      </c>
      <c r="B545" t="s">
        <v>73</v>
      </c>
      <c r="C545">
        <v>270</v>
      </c>
      <c r="D545">
        <v>8779.8675739999999</v>
      </c>
      <c r="E545">
        <v>10000</v>
      </c>
      <c r="F545">
        <f t="shared" si="16"/>
        <v>343.14951832836164</v>
      </c>
      <c r="G545">
        <f t="shared" si="17"/>
        <v>3.4314951832836164E-2</v>
      </c>
    </row>
    <row r="546" spans="1:7">
      <c r="A546" t="s">
        <v>74</v>
      </c>
      <c r="B546" t="s">
        <v>75</v>
      </c>
      <c r="C546">
        <v>48</v>
      </c>
      <c r="D546">
        <v>550.55593899999997</v>
      </c>
      <c r="E546">
        <v>10000</v>
      </c>
      <c r="F546">
        <f t="shared" si="16"/>
        <v>-9.5514578135174997</v>
      </c>
      <c r="G546">
        <f t="shared" si="17"/>
        <v>-9.5514578135174992E-4</v>
      </c>
    </row>
    <row r="547" spans="1:7">
      <c r="A547" t="s">
        <v>76</v>
      </c>
      <c r="B547" t="s">
        <v>77</v>
      </c>
      <c r="C547">
        <v>333</v>
      </c>
      <c r="D547">
        <v>9905.4676259999997</v>
      </c>
      <c r="E547">
        <v>10000</v>
      </c>
      <c r="F547">
        <f t="shared" si="16"/>
        <v>358.75675515707724</v>
      </c>
      <c r="G547">
        <f t="shared" si="17"/>
        <v>3.5875675515707722E-2</v>
      </c>
    </row>
    <row r="548" spans="1:7">
      <c r="A548" t="s">
        <v>78</v>
      </c>
      <c r="B548" t="s">
        <v>79</v>
      </c>
      <c r="C548">
        <v>116</v>
      </c>
      <c r="D548">
        <v>3087.931212</v>
      </c>
      <c r="E548">
        <v>10000</v>
      </c>
      <c r="F548">
        <f t="shared" si="16"/>
        <v>99.648302131090205</v>
      </c>
      <c r="G548">
        <f t="shared" si="17"/>
        <v>9.9648302131090209E-3</v>
      </c>
    </row>
    <row r="549" spans="1:7">
      <c r="A549" t="s">
        <v>80</v>
      </c>
      <c r="B549" t="s">
        <v>81</v>
      </c>
      <c r="C549">
        <v>108</v>
      </c>
      <c r="D549">
        <v>3542.5233779999999</v>
      </c>
      <c r="E549">
        <v>10000</v>
      </c>
      <c r="F549">
        <f t="shared" si="16"/>
        <v>139.39513262363249</v>
      </c>
      <c r="G549">
        <f t="shared" si="17"/>
        <v>1.393951326236325E-2</v>
      </c>
    </row>
    <row r="550" spans="1:7">
      <c r="A550" t="s">
        <v>82</v>
      </c>
      <c r="B550" t="s">
        <v>83</v>
      </c>
      <c r="C550">
        <v>343</v>
      </c>
      <c r="D550">
        <v>11279.283654999999</v>
      </c>
      <c r="E550">
        <v>10000</v>
      </c>
      <c r="F550">
        <f t="shared" si="16"/>
        <v>444.69836581959038</v>
      </c>
      <c r="G550">
        <f t="shared" si="17"/>
        <v>4.4469836581959035E-2</v>
      </c>
    </row>
    <row r="551" spans="1:7">
      <c r="A551" t="s">
        <v>84</v>
      </c>
      <c r="B551" t="s">
        <v>85</v>
      </c>
      <c r="C551">
        <v>34</v>
      </c>
      <c r="D551">
        <v>918.37835600000005</v>
      </c>
      <c r="E551">
        <v>10000</v>
      </c>
      <c r="F551">
        <f t="shared" si="16"/>
        <v>30.135733469616522</v>
      </c>
      <c r="G551">
        <f t="shared" si="17"/>
        <v>3.013573346961652E-3</v>
      </c>
    </row>
    <row r="552" spans="1:7">
      <c r="A552" t="s">
        <v>86</v>
      </c>
      <c r="B552" t="s">
        <v>87</v>
      </c>
      <c r="C552">
        <v>110</v>
      </c>
      <c r="D552">
        <v>4491.4465950000003</v>
      </c>
      <c r="E552">
        <v>10000</v>
      </c>
      <c r="F552">
        <f t="shared" si="16"/>
        <v>203.66399243618133</v>
      </c>
      <c r="G552">
        <f t="shared" si="17"/>
        <v>2.0366399243618133E-2</v>
      </c>
    </row>
    <row r="553" spans="1:7">
      <c r="A553" t="s">
        <v>88</v>
      </c>
      <c r="B553" t="s">
        <v>89</v>
      </c>
      <c r="C553">
        <v>48</v>
      </c>
      <c r="D553">
        <v>689.21356400000002</v>
      </c>
      <c r="E553">
        <v>10000</v>
      </c>
      <c r="F553">
        <f t="shared" si="16"/>
        <v>0.13181534120179952</v>
      </c>
      <c r="G553">
        <f t="shared" si="17"/>
        <v>1.3181534120179952E-5</v>
      </c>
    </row>
    <row r="554" spans="1:7">
      <c r="A554" t="s">
        <v>90</v>
      </c>
      <c r="B554" t="s">
        <v>91</v>
      </c>
      <c r="C554">
        <v>192</v>
      </c>
      <c r="D554">
        <v>5680.9194790000001</v>
      </c>
      <c r="E554">
        <v>10000</v>
      </c>
      <c r="F554">
        <f t="shared" si="16"/>
        <v>204.73184280433622</v>
      </c>
      <c r="G554">
        <f t="shared" si="17"/>
        <v>2.0473184280433623E-2</v>
      </c>
    </row>
    <row r="555" spans="1:7">
      <c r="A555" t="s">
        <v>92</v>
      </c>
      <c r="B555" t="s">
        <v>93</v>
      </c>
      <c r="C555">
        <v>569</v>
      </c>
      <c r="D555">
        <v>20322.385899999899</v>
      </c>
      <c r="E555">
        <v>10000</v>
      </c>
      <c r="F555">
        <f t="shared" si="16"/>
        <v>850.23110124895675</v>
      </c>
      <c r="G555">
        <f t="shared" si="17"/>
        <v>8.5023110124895676E-2</v>
      </c>
    </row>
    <row r="556" spans="1:7">
      <c r="A556" t="s">
        <v>94</v>
      </c>
      <c r="B556" t="s">
        <v>95</v>
      </c>
      <c r="C556">
        <v>64</v>
      </c>
      <c r="D556">
        <v>1931.802737</v>
      </c>
      <c r="E556">
        <v>10000</v>
      </c>
      <c r="F556">
        <f t="shared" si="16"/>
        <v>70.90908692115093</v>
      </c>
      <c r="G556">
        <f t="shared" si="17"/>
        <v>7.0909086921150926E-3</v>
      </c>
    </row>
    <row r="557" spans="1:7">
      <c r="A557" t="s">
        <v>96</v>
      </c>
      <c r="B557" t="s">
        <v>97</v>
      </c>
      <c r="C557">
        <v>15</v>
      </c>
      <c r="D557">
        <v>570.62765100000001</v>
      </c>
      <c r="E557">
        <v>10000</v>
      </c>
      <c r="F557">
        <f t="shared" si="16"/>
        <v>24.85026726275478</v>
      </c>
      <c r="G557">
        <f t="shared" si="17"/>
        <v>2.4850267262754781E-3</v>
      </c>
    </row>
    <row r="558" spans="1:7">
      <c r="A558" t="s">
        <v>98</v>
      </c>
      <c r="B558" t="s">
        <v>99</v>
      </c>
      <c r="C558">
        <v>205</v>
      </c>
      <c r="D558">
        <v>6915.9319880000003</v>
      </c>
      <c r="E558">
        <v>10000</v>
      </c>
      <c r="F558">
        <f t="shared" si="16"/>
        <v>277.97999161073784</v>
      </c>
      <c r="G558">
        <f t="shared" si="17"/>
        <v>2.7797999161073783E-2</v>
      </c>
    </row>
    <row r="559" spans="1:7">
      <c r="A559" t="s">
        <v>100</v>
      </c>
      <c r="B559" t="s">
        <v>101</v>
      </c>
      <c r="C559">
        <v>149</v>
      </c>
      <c r="D559">
        <v>5949.5941469999998</v>
      </c>
      <c r="E559">
        <v>10000</v>
      </c>
      <c r="F559">
        <f t="shared" si="16"/>
        <v>266.49496672195363</v>
      </c>
      <c r="G559">
        <f t="shared" si="17"/>
        <v>2.6649496672195364E-2</v>
      </c>
    </row>
    <row r="560" spans="1:7">
      <c r="A560" t="s">
        <v>102</v>
      </c>
      <c r="B560" t="s">
        <v>103</v>
      </c>
      <c r="C560">
        <v>64</v>
      </c>
      <c r="D560">
        <v>1641.923781</v>
      </c>
      <c r="E560">
        <v>10000</v>
      </c>
      <c r="F560">
        <f t="shared" si="16"/>
        <v>50.665143519171743</v>
      </c>
      <c r="G560">
        <f t="shared" si="17"/>
        <v>5.0665143519171745E-3</v>
      </c>
    </row>
    <row r="561" spans="1:7">
      <c r="A561" t="s">
        <v>104</v>
      </c>
      <c r="B561" t="s">
        <v>105</v>
      </c>
      <c r="C561">
        <v>215</v>
      </c>
      <c r="D561">
        <v>4841.3378030000003</v>
      </c>
      <c r="E561">
        <v>10000</v>
      </c>
      <c r="F561">
        <f t="shared" si="16"/>
        <v>123.09894249030717</v>
      </c>
      <c r="G561">
        <f t="shared" si="17"/>
        <v>1.2309894249030716E-2</v>
      </c>
    </row>
    <row r="562" spans="1:7">
      <c r="A562" t="s">
        <v>106</v>
      </c>
      <c r="B562" t="s">
        <v>107</v>
      </c>
      <c r="C562">
        <v>30</v>
      </c>
      <c r="D562">
        <v>452.87192700000003</v>
      </c>
      <c r="E562">
        <v>10000</v>
      </c>
      <c r="F562">
        <f t="shared" si="16"/>
        <v>1.6266961391059105</v>
      </c>
      <c r="G562">
        <f t="shared" si="17"/>
        <v>1.6266961391059106E-4</v>
      </c>
    </row>
  </sheetData>
  <phoneticPr fontId="18" type="noConversion"/>
  <pageMargins left="0.75" right="0.75" top="1" bottom="1" header="0.5" footer="0.5"/>
</worksheet>
</file>