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140" windowWidth="10520" windowHeight="5640" tabRatio="870" firstSheet="1" activeTab="9"/>
  </bookViews>
  <sheets>
    <sheet name="Introduction" sheetId="24" r:id="rId1"/>
    <sheet name="Using Fill" sheetId="9" r:id="rId2"/>
    <sheet name="Cell References" sheetId="26" r:id="rId3"/>
    <sheet name="Naming Cells and Ranges" sheetId="27" r:id="rId4"/>
    <sheet name="Logical Functions" sheetId="28" r:id="rId5"/>
    <sheet name="Conditional Formats" sheetId="34" r:id="rId6"/>
    <sheet name="Control Worksheets" sheetId="5" r:id="rId7"/>
    <sheet name="Find And Replace" sheetId="31" r:id="rId8"/>
    <sheet name="Data Lists" sheetId="32" r:id="rId9"/>
    <sheet name="Charts" sheetId="29" r:id="rId10"/>
    <sheet name="Selection Shortcuts" sheetId="6" state="hidden" r:id="rId11"/>
    <sheet name="Format Shortcuts" sheetId="7" state="hidden" r:id="rId12"/>
    <sheet name="Selection Border" sheetId="10" state="hidden" r:id="rId13"/>
    <sheet name="Cell Style" sheetId="13" state="hidden" r:id="rId14"/>
    <sheet name="Status&amp;Formula Bars" sheetId="17" state="hidden" r:id="rId15"/>
    <sheet name="Data Validation" sheetId="18" state="hidden" r:id="rId16"/>
    <sheet name="Text to columns" sheetId="20" state="hidden" r:id="rId17"/>
    <sheet name="Table" sheetId="23" state="hidden" r:id="rId18"/>
  </sheets>
  <externalReferences>
    <externalReference r:id="rId19"/>
  </externalReferences>
  <definedNames>
    <definedName name="_xlnm._FilterDatabase" localSheetId="15" hidden="1">'Data Validation'!$B$3:$E$8</definedName>
    <definedName name="_xlnm._FilterDatabase" localSheetId="11" hidden="1">'Format Shortcuts'!$B$3:$D$12</definedName>
    <definedName name="_xlnm._FilterDatabase" localSheetId="12" hidden="1">'Selection Border'!#REF!</definedName>
    <definedName name="_xlnm._FilterDatabase" localSheetId="14" hidden="1">'Status&amp;Formula Bars'!$B$3:$D$12</definedName>
    <definedName name="_xlnm._FilterDatabase" localSheetId="17" hidden="1">Table!$B$3:$D$8</definedName>
    <definedName name="_xlnm._FilterDatabase" localSheetId="16" hidden="1">'Text to columns'!$B$3:$D$8</definedName>
    <definedName name="_xlnm._FilterDatabase" localSheetId="1" hidden="1">'Using Fill'!$C$3:$E$12</definedName>
    <definedName name="_xlcn.LinkedTable_Feedbacks1" hidden="1">[1]!Feedbacks</definedName>
    <definedName name="_xlcn.LinkedTable_Sessions1" hidden="1">[1]!Sessions</definedName>
    <definedName name="owssvr" localSheetId="7" hidden="1">'Find And Replace'!$B$3:$K$163</definedName>
  </definedNames>
  <calcPr calcId="162913" refMode="R1C1"/>
  <extLst>
    <ext xmlns:x15="http://schemas.microsoft.com/office/spreadsheetml/2010/11/main" uri="{FCE2AD5D-F65C-4FA6-A056-5C36A1767C68}">
      <x15:dataModel>
        <x15:modelTables>
          <x15:modelTable id="Sessions-c2f5f511-20c1-43b2-97d1-295460cbe801" name="Sessions" connection="LinkedTable_Sessions"/>
          <x15:modelTable id="Feedbacks-488c98eb-d62c-45ed-ad57-9c3a10b788e2" name="Feedbacks" connection="LinkedTable_Feedbacks"/>
          <x15:modelTable id="Calendar-fc4b401b-154f-4adf-bfbe-3bd90d9a4117" name="Calendar" connection="Connection"/>
        </x15:modelTables>
        <x15:modelRelationships>
          <x15:modelRelationship fromTable="Sessions" fromColumn="Month" toTable="Calendar" toColumn="Month No."/>
          <x15:modelRelationship fromTable="Feedbacks" fromColumn="IDsession" toTable="Sessions" toColumn="ID"/>
        </x15:modelRelationships>
      </x15:dataModel>
    </ext>
  </extLst>
</workbook>
</file>

<file path=xl/calcChain.xml><?xml version="1.0" encoding="utf-8"?>
<calcChain xmlns="http://schemas.openxmlformats.org/spreadsheetml/2006/main">
  <c r="F28" i="34" l="1"/>
  <c r="D13" i="34"/>
  <c r="D12" i="34"/>
  <c r="D11" i="34"/>
  <c r="D10" i="34"/>
  <c r="D9" i="34"/>
  <c r="D8" i="34"/>
  <c r="D7" i="34"/>
  <c r="D6" i="34"/>
  <c r="D5" i="34"/>
  <c r="D4" i="34"/>
</calcChain>
</file>

<file path=xl/connections.xml><?xml version="1.0" encoding="utf-8"?>
<connections xmlns="http://schemas.openxmlformats.org/spreadsheetml/2006/main">
  <connection id="1" name="Connection" type="104" refreshedVersion="6" minRefreshableVersion="5">
    <extLst>
      <ext xmlns:x15="http://schemas.microsoft.com/office/spreadsheetml/2010/11/main" uri="{DE250136-89BD-433C-8126-D09CA5730AF9}">
        <x15:connection id="Calendar-fc4b401b-154f-4adf-bfbe-3bd90d9a4117"/>
      </ext>
    </extLst>
  </connection>
  <connection id="2" name="LinkedTable_Feedbacks" type="102" refreshedVersion="6" minRefreshableVersion="5">
    <extLst>
      <ext xmlns:x15="http://schemas.microsoft.com/office/spreadsheetml/2010/11/main" uri="{DE250136-89BD-433C-8126-D09CA5730AF9}">
        <x15:connection id="Feedbacks-488c98eb-d62c-45ed-ad57-9c3a10b788e2">
          <x15:rangePr sourceName="_xlcn.LinkedTable_Feedbacks1"/>
        </x15:connection>
      </ext>
    </extLst>
  </connection>
  <connection id="3" name="LinkedTable_Sessions" type="102" refreshedVersion="6" minRefreshableVersion="5">
    <extLst>
      <ext xmlns:x15="http://schemas.microsoft.com/office/spreadsheetml/2010/11/main" uri="{DE250136-89BD-433C-8126-D09CA5730AF9}">
        <x15:connection id="Sessions-c2f5f511-20c1-43b2-97d1-295460cbe801">
          <x15:rangePr sourceName="_xlcn.LinkedTable_Sessions1"/>
        </x15:connection>
      </ext>
    </extLst>
  </connection>
  <connection id="4" keepAlive="1" name="owssvr" type="5" refreshedVersion="5" minRefreshableVersion="3" deleted="1" saveData="1">
    <dbPr connection="" command="" commandType="5"/>
  </connection>
  <connection id="5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<sst xmlns="http://schemas.openxmlformats.org/spreadsheetml/2006/main" count="7762" uniqueCount="4712">
  <si>
    <t>Code</t>
  </si>
  <si>
    <t>Title</t>
  </si>
  <si>
    <t>Room</t>
  </si>
  <si>
    <t>ANZLYNC</t>
  </si>
  <si>
    <t>Lync 2010 : Schedule an Online Meeting</t>
  </si>
  <si>
    <t>Syd L2 Powderfinger</t>
  </si>
  <si>
    <t>ANZTELE</t>
  </si>
  <si>
    <t>Telepresence : Schedule a Telepresence meeting</t>
  </si>
  <si>
    <t>Syd L3 Telepresence</t>
  </si>
  <si>
    <t>ANZLIVE</t>
  </si>
  <si>
    <t>The Cloud with Windows Live Essentials</t>
  </si>
  <si>
    <t>Online Meeting</t>
  </si>
  <si>
    <t>ANZOT1</t>
  </si>
  <si>
    <t>Outlook 2010 : Managing your emails</t>
  </si>
  <si>
    <t>ANZOT2</t>
  </si>
  <si>
    <t>Outlook 2010 : Managing your time (calendar &amp; tasks)</t>
  </si>
  <si>
    <t>ANZSP1</t>
  </si>
  <si>
    <t>SharePoint 2010 : Creating and managing a Team site</t>
  </si>
  <si>
    <t>ANZONE</t>
  </si>
  <si>
    <t>OneNote 2010 : Organize your notes</t>
  </si>
  <si>
    <t>ANZSP2</t>
  </si>
  <si>
    <t>SharePoint 2010 : Collecting and managing your data</t>
  </si>
  <si>
    <t>Syd L2 Men at Work</t>
  </si>
  <si>
    <t>ANZWP</t>
  </si>
  <si>
    <t>Explore Windows Phone 7.5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</si>
  <si>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</si>
  <si>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</si>
  <si>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</si>
  <si>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</si>
  <si>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</si>
  <si>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</si>
  <si>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</si>
  <si>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</si>
  <si>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</si>
  <si>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</si>
  <si>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</si>
  <si>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</si>
  <si>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</si>
  <si>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</si>
  <si>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Percentage</t>
  </si>
  <si>
    <t>Monday</t>
  </si>
  <si>
    <t>Day</t>
  </si>
  <si>
    <t>Year</t>
  </si>
  <si>
    <t>Qrt</t>
  </si>
  <si>
    <t>Qrt3</t>
  </si>
  <si>
    <t>Alias</t>
  </si>
  <si>
    <t>Laptop choice</t>
  </si>
  <si>
    <t>a-mattbo</t>
  </si>
  <si>
    <t>chrisjin</t>
  </si>
  <si>
    <t>a-hewiha</t>
  </si>
  <si>
    <t>a-joburt</t>
  </si>
  <si>
    <t>a-mivork</t>
  </si>
  <si>
    <t>a-hewiba</t>
  </si>
  <si>
    <t>Gamme</t>
  </si>
  <si>
    <t>Modèle</t>
  </si>
  <si>
    <t>Touring</t>
  </si>
  <si>
    <t>Road King</t>
  </si>
  <si>
    <t>VRSC</t>
  </si>
  <si>
    <t>Night Rod</t>
  </si>
  <si>
    <t>Street Rod</t>
  </si>
  <si>
    <t>Softail</t>
  </si>
  <si>
    <t>Heritage</t>
  </si>
  <si>
    <t>Dyna</t>
  </si>
  <si>
    <t>Super Glide</t>
  </si>
  <si>
    <t>Sportster</t>
  </si>
  <si>
    <t>XL 883</t>
  </si>
  <si>
    <t>Heritage Softail</t>
  </si>
  <si>
    <t>Fat Boy</t>
  </si>
  <si>
    <t>XL 1200</t>
  </si>
  <si>
    <t>Street Glide</t>
  </si>
  <si>
    <t>Low Rider</t>
  </si>
  <si>
    <t>Electra Glide</t>
  </si>
  <si>
    <t>FY10</t>
  </si>
  <si>
    <t>FY11</t>
  </si>
  <si>
    <t>v-caralv</t>
  </si>
  <si>
    <t>cyrilc</t>
  </si>
  <si>
    <t>Name</t>
  </si>
  <si>
    <t>a</t>
  </si>
  <si>
    <t>b</t>
  </si>
  <si>
    <t>c</t>
  </si>
  <si>
    <t>Sequence</t>
  </si>
  <si>
    <t>Alternate Sequence</t>
  </si>
  <si>
    <t>Sample 1</t>
  </si>
  <si>
    <t>Picture 2</t>
  </si>
  <si>
    <t>Product</t>
  </si>
  <si>
    <t>Quantity</t>
  </si>
  <si>
    <t>Price</t>
  </si>
  <si>
    <t>bread</t>
  </si>
  <si>
    <t>butter</t>
  </si>
  <si>
    <t>cheese</t>
  </si>
  <si>
    <t>ham</t>
  </si>
  <si>
    <t>Bob</t>
  </si>
  <si>
    <t>Mary</t>
  </si>
  <si>
    <t>John</t>
  </si>
  <si>
    <t>Susan</t>
  </si>
  <si>
    <t>Ellie</t>
  </si>
  <si>
    <t>Harry</t>
  </si>
  <si>
    <t>Sam</t>
  </si>
  <si>
    <t>Danny</t>
  </si>
  <si>
    <t>East</t>
  </si>
  <si>
    <t>West</t>
  </si>
  <si>
    <t>North</t>
  </si>
  <si>
    <t>South</t>
  </si>
  <si>
    <t>Country</t>
  </si>
  <si>
    <t>Sales Region</t>
  </si>
  <si>
    <t>Total Sales</t>
  </si>
  <si>
    <t>Dairy</t>
  </si>
  <si>
    <t>Produce</t>
  </si>
  <si>
    <t>Grain</t>
  </si>
  <si>
    <t>Beverages</t>
  </si>
  <si>
    <t>Denmark</t>
  </si>
  <si>
    <t>Finland</t>
  </si>
  <si>
    <t>France</t>
  </si>
  <si>
    <t>Mid</t>
  </si>
  <si>
    <t>Germany</t>
  </si>
  <si>
    <t>Italy</t>
  </si>
  <si>
    <t>Netherlands</t>
  </si>
  <si>
    <t>Norway</t>
  </si>
  <si>
    <t>Spain</t>
  </si>
  <si>
    <t>Sweden</t>
  </si>
  <si>
    <t>United Kingdom</t>
  </si>
  <si>
    <t>Years</t>
  </si>
  <si>
    <t>% Profit Increase</t>
  </si>
  <si>
    <t>Test No.</t>
  </si>
  <si>
    <t>Measurement</t>
  </si>
  <si>
    <t>Average</t>
  </si>
  <si>
    <t>Score</t>
  </si>
  <si>
    <t>Semi-final</t>
  </si>
  <si>
    <t>Delivery Status</t>
  </si>
  <si>
    <t>Action required</t>
  </si>
  <si>
    <t>Cherries</t>
  </si>
  <si>
    <t>Bananas</t>
  </si>
  <si>
    <t>Apples</t>
  </si>
  <si>
    <t>Oranges</t>
  </si>
  <si>
    <t>Lemons</t>
  </si>
  <si>
    <t>Kiwis</t>
  </si>
  <si>
    <t>Mangos</t>
  </si>
  <si>
    <t>Peaches</t>
  </si>
  <si>
    <t>Delivered</t>
  </si>
  <si>
    <t>In transit</t>
  </si>
  <si>
    <t>delivered</t>
  </si>
  <si>
    <t>DELIVERED</t>
  </si>
  <si>
    <t>Out for delivery</t>
  </si>
  <si>
    <t>First Name</t>
  </si>
  <si>
    <t>Last Name</t>
  </si>
  <si>
    <t>Nathan</t>
  </si>
  <si>
    <t>Gabriel</t>
  </si>
  <si>
    <t>Bell</t>
  </si>
  <si>
    <t>Benson</t>
  </si>
  <si>
    <t>James</t>
  </si>
  <si>
    <t>Excel : Create formulas</t>
  </si>
  <si>
    <t>Excel : Pivot Table</t>
  </si>
  <si>
    <t>Excel : Table</t>
  </si>
  <si>
    <t>Excel : Tips &amp; Tricks</t>
  </si>
  <si>
    <t>Introduction to Windows 8</t>
  </si>
  <si>
    <t>Lync : Schedule a Lync Meeting</t>
  </si>
  <si>
    <t>New Hire Orientation</t>
  </si>
  <si>
    <t>OneNote : Organize your notes</t>
  </si>
  <si>
    <t>Outlook : Design nice emails</t>
  </si>
  <si>
    <t>Outlook : Managing your emails</t>
  </si>
  <si>
    <t>Outlook : Managing your time (calendar &amp; tasks)</t>
  </si>
  <si>
    <t>Polycom : Introduction to the Polycom device</t>
  </si>
  <si>
    <t>PowerPoint : Tips &amp; Tricks</t>
  </si>
  <si>
    <t>Protect and save your data</t>
  </si>
  <si>
    <t>SharePoint : Collecting and managing your data</t>
  </si>
  <si>
    <t>SharePoint : Creating and managing a Team site</t>
  </si>
  <si>
    <t>Up to speed with Word</t>
  </si>
  <si>
    <t>InfoPath : Introduction to InfoPath</t>
  </si>
  <si>
    <t>Email</t>
  </si>
  <si>
    <t>Area</t>
  </si>
  <si>
    <t>Work Phone Number</t>
  </si>
  <si>
    <t>MUTAZA</t>
  </si>
  <si>
    <t>Mutaz</t>
  </si>
  <si>
    <t>Abu Ghazaleh</t>
  </si>
  <si>
    <t>Australia</t>
  </si>
  <si>
    <t>+61 (2) 98702343 X2343</t>
  </si>
  <si>
    <t>GADAL</t>
  </si>
  <si>
    <t>Gudmundur</t>
  </si>
  <si>
    <t>Adalsteinsson</t>
  </si>
  <si>
    <t>New Zealand</t>
  </si>
  <si>
    <t>+64 (9) 3625863 X5863</t>
  </si>
  <si>
    <t>SIMONAD</t>
  </si>
  <si>
    <t>Simon</t>
  </si>
  <si>
    <t>Adams</t>
  </si>
  <si>
    <t>+61 (2) 88179500 X9500</t>
  </si>
  <si>
    <t>A-MINURA</t>
  </si>
  <si>
    <t>Minuri</t>
  </si>
  <si>
    <t>Adasuriya</t>
  </si>
  <si>
    <t>+61 (2) 88179548 X9548</t>
  </si>
  <si>
    <t>RENNIEA</t>
  </si>
  <si>
    <t>Rennie</t>
  </si>
  <si>
    <t>Addabbo</t>
  </si>
  <si>
    <t>+61 (2) 98702280 X2280</t>
  </si>
  <si>
    <t>HANIAD</t>
  </si>
  <si>
    <t>Hani</t>
  </si>
  <si>
    <t>Adhami</t>
  </si>
  <si>
    <t>+61 (2) 88179802 X9802</t>
  </si>
  <si>
    <t>V-AADKIN</t>
  </si>
  <si>
    <t>Aaron</t>
  </si>
  <si>
    <t>Adkins</t>
  </si>
  <si>
    <t>N/A</t>
  </si>
  <si>
    <t>BAHLOO</t>
  </si>
  <si>
    <t>Bernadette</t>
  </si>
  <si>
    <t>Ah-Loo</t>
  </si>
  <si>
    <t>+64 (9) 3625570 X5570</t>
  </si>
  <si>
    <t>A-DAHMA</t>
  </si>
  <si>
    <t>Darya</t>
  </si>
  <si>
    <t>Ahmadi</t>
  </si>
  <si>
    <t>+61 (2) 88179048 X9048</t>
  </si>
  <si>
    <t>A-BAKA</t>
  </si>
  <si>
    <t>Banu</t>
  </si>
  <si>
    <t>Akalin</t>
  </si>
  <si>
    <t>+61 (2) 88179682 X9682</t>
  </si>
  <si>
    <t>A-VEALEK</t>
  </si>
  <si>
    <t>Vera</t>
  </si>
  <si>
    <t>Aleksovska</t>
  </si>
  <si>
    <t>+61 (2) 88179975 X9975</t>
  </si>
  <si>
    <t>A-APALET</t>
  </si>
  <si>
    <t>Apeksha</t>
  </si>
  <si>
    <t>Aleti</t>
  </si>
  <si>
    <t>+64 (9) 3625623 X5623</t>
  </si>
  <si>
    <t>A-CHALEX</t>
  </si>
  <si>
    <t>Christina</t>
  </si>
  <si>
    <t>Alexander</t>
  </si>
  <si>
    <t>+64 (9) 3625678 X5678</t>
  </si>
  <si>
    <t>JEFFA</t>
  </si>
  <si>
    <t>Jeffrey</t>
  </si>
  <si>
    <t>+61 (2) 98702470 X2470</t>
  </si>
  <si>
    <t>MICHAELA</t>
  </si>
  <si>
    <t>Michael</t>
  </si>
  <si>
    <t>+61 (3) 92863226 X3226</t>
  </si>
  <si>
    <t>JALIVIO</t>
  </si>
  <si>
    <t>John Gregory</t>
  </si>
  <si>
    <t>Alivio</t>
  </si>
  <si>
    <t>+61 (3) 99293625 X3625</t>
  </si>
  <si>
    <t>ZAALKADH</t>
  </si>
  <si>
    <t>Zaid</t>
  </si>
  <si>
    <t>Alkadhi</t>
  </si>
  <si>
    <t>+64 (9) 3625851 X5851</t>
  </si>
  <si>
    <t>V-AMALL</t>
  </si>
  <si>
    <t>Amanda</t>
  </si>
  <si>
    <t>Allen</t>
  </si>
  <si>
    <t>+64 (9) 3625692 X5692</t>
  </si>
  <si>
    <t>CHRALL</t>
  </si>
  <si>
    <t>Chris</t>
  </si>
  <si>
    <t>Allison</t>
  </si>
  <si>
    <t>+61 (2) 98702057 X2057</t>
  </si>
  <si>
    <t>THALME</t>
  </si>
  <si>
    <t>Thiago</t>
  </si>
  <si>
    <t>Almeida</t>
  </si>
  <si>
    <t>+64 (9) 3625861 X5861</t>
  </si>
  <si>
    <t>JALMGREN</t>
  </si>
  <si>
    <t>George</t>
  </si>
  <si>
    <t>Almgren</t>
  </si>
  <si>
    <t>+64 (9) 3625550 X5550</t>
  </si>
  <si>
    <t>JOSEPAL</t>
  </si>
  <si>
    <t>Joseph Adrian</t>
  </si>
  <si>
    <t>Alvarez</t>
  </si>
  <si>
    <t>+61 (2) 98702225 X2225</t>
  </si>
  <si>
    <t>CHRIAND</t>
  </si>
  <si>
    <t>Christine</t>
  </si>
  <si>
    <t>Anderson</t>
  </si>
  <si>
    <t>+61 (7) 32187027 X7027</t>
  </si>
  <si>
    <t>A-SHANDR</t>
  </si>
  <si>
    <t>Shari</t>
  </si>
  <si>
    <t>Andrews</t>
  </si>
  <si>
    <t>+61 (2) 88179455 X9455</t>
  </si>
  <si>
    <t>DANNAL</t>
  </si>
  <si>
    <t>Darren</t>
  </si>
  <si>
    <t>Annal</t>
  </si>
  <si>
    <t>+61 (3) 92863243 X3243</t>
  </si>
  <si>
    <t>CANNETTA</t>
  </si>
  <si>
    <t>Carmelo</t>
  </si>
  <si>
    <t>Annetta</t>
  </si>
  <si>
    <t>+61 (2) 98702254 X2254</t>
  </si>
  <si>
    <t>ROSSANU</t>
  </si>
  <si>
    <t>Ross</t>
  </si>
  <si>
    <t>Anuzis</t>
  </si>
  <si>
    <t>+64 (9) 3625568 X5568</t>
  </si>
  <si>
    <t>A-JOARAD</t>
  </si>
  <si>
    <t>Jonathan</t>
  </si>
  <si>
    <t>Arad</t>
  </si>
  <si>
    <t>+61 (2) 98702009 X2009</t>
  </si>
  <si>
    <t>GAARCH</t>
  </si>
  <si>
    <t>Gabrielle</t>
  </si>
  <si>
    <t>Archer</t>
  </si>
  <si>
    <t>+61 (2) 98702970 X2970</t>
  </si>
  <si>
    <t>TONYARCH</t>
  </si>
  <si>
    <t>Anthony</t>
  </si>
  <si>
    <t>Archibong</t>
  </si>
  <si>
    <t>+61 (2) 98702368 X2368</t>
  </si>
  <si>
    <t>SARAHAR</t>
  </si>
  <si>
    <t>Sarah</t>
  </si>
  <si>
    <t>Arnold</t>
  </si>
  <si>
    <t>+61 (2) 98702525 X2525</t>
  </si>
  <si>
    <t>TARUNAR</t>
  </si>
  <si>
    <t>Tarun</t>
  </si>
  <si>
    <t>Arora</t>
  </si>
  <si>
    <t>+61 (2) 98702648 X2648</t>
  </si>
  <si>
    <t>FRANKARR</t>
  </si>
  <si>
    <t>Francesco</t>
  </si>
  <si>
    <t>Arrigo</t>
  </si>
  <si>
    <t>+1 (425) 7079396 X79396</t>
  </si>
  <si>
    <t>KARROWS</t>
  </si>
  <si>
    <t>Kevin</t>
  </si>
  <si>
    <t>Arrowsmith</t>
  </si>
  <si>
    <t>+61 (2) 88179716 X9716</t>
  </si>
  <si>
    <t>VAKHASSA</t>
  </si>
  <si>
    <t>Vakhtang</t>
  </si>
  <si>
    <t>Assatrian</t>
  </si>
  <si>
    <t>+61 (3) 99293697 X3697</t>
  </si>
  <si>
    <t>A-NELLYA</t>
  </si>
  <si>
    <t>Nelly</t>
  </si>
  <si>
    <t>Assayag</t>
  </si>
  <si>
    <t>+61 (2) 98702838 X2838</t>
  </si>
  <si>
    <t>A-NAATCH</t>
  </si>
  <si>
    <t>Natalia</t>
  </si>
  <si>
    <t>Atcha</t>
  </si>
  <si>
    <t>BELINDA</t>
  </si>
  <si>
    <t>Belinda</t>
  </si>
  <si>
    <t>Atkinson</t>
  </si>
  <si>
    <t>+61 (2) 98702870 X2870</t>
  </si>
  <si>
    <t>KRISA</t>
  </si>
  <si>
    <t>Kristian</t>
  </si>
  <si>
    <t>+61 (2) 88179590 X9590</t>
  </si>
  <si>
    <t>V-LEWISH</t>
  </si>
  <si>
    <t>Leah</t>
  </si>
  <si>
    <t>+61 (2) 88179598 X9598</t>
  </si>
  <si>
    <t>AMAULD</t>
  </si>
  <si>
    <t>Amber</t>
  </si>
  <si>
    <t>Auld</t>
  </si>
  <si>
    <t>+61 (2) 98702201 X2201</t>
  </si>
  <si>
    <t>JAULD</t>
  </si>
  <si>
    <t>Justin Finlay</t>
  </si>
  <si>
    <t>+61 (3) 92863273 X3273</t>
  </si>
  <si>
    <t>JUDYAV</t>
  </si>
  <si>
    <t>Judy</t>
  </si>
  <si>
    <t>Avramovski</t>
  </si>
  <si>
    <t>+61 (2) 98702232 X2232</t>
  </si>
  <si>
    <t>A-ALAZZI</t>
  </si>
  <si>
    <t>Aliccia</t>
  </si>
  <si>
    <t>Azzimi</t>
  </si>
  <si>
    <t>+61 (2) 98702675 X2675</t>
  </si>
  <si>
    <t>A-ARASHB</t>
  </si>
  <si>
    <t>Arash</t>
  </si>
  <si>
    <t>Babayan</t>
  </si>
  <si>
    <t>+61 (2) 98702746 X2746</t>
  </si>
  <si>
    <t>SBABOOL</t>
  </si>
  <si>
    <t>Sebastian</t>
  </si>
  <si>
    <t>Baboolal</t>
  </si>
  <si>
    <t>+61 (7) 32187011 X7011</t>
  </si>
  <si>
    <t>MBADEN</t>
  </si>
  <si>
    <t>Mark</t>
  </si>
  <si>
    <t>Badenach</t>
  </si>
  <si>
    <t>+61 (3) 99293696 X3696</t>
  </si>
  <si>
    <t>B-MICKBA</t>
  </si>
  <si>
    <t>Mick</t>
  </si>
  <si>
    <t>Badran</t>
  </si>
  <si>
    <t>CBAGULEY</t>
  </si>
  <si>
    <t>Colleen</t>
  </si>
  <si>
    <t>Baguley</t>
  </si>
  <si>
    <t>+61 (2) 98702982 X2982</t>
  </si>
  <si>
    <t>MBAIRD</t>
  </si>
  <si>
    <t>Michelle</t>
  </si>
  <si>
    <t>Baird</t>
  </si>
  <si>
    <t>+64 (9) 3625693 X5693</t>
  </si>
  <si>
    <t>IBAKER</t>
  </si>
  <si>
    <t>Ian</t>
  </si>
  <si>
    <t>Baker</t>
  </si>
  <si>
    <t>+64 (9) 3625942 X5942</t>
  </si>
  <si>
    <t>I-GEBALA</t>
  </si>
  <si>
    <t>Geetha</t>
  </si>
  <si>
    <t>Bala</t>
  </si>
  <si>
    <t>+61 (2) 98702513 X2513</t>
  </si>
  <si>
    <t>B-SANBAL</t>
  </si>
  <si>
    <t>Sanjeev</t>
  </si>
  <si>
    <t>Balasubramaniam</t>
  </si>
  <si>
    <t>VIJAYB</t>
  </si>
  <si>
    <t>Vijayan</t>
  </si>
  <si>
    <t>+61 (2) 98702165 X2165</t>
  </si>
  <si>
    <t>LANBALD</t>
  </si>
  <si>
    <t>Steven</t>
  </si>
  <si>
    <t>Baldwin</t>
  </si>
  <si>
    <t>+61 (7) 32187053 X7053</t>
  </si>
  <si>
    <t>JBALKE</t>
  </si>
  <si>
    <t>Balke</t>
  </si>
  <si>
    <t>+61 (2) 61224618 X4618</t>
  </si>
  <si>
    <t>V-DEBA</t>
  </si>
  <si>
    <t>Debra</t>
  </si>
  <si>
    <t>Ballard</t>
  </si>
  <si>
    <t>+64 (9) 3625600 X5600</t>
  </si>
  <si>
    <t>BILLBAL</t>
  </si>
  <si>
    <t>William</t>
  </si>
  <si>
    <t>Balnaves</t>
  </si>
  <si>
    <t>+61 (2) 88179120 X9120</t>
  </si>
  <si>
    <t>V-JULIBA</t>
  </si>
  <si>
    <t>Julianna</t>
  </si>
  <si>
    <t>Balzanelli</t>
  </si>
  <si>
    <t>+61 (2) 61224711 X4711</t>
  </si>
  <si>
    <t>TBARHAM</t>
  </si>
  <si>
    <t>Tim</t>
  </si>
  <si>
    <t>Barham</t>
  </si>
  <si>
    <t>+61 (7) 32187063 X7063</t>
  </si>
  <si>
    <t>ABARKER</t>
  </si>
  <si>
    <t>Adam</t>
  </si>
  <si>
    <t>Barker</t>
  </si>
  <si>
    <t>+61 (2) 98702085 X2085</t>
  </si>
  <si>
    <t>FRANBA</t>
  </si>
  <si>
    <t>Frances</t>
  </si>
  <si>
    <t>Barlow</t>
  </si>
  <si>
    <t>+61 (2) 98702639 X2639</t>
  </si>
  <si>
    <t>MEBARLOW</t>
  </si>
  <si>
    <t>Melissa</t>
  </si>
  <si>
    <t>+61 (2) 98702281 X2281</t>
  </si>
  <si>
    <t>MATTBARN</t>
  </si>
  <si>
    <t>Matthew</t>
  </si>
  <si>
    <t>Barnfield</t>
  </si>
  <si>
    <t>+61 (2) 98702512 X2512</t>
  </si>
  <si>
    <t>JBARRET</t>
  </si>
  <si>
    <t>Jon</t>
  </si>
  <si>
    <t>Barrett</t>
  </si>
  <si>
    <t>+61 (2) 98702885 X2885</t>
  </si>
  <si>
    <t>DBARRY</t>
  </si>
  <si>
    <t>Donal</t>
  </si>
  <si>
    <t>Barry</t>
  </si>
  <si>
    <t>+61 (2) 98702310 X2310</t>
  </si>
  <si>
    <t>V-ANDYBA</t>
  </si>
  <si>
    <t>Andy</t>
  </si>
  <si>
    <t>Barter</t>
  </si>
  <si>
    <t>+64 (9) 3625567 X5567</t>
  </si>
  <si>
    <t>IANBART</t>
  </si>
  <si>
    <t>Ian Craig</t>
  </si>
  <si>
    <t>Bartlett</t>
  </si>
  <si>
    <t>+61 (7) 32187007 X7007</t>
  </si>
  <si>
    <t>HALABATA</t>
  </si>
  <si>
    <t>Hala</t>
  </si>
  <si>
    <t>Batainah</t>
  </si>
  <si>
    <t>+61 (2) 61224601 X4601</t>
  </si>
  <si>
    <t>A-TOMB</t>
  </si>
  <si>
    <t>Thomas</t>
  </si>
  <si>
    <t>Batcheler</t>
  </si>
  <si>
    <t>+64 (9) 3625652 X5652</t>
  </si>
  <si>
    <t>MATTBAT</t>
  </si>
  <si>
    <t>Batchelor</t>
  </si>
  <si>
    <t>+61 (7) 32187036 X7036</t>
  </si>
  <si>
    <t>LOHITB</t>
  </si>
  <si>
    <t>Lohit</t>
  </si>
  <si>
    <t>Batra</t>
  </si>
  <si>
    <t>+64 (9) 3625812 X5812</t>
  </si>
  <si>
    <t>PBATRA</t>
  </si>
  <si>
    <t>Puneet</t>
  </si>
  <si>
    <t>+64 (9) 3625855 X5855</t>
  </si>
  <si>
    <t>BELBAR</t>
  </si>
  <si>
    <t>Battah</t>
  </si>
  <si>
    <t>+61 (2) 98702149 X2149</t>
  </si>
  <si>
    <t>CALLYB</t>
  </si>
  <si>
    <t>Cally</t>
  </si>
  <si>
    <t>Bauman</t>
  </si>
  <si>
    <t>+61 (3) 83205955 X5955</t>
  </si>
  <si>
    <t>DANBECK</t>
  </si>
  <si>
    <t>Daniel</t>
  </si>
  <si>
    <t>Beck</t>
  </si>
  <si>
    <t>+61 (2) 98702739 X2739</t>
  </si>
  <si>
    <t>A-NABEEN</t>
  </si>
  <si>
    <t>Beencke</t>
  </si>
  <si>
    <t>+61 (2) 98702218 X2218</t>
  </si>
  <si>
    <t>MABEER</t>
  </si>
  <si>
    <t>Beer</t>
  </si>
  <si>
    <t>+61 (3) 83205951 X5951</t>
  </si>
  <si>
    <t>MURRAYB</t>
  </si>
  <si>
    <t>Murray</t>
  </si>
  <si>
    <t>+64 (9) 3625927 X5927</t>
  </si>
  <si>
    <t>MBEITER</t>
  </si>
  <si>
    <t>Manfred</t>
  </si>
  <si>
    <t>Beiter</t>
  </si>
  <si>
    <t>+61 (2) 88179599 X9599</t>
  </si>
  <si>
    <t>A-MAIB</t>
  </si>
  <si>
    <t>Mai</t>
  </si>
  <si>
    <t>Belenger</t>
  </si>
  <si>
    <t>+61 (2) 98702609 X2609</t>
  </si>
  <si>
    <t>B-ABELL</t>
  </si>
  <si>
    <t>OLIVERB</t>
  </si>
  <si>
    <t>Oliver</t>
  </si>
  <si>
    <t>+61 (2) 88179335 X9335</t>
  </si>
  <si>
    <t>CBELLEE</t>
  </si>
  <si>
    <t>Christian</t>
  </si>
  <si>
    <t>Bellée</t>
  </si>
  <si>
    <t>+61 (2) 98702152 X2152</t>
  </si>
  <si>
    <t>T-KELBE</t>
  </si>
  <si>
    <t>Kelsi</t>
  </si>
  <si>
    <t>Benge</t>
  </si>
  <si>
    <t>+64 (9) 3625831 X5831</t>
  </si>
  <si>
    <t>ANASTAN</t>
  </si>
  <si>
    <t>Anastasia</t>
  </si>
  <si>
    <t>Bennett</t>
  </si>
  <si>
    <t>+61 (2) 98702392 X2392</t>
  </si>
  <si>
    <t>ANTHOBEN</t>
  </si>
  <si>
    <t>+61 (2) 98702219 X2219</t>
  </si>
  <si>
    <t>MICHAEB</t>
  </si>
  <si>
    <t>+61 (3) 83205913 X5913</t>
  </si>
  <si>
    <t>RODBEN</t>
  </si>
  <si>
    <t>Rodd</t>
  </si>
  <si>
    <t>Bentley</t>
  </si>
  <si>
    <t>+61 (2) 88179256 X9256</t>
  </si>
  <si>
    <t>JEBERENG</t>
  </si>
  <si>
    <t>Jeremy</t>
  </si>
  <si>
    <t>Berenger</t>
  </si>
  <si>
    <t>+61 (2) 98702581 X2581</t>
  </si>
  <si>
    <t>A-ABERT</t>
  </si>
  <si>
    <t>Bertram</t>
  </si>
  <si>
    <t>SBESHARA</t>
  </si>
  <si>
    <t>Sherif</t>
  </si>
  <si>
    <t>Beshara</t>
  </si>
  <si>
    <t>+61 (2) 98702563 X2563</t>
  </si>
  <si>
    <t>MBEST</t>
  </si>
  <si>
    <t>Best</t>
  </si>
  <si>
    <t>+64 (9) 3625945 X5945</t>
  </si>
  <si>
    <t>BBEUMER</t>
  </si>
  <si>
    <t>Bradley</t>
  </si>
  <si>
    <t>Beumer</t>
  </si>
  <si>
    <t>+61 (2) 88179972 X9972</t>
  </si>
  <si>
    <t>PRABHATN</t>
  </si>
  <si>
    <t>Prashant</t>
  </si>
  <si>
    <t>Bhatnagar</t>
  </si>
  <si>
    <t>+61 (3) 99293600 X3600</t>
  </si>
  <si>
    <t>A-HABHA</t>
  </si>
  <si>
    <t>Hardip</t>
  </si>
  <si>
    <t>Bhatti</t>
  </si>
  <si>
    <t>+61 (2) 88179451 X9451</t>
  </si>
  <si>
    <t>CBIBBY</t>
  </si>
  <si>
    <t>Cameron James</t>
  </si>
  <si>
    <t>Bibby</t>
  </si>
  <si>
    <t>+61 (2) 88179712 X9712</t>
  </si>
  <si>
    <t>A-IRBILK</t>
  </si>
  <si>
    <t>Irena</t>
  </si>
  <si>
    <t>Bilkova</t>
  </si>
  <si>
    <t>+61 (2) 98702462 X2462</t>
  </si>
  <si>
    <t>LIBIRC</t>
  </si>
  <si>
    <t>Linda</t>
  </si>
  <si>
    <t>Birchall</t>
  </si>
  <si>
    <t>+61 (2) 98702683 X2683</t>
  </si>
  <si>
    <t>CBIRMELE</t>
  </si>
  <si>
    <t>Birmele</t>
  </si>
  <si>
    <t>+61 (2) 98702151 X2151</t>
  </si>
  <si>
    <t>MARKBIS</t>
  </si>
  <si>
    <t>Bishop</t>
  </si>
  <si>
    <t>+64 (9) 3625676 X5676</t>
  </si>
  <si>
    <t>SIMONBL</t>
  </si>
  <si>
    <t>Black</t>
  </si>
  <si>
    <t>+61 (2) 61224697 X4697</t>
  </si>
  <si>
    <t>KELLIEB</t>
  </si>
  <si>
    <t>Kellie</t>
  </si>
  <si>
    <t>Blackall</t>
  </si>
  <si>
    <t>+61 (2) 61224712 X4712</t>
  </si>
  <si>
    <t>STEVENBL</t>
  </si>
  <si>
    <t>Blackburn</t>
  </si>
  <si>
    <t>+64 (9) 3625684 X5684</t>
  </si>
  <si>
    <t>V-STBLA</t>
  </si>
  <si>
    <t>Stephen</t>
  </si>
  <si>
    <t>+61 (2) 61224726 X4726</t>
  </si>
  <si>
    <t>EVANBLAC</t>
  </si>
  <si>
    <t>Evan</t>
  </si>
  <si>
    <t>Blackman</t>
  </si>
  <si>
    <t>+64 (9) 3625609 X5609</t>
  </si>
  <si>
    <t>KEITHBL</t>
  </si>
  <si>
    <t>David</t>
  </si>
  <si>
    <t>Blackwell</t>
  </si>
  <si>
    <t>+61 (3) 99293650 X3650</t>
  </si>
  <si>
    <t>JABLAIR</t>
  </si>
  <si>
    <t>Blair</t>
  </si>
  <si>
    <t>+61 (2) 61224748 X4748</t>
  </si>
  <si>
    <t>DARYLB</t>
  </si>
  <si>
    <t>Daryl</t>
  </si>
  <si>
    <t>Blanckensee</t>
  </si>
  <si>
    <t>+61 (7) 32187018 X7018</t>
  </si>
  <si>
    <t>ELIZB</t>
  </si>
  <si>
    <t>Elizabeth Susan</t>
  </si>
  <si>
    <t>Blatchford</t>
  </si>
  <si>
    <t>+61 (2) 98702159 X2159</t>
  </si>
  <si>
    <t>A-MATTBO</t>
  </si>
  <si>
    <t>Matthieu</t>
  </si>
  <si>
    <t>Boissonneau</t>
  </si>
  <si>
    <t>+61 (2) 98702406 X2406</t>
  </si>
  <si>
    <t>GRANTBO</t>
  </si>
  <si>
    <t>Grant</t>
  </si>
  <si>
    <t>Bolitho</t>
  </si>
  <si>
    <t>+64 (9) 3625871 X5871</t>
  </si>
  <si>
    <t>ISABELBO</t>
  </si>
  <si>
    <t>Isabella Magritha</t>
  </si>
  <si>
    <t>Boniface</t>
  </si>
  <si>
    <t>+61 (2) 98702142 X2142</t>
  </si>
  <si>
    <t>LEONBOO</t>
  </si>
  <si>
    <t>Leon</t>
  </si>
  <si>
    <t>Booth</t>
  </si>
  <si>
    <t>+61 (2) 98702641 X2641</t>
  </si>
  <si>
    <t>BARNAMB</t>
  </si>
  <si>
    <t>Barnam</t>
  </si>
  <si>
    <t>Bora</t>
  </si>
  <si>
    <t>+61 (3) 83205924 X5924</t>
  </si>
  <si>
    <t>SBORG</t>
  </si>
  <si>
    <t>Borg</t>
  </si>
  <si>
    <t>+61 (2) 98702994 X2994</t>
  </si>
  <si>
    <t>BRADBOR</t>
  </si>
  <si>
    <t>Borrows</t>
  </si>
  <si>
    <t>+64 (9) 3625606 X5606</t>
  </si>
  <si>
    <t>MARKBOS</t>
  </si>
  <si>
    <t>Bosley</t>
  </si>
  <si>
    <t>+64 (9) 3625804 X5804</t>
  </si>
  <si>
    <t>T-ALEXBO</t>
  </si>
  <si>
    <t>Boulaevski</t>
  </si>
  <si>
    <t>+61 (2) 98702599 X2599</t>
  </si>
  <si>
    <t>SABOWDEN</t>
  </si>
  <si>
    <t>Bowden</t>
  </si>
  <si>
    <t>+64 (9) 3625858 X5858</t>
  </si>
  <si>
    <t>SBOWDEN</t>
  </si>
  <si>
    <t>Scott</t>
  </si>
  <si>
    <t>+61 (2) 88179165 X9165</t>
  </si>
  <si>
    <t>CBOWERS</t>
  </si>
  <si>
    <t>Bowers</t>
  </si>
  <si>
    <t>+61 (3) 92863235 X3235</t>
  </si>
  <si>
    <t>TOBYBO</t>
  </si>
  <si>
    <t>+61 (2) 88179558 X9558</t>
  </si>
  <si>
    <t>PBOWKETT</t>
  </si>
  <si>
    <t>Paul</t>
  </si>
  <si>
    <t>Bowkett</t>
  </si>
  <si>
    <t>+64 (9) 3625598 X5598</t>
  </si>
  <si>
    <t>ALANBOW</t>
  </si>
  <si>
    <t>Alan</t>
  </si>
  <si>
    <t>Bowman</t>
  </si>
  <si>
    <t>+61 (2) 98702367 X2367</t>
  </si>
  <si>
    <t>CRAIGBOX</t>
  </si>
  <si>
    <t>Craig</t>
  </si>
  <si>
    <t>Box</t>
  </si>
  <si>
    <t>+61 (7) 32187077 X7077</t>
  </si>
  <si>
    <t>SHELDOB</t>
  </si>
  <si>
    <t>Sheldon</t>
  </si>
  <si>
    <t>Boxall</t>
  </si>
  <si>
    <t>+61 (2) 61224736 X4736</t>
  </si>
  <si>
    <t>B-PAULBO</t>
  </si>
  <si>
    <t>Boyington</t>
  </si>
  <si>
    <t>JBRADLEY</t>
  </si>
  <si>
    <t>+61 (3) 92863256 X3256</t>
  </si>
  <si>
    <t>DAVIDBRA</t>
  </si>
  <si>
    <t>Brahe</t>
  </si>
  <si>
    <t>+61 (2) 61224743 X4743</t>
  </si>
  <si>
    <t>GISELLEB</t>
  </si>
  <si>
    <t>Giselle</t>
  </si>
  <si>
    <t>Brasier</t>
  </si>
  <si>
    <t>+61 (2) 98702866 X2866</t>
  </si>
  <si>
    <t>KATBRAU</t>
  </si>
  <si>
    <t>Katrina</t>
  </si>
  <si>
    <t>Braund</t>
  </si>
  <si>
    <t>+61 (2) 98702415 X2415</t>
  </si>
  <si>
    <t>MBRAWN</t>
  </si>
  <si>
    <t>Brawn</t>
  </si>
  <si>
    <t>+61 (2) 88179077 X9077</t>
  </si>
  <si>
    <t>LUKEB</t>
  </si>
  <si>
    <t>Luke</t>
  </si>
  <si>
    <t>Brennan</t>
  </si>
  <si>
    <t>+61 (2) 98702537 X2537</t>
  </si>
  <si>
    <t>TBRENT</t>
  </si>
  <si>
    <t>Tarryn</t>
  </si>
  <si>
    <t>Brent</t>
  </si>
  <si>
    <t>+64 (9) 3625857 X5857</t>
  </si>
  <si>
    <t>CBRICE</t>
  </si>
  <si>
    <t>Christopher</t>
  </si>
  <si>
    <t>Brice</t>
  </si>
  <si>
    <t>+64 (9) 3625907 X5907</t>
  </si>
  <si>
    <t>BBRICHAU</t>
  </si>
  <si>
    <t>Bart Gabrielle Pol</t>
  </si>
  <si>
    <t>Brichau</t>
  </si>
  <si>
    <t>+64 (9) 3625521 X5521</t>
  </si>
  <si>
    <t>CBRIGHT</t>
  </si>
  <si>
    <t>Bright</t>
  </si>
  <si>
    <t>+61 (2) 88179562 X9562</t>
  </si>
  <si>
    <t>A-STBRO</t>
  </si>
  <si>
    <t>Brockbank</t>
  </si>
  <si>
    <t>+64 (9) 3625614 X5614</t>
  </si>
  <si>
    <t>A-MBROD</t>
  </si>
  <si>
    <t>Martina</t>
  </si>
  <si>
    <t>Broder</t>
  </si>
  <si>
    <t>+61 (2) 98702015 X2015</t>
  </si>
  <si>
    <t>IANBR</t>
  </si>
  <si>
    <t>Brook</t>
  </si>
  <si>
    <t>+61 (2) 61224605 X4605</t>
  </si>
  <si>
    <t>T-STBROO</t>
  </si>
  <si>
    <t>Stephanie</t>
  </si>
  <si>
    <t>Brooks</t>
  </si>
  <si>
    <t>+61 (2) 98702461 X2461</t>
  </si>
  <si>
    <t>RICHBR</t>
  </si>
  <si>
    <t>Richard Peter</t>
  </si>
  <si>
    <t>Brough</t>
  </si>
  <si>
    <t>+61 (2) 98702196 X2196</t>
  </si>
  <si>
    <t>PBROWN</t>
  </si>
  <si>
    <t>Peter</t>
  </si>
  <si>
    <t>Brown</t>
  </si>
  <si>
    <t>+61 (2) 98702735 X2735</t>
  </si>
  <si>
    <t>SIMONBRO</t>
  </si>
  <si>
    <t>+61 (3) 92863272 X3272</t>
  </si>
  <si>
    <t>MBRUCE</t>
  </si>
  <si>
    <t>Bruce</t>
  </si>
  <si>
    <t>+61 (2) 88179606 X9606</t>
  </si>
  <si>
    <t>WBRUCE</t>
  </si>
  <si>
    <t>Warren</t>
  </si>
  <si>
    <t>+61 (2) 98702993 X2993</t>
  </si>
  <si>
    <t>NBRUHN</t>
  </si>
  <si>
    <t>Narelle</t>
  </si>
  <si>
    <t>Bruhn</t>
  </si>
  <si>
    <t>+61 (3) 83205926 X5926</t>
  </si>
  <si>
    <t>RBRUNET</t>
  </si>
  <si>
    <t>Robert</t>
  </si>
  <si>
    <t>Brunet</t>
  </si>
  <si>
    <t>+61 (2) 98702530 X2530</t>
  </si>
  <si>
    <t>ADBUC</t>
  </si>
  <si>
    <t>Buchanan</t>
  </si>
  <si>
    <t>+61 (7) 32187014 X7014</t>
  </si>
  <si>
    <t>ABUDJA</t>
  </si>
  <si>
    <t>Andrej</t>
  </si>
  <si>
    <t>Budja</t>
  </si>
  <si>
    <t>+61 (2) 88179079 X9079</t>
  </si>
  <si>
    <t>A-MIBUHN</t>
  </si>
  <si>
    <t>Buhne</t>
  </si>
  <si>
    <t>+61 (2) 98702642 X2642</t>
  </si>
  <si>
    <t>T-AMIBU</t>
  </si>
  <si>
    <t>Amir</t>
  </si>
  <si>
    <t>Bukan</t>
  </si>
  <si>
    <t>+61 (2) 98702428 X2428</t>
  </si>
  <si>
    <t>JBULLW</t>
  </si>
  <si>
    <t>Bullwinkel</t>
  </si>
  <si>
    <t>+65 68888094 X8094</t>
  </si>
  <si>
    <t>JARONB</t>
  </si>
  <si>
    <t>Jaron</t>
  </si>
  <si>
    <t>Burbidge</t>
  </si>
  <si>
    <t>+64 (9) 3625694 X5694</t>
  </si>
  <si>
    <t>B-MBURCH</t>
  </si>
  <si>
    <t>Burch</t>
  </si>
  <si>
    <t>PBURDEN</t>
  </si>
  <si>
    <t>Burden</t>
  </si>
  <si>
    <t>+61 (3) 83205966 X5966</t>
  </si>
  <si>
    <t>ROBBJ</t>
  </si>
  <si>
    <t>Rob</t>
  </si>
  <si>
    <t>Burley-Jukes</t>
  </si>
  <si>
    <t>+61 (2) 98702078 X2078</t>
  </si>
  <si>
    <t>KATIS</t>
  </si>
  <si>
    <t>Kathryn</t>
  </si>
  <si>
    <t>Burridge</t>
  </si>
  <si>
    <t>+61 (2) 98702197 X2197</t>
  </si>
  <si>
    <t>CBURROW</t>
  </si>
  <si>
    <t>Burrows</t>
  </si>
  <si>
    <t>+61 (2) 61224730 X4730</t>
  </si>
  <si>
    <t>DEANATH</t>
  </si>
  <si>
    <t>Deana</t>
  </si>
  <si>
    <t>Burston</t>
  </si>
  <si>
    <t>+64 (9) 3625816 X5816</t>
  </si>
  <si>
    <t>A-JOBURT</t>
  </si>
  <si>
    <t>Burton</t>
  </si>
  <si>
    <t>+61 (2) 88179444 X9444</t>
  </si>
  <si>
    <t>A-LOBUSH</t>
  </si>
  <si>
    <t>Louise</t>
  </si>
  <si>
    <t>Bush</t>
  </si>
  <si>
    <t>+61 (2) 98702034 X2034</t>
  </si>
  <si>
    <t>RICKYB</t>
  </si>
  <si>
    <t>Richard</t>
  </si>
  <si>
    <t>Butler</t>
  </si>
  <si>
    <t>+61 (2) 98702303 X2303</t>
  </si>
  <si>
    <t>V-ANDYB</t>
  </si>
  <si>
    <t>Andrew</t>
  </si>
  <si>
    <t>Butters</t>
  </si>
  <si>
    <t>A-SBYRNE</t>
  </si>
  <si>
    <t>Sophie</t>
  </si>
  <si>
    <t>Byrne</t>
  </si>
  <si>
    <t>+61 (2) 88179677 X9677</t>
  </si>
  <si>
    <t>BBYRNE</t>
  </si>
  <si>
    <t>Brendan</t>
  </si>
  <si>
    <t>+64 (9) 3625578 X5578</t>
  </si>
  <si>
    <t>JUBYRNE</t>
  </si>
  <si>
    <t>Julie Anne</t>
  </si>
  <si>
    <t>+61 (2) 98702570 X2570</t>
  </si>
  <si>
    <t>PEBYRNE</t>
  </si>
  <si>
    <t>+1 (425) 4218305 X18305</t>
  </si>
  <si>
    <t>ACAHILL</t>
  </si>
  <si>
    <t>Allan</t>
  </si>
  <si>
    <t>Cahill</t>
  </si>
  <si>
    <t>+61 (2) 98702270 X2270</t>
  </si>
  <si>
    <t>T-TOBYCA</t>
  </si>
  <si>
    <t>Toby</t>
  </si>
  <si>
    <t>Caillard</t>
  </si>
  <si>
    <t>+61 (2) 98702494 X2494</t>
  </si>
  <si>
    <t>JENCAINS</t>
  </si>
  <si>
    <t>Jennifer</t>
  </si>
  <si>
    <t>Cains</t>
  </si>
  <si>
    <t>+61 (2) 98702432 X2432</t>
  </si>
  <si>
    <t>A-SUCALD</t>
  </si>
  <si>
    <t>Suzanne</t>
  </si>
  <si>
    <t>Caldwell</t>
  </si>
  <si>
    <t>+61 (2) 98702527 X2527</t>
  </si>
  <si>
    <t>MARKCAL</t>
  </si>
  <si>
    <t>Mark David</t>
  </si>
  <si>
    <t>+61 (2) 98702353 X2353</t>
  </si>
  <si>
    <t>A-LISACA</t>
  </si>
  <si>
    <t>Lisa</t>
  </si>
  <si>
    <t>Campbell</t>
  </si>
  <si>
    <t>+61 (7) 32187046 X7046</t>
  </si>
  <si>
    <t>KATCAM</t>
  </si>
  <si>
    <t>Kathleen</t>
  </si>
  <si>
    <t>+61 (7) 32187079 X7079</t>
  </si>
  <si>
    <t>V-DCAMPB</t>
  </si>
  <si>
    <t>Duncan</t>
  </si>
  <si>
    <t>ANDRESC</t>
  </si>
  <si>
    <t>Andres</t>
  </si>
  <si>
    <t>Canello</t>
  </si>
  <si>
    <t>+61 (7) 32187073 X7073</t>
  </si>
  <si>
    <t>CCHARLES</t>
  </si>
  <si>
    <t>Charles</t>
  </si>
  <si>
    <t>Capamagian</t>
  </si>
  <si>
    <t>+64 (9) 3625669 X5669</t>
  </si>
  <si>
    <t>V-LUCARA</t>
  </si>
  <si>
    <t>Carapet</t>
  </si>
  <si>
    <t>+61 (2) 98702010 X2010</t>
  </si>
  <si>
    <t>V-TCAREY</t>
  </si>
  <si>
    <t>Todd</t>
  </si>
  <si>
    <t>Carey</t>
  </si>
  <si>
    <t>+61 (2) 94601112</t>
  </si>
  <si>
    <t>V-RACARI</t>
  </si>
  <si>
    <t>Raul</t>
  </si>
  <si>
    <t>Carizzo</t>
  </si>
  <si>
    <t>GIANPC</t>
  </si>
  <si>
    <t>Gianpaolo</t>
  </si>
  <si>
    <t>Carraro</t>
  </si>
  <si>
    <t>+61 (2) 98702335 X2335</t>
  </si>
  <si>
    <t>PHILCA</t>
  </si>
  <si>
    <t>Phillip</t>
  </si>
  <si>
    <t>Carrier</t>
  </si>
  <si>
    <t>+61 (2) 98702342 X2342</t>
  </si>
  <si>
    <t>MACARSS</t>
  </si>
  <si>
    <t>Margaret</t>
  </si>
  <si>
    <t>Carss</t>
  </si>
  <si>
    <t>+61 (2) 61224600 X4600</t>
  </si>
  <si>
    <t>ANDRECAR</t>
  </si>
  <si>
    <t>Andre</t>
  </si>
  <si>
    <t>Carter</t>
  </si>
  <si>
    <t>+61 (2) 88179493 X9493</t>
  </si>
  <si>
    <t>GARYCAS</t>
  </si>
  <si>
    <t>Gary</t>
  </si>
  <si>
    <t>Casham</t>
  </si>
  <si>
    <t>+61 (2) 88179037 X9037</t>
  </si>
  <si>
    <t>JHONGC</t>
  </si>
  <si>
    <t>Charlemagne Conrad</t>
  </si>
  <si>
    <t>Catane</t>
  </si>
  <si>
    <t>RENEECA</t>
  </si>
  <si>
    <t>Renee</t>
  </si>
  <si>
    <t>Cathcart</t>
  </si>
  <si>
    <t>+61 (2) 98702147 X2147</t>
  </si>
  <si>
    <t>NECATU</t>
  </si>
  <si>
    <t>Neil</t>
  </si>
  <si>
    <t>Catubig</t>
  </si>
  <si>
    <t>+61 (2) 98702407 X2407</t>
  </si>
  <si>
    <t>DACEIC</t>
  </si>
  <si>
    <t>Daniela</t>
  </si>
  <si>
    <t>Ceic</t>
  </si>
  <si>
    <t>+61 (2) 98702546 X2546</t>
  </si>
  <si>
    <t>T-CLAREC</t>
  </si>
  <si>
    <t>Clare Joanna</t>
  </si>
  <si>
    <t>Chamberlain</t>
  </si>
  <si>
    <t>+61 (2) 98702561 X2561</t>
  </si>
  <si>
    <t>BCHAMI</t>
  </si>
  <si>
    <t>Chami</t>
  </si>
  <si>
    <t>+61 (2) 98702044 X2044</t>
  </si>
  <si>
    <t>ANCHAN</t>
  </si>
  <si>
    <t>Chun Kit Anthony</t>
  </si>
  <si>
    <t>Chan</t>
  </si>
  <si>
    <t>+61 (2) 88179405 X9405</t>
  </si>
  <si>
    <t>GACHA</t>
  </si>
  <si>
    <t>Chi Yuen Gary</t>
  </si>
  <si>
    <t>+64 (9) 3625809 X5809</t>
  </si>
  <si>
    <t>T-RONANC</t>
  </si>
  <si>
    <t>Ronan</t>
  </si>
  <si>
    <t>Chander</t>
  </si>
  <si>
    <t>+61 (2) 98702492 X2492</t>
  </si>
  <si>
    <t>ANJALIC</t>
  </si>
  <si>
    <t>Anjali</t>
  </si>
  <si>
    <t>Chandnani</t>
  </si>
  <si>
    <t>+61 (3) 83205931 X5931</t>
  </si>
  <si>
    <t>SIMOCHA</t>
  </si>
  <si>
    <t>Chaney</t>
  </si>
  <si>
    <t>+61 (2) 88179164 X9164</t>
  </si>
  <si>
    <t>DARRYLCH</t>
  </si>
  <si>
    <t>Darryl Wesely</t>
  </si>
  <si>
    <t>Chantry</t>
  </si>
  <si>
    <t>+61 (2) 98702397 X2397</t>
  </si>
  <si>
    <t>MCHAPMAN</t>
  </si>
  <si>
    <t>Mathew James</t>
  </si>
  <si>
    <t>Chapman</t>
  </si>
  <si>
    <t>+61 (2) 88179781 X9781</t>
  </si>
  <si>
    <t>SCHAP</t>
  </si>
  <si>
    <t>+61 (2) 98702001 X2001</t>
  </si>
  <si>
    <t>TCHAPMAN</t>
  </si>
  <si>
    <t>Terry</t>
  </si>
  <si>
    <t>+64 (9) 3625679 X5679</t>
  </si>
  <si>
    <t>ERICHARL</t>
  </si>
  <si>
    <t>Eric</t>
  </si>
  <si>
    <t>+61 (2) 98702088 X2088</t>
  </si>
  <si>
    <t>KANCHANC</t>
  </si>
  <si>
    <t>Kanchan</t>
  </si>
  <si>
    <t>Chatterjee</t>
  </si>
  <si>
    <t>+64 (9) 3625805 X5805</t>
  </si>
  <si>
    <t>MOHNISHC</t>
  </si>
  <si>
    <t>Mohnish</t>
  </si>
  <si>
    <t>Chaturvedi</t>
  </si>
  <si>
    <t>+61 (3) 92863294 X3294</t>
  </si>
  <si>
    <t>V-HCHAU</t>
  </si>
  <si>
    <t>Huy</t>
  </si>
  <si>
    <t>Chau</t>
  </si>
  <si>
    <t>+61 (3) 92863227 X3227</t>
  </si>
  <si>
    <t>TCHEE</t>
  </si>
  <si>
    <t>Tania</t>
  </si>
  <si>
    <t>Chee</t>
  </si>
  <si>
    <t>+61 (2) 98702097 X2097</t>
  </si>
  <si>
    <t>A-PCHEES</t>
  </si>
  <si>
    <t>Pauline</t>
  </si>
  <si>
    <t>Cheeseman</t>
  </si>
  <si>
    <t>+64 (9) 3625910 X5910</t>
  </si>
  <si>
    <t>I-ACHENG</t>
  </si>
  <si>
    <t>Cheng</t>
  </si>
  <si>
    <t>+61 (2) 98702749 X2749</t>
  </si>
  <si>
    <t>CHIEWCH</t>
  </si>
  <si>
    <t>Chiew May</t>
  </si>
  <si>
    <t>Cheong</t>
  </si>
  <si>
    <t>+61 (2) 98702474 X2474</t>
  </si>
  <si>
    <t>B-ROCHEY</t>
  </si>
  <si>
    <t>Cheyne</t>
  </si>
  <si>
    <t>CHARLC</t>
  </si>
  <si>
    <t>Charbel</t>
  </si>
  <si>
    <t>Chidiac</t>
  </si>
  <si>
    <t>+61 (2) 98702156 X2156</t>
  </si>
  <si>
    <t>DOCHIERA</t>
  </si>
  <si>
    <t>Domenic</t>
  </si>
  <si>
    <t>Chiera</t>
  </si>
  <si>
    <t>+61 (2) 88179183 X9183</t>
  </si>
  <si>
    <t>CCHILD</t>
  </si>
  <si>
    <t>Caroline</t>
  </si>
  <si>
    <t>Child</t>
  </si>
  <si>
    <t>+64 (9) 00000000 X0</t>
  </si>
  <si>
    <t>V-MACHIL</t>
  </si>
  <si>
    <t>Chilton</t>
  </si>
  <si>
    <t>+61 (2) 88179545 X9545</t>
  </si>
  <si>
    <t>CHAKSC</t>
  </si>
  <si>
    <t>Chakkaradeep</t>
  </si>
  <si>
    <t>Chinnakonda Chandran</t>
  </si>
  <si>
    <t>+64 (9) 3625951 X5951</t>
  </si>
  <si>
    <t>A-TECHOU</t>
  </si>
  <si>
    <t>Teresa</t>
  </si>
  <si>
    <t>Chou</t>
  </si>
  <si>
    <t>+61 (2) 88179683 X9683</t>
  </si>
  <si>
    <t>SAMRATC</t>
  </si>
  <si>
    <t>Samrat</t>
  </si>
  <si>
    <t>Choudhury</t>
  </si>
  <si>
    <t>+64 (9) 3625923 X5923</t>
  </si>
  <si>
    <t>SICHRIST</t>
  </si>
  <si>
    <t>Christensen</t>
  </si>
  <si>
    <t>+61 (3) 83205923 X5923</t>
  </si>
  <si>
    <t>NICOC</t>
  </si>
  <si>
    <t>Nicole</t>
  </si>
  <si>
    <t>Christofides</t>
  </si>
  <si>
    <t>+61 (2) 98702673 X2673</t>
  </si>
  <si>
    <t>ACHU</t>
  </si>
  <si>
    <t>Chu</t>
  </si>
  <si>
    <t>+61 (2) 98702720 X2720</t>
  </si>
  <si>
    <t>A-LOCHU</t>
  </si>
  <si>
    <t>Louisa</t>
  </si>
  <si>
    <t>+61 (2) 88179796 X9796</t>
  </si>
  <si>
    <t>ANNCHU</t>
  </si>
  <si>
    <t>Anna</t>
  </si>
  <si>
    <t>+61 (2) 98702043 X2043</t>
  </si>
  <si>
    <t>A-DACHU</t>
  </si>
  <si>
    <t>Dannielle</t>
  </si>
  <si>
    <t>Chun</t>
  </si>
  <si>
    <t>+61 (2) 88179641 X9641</t>
  </si>
  <si>
    <t>A-ANCIPO</t>
  </si>
  <si>
    <t>Cipolla</t>
  </si>
  <si>
    <t>+61 (2) 98702791 X2791</t>
  </si>
  <si>
    <t>BRADCL</t>
  </si>
  <si>
    <t>Brad</t>
  </si>
  <si>
    <t>Clarke</t>
  </si>
  <si>
    <t>+61 (2) 98702049 X2049</t>
  </si>
  <si>
    <t>GENACL</t>
  </si>
  <si>
    <t>Gena Lorraine</t>
  </si>
  <si>
    <t>+61 (2) 61224732 X4732</t>
  </si>
  <si>
    <t>GEOC</t>
  </si>
  <si>
    <t>Geoffrey</t>
  </si>
  <si>
    <t>+61 (7) 32187015 X7015</t>
  </si>
  <si>
    <t>JACLARKE</t>
  </si>
  <si>
    <t>Jason</t>
  </si>
  <si>
    <t>+61 (2) 88179207 X9207</t>
  </si>
  <si>
    <t>WCLARKE</t>
  </si>
  <si>
    <t>Wayne</t>
  </si>
  <si>
    <t>+61 (3) 99293635 X3635</t>
  </si>
  <si>
    <t>JAMESCLE</t>
  </si>
  <si>
    <t>Cleasby</t>
  </si>
  <si>
    <t>+61 (3) 99293646 X3646</t>
  </si>
  <si>
    <t>ROSECLEM</t>
  </si>
  <si>
    <t>Rosalene</t>
  </si>
  <si>
    <t>Clements</t>
  </si>
  <si>
    <t>+61 (2) 98702914 X2914</t>
  </si>
  <si>
    <t>NATCLO</t>
  </si>
  <si>
    <t>Natasha</t>
  </si>
  <si>
    <t>Clohessy</t>
  </si>
  <si>
    <t>+64 (9) 3625592 X5592</t>
  </si>
  <si>
    <t>ACOAT</t>
  </si>
  <si>
    <t>Coates</t>
  </si>
  <si>
    <t>+61 (2) 98702719 X2719</t>
  </si>
  <si>
    <t>JCOATES</t>
  </si>
  <si>
    <t>+61 (2) 98702498 X2498</t>
  </si>
  <si>
    <t>ANCOBB</t>
  </si>
  <si>
    <t>Cobb</t>
  </si>
  <si>
    <t>+61 (3) 99293656 X3656</t>
  </si>
  <si>
    <t>A-MACOEL</t>
  </si>
  <si>
    <t>Maryanne</t>
  </si>
  <si>
    <t>Coelho</t>
  </si>
  <si>
    <t>+61 (2) 98702220 X2220</t>
  </si>
  <si>
    <t>AMBERC</t>
  </si>
  <si>
    <t>Coffey</t>
  </si>
  <si>
    <t>+61 (7) 32187033 X7033</t>
  </si>
  <si>
    <t>JARONC</t>
  </si>
  <si>
    <t>Cohen</t>
  </si>
  <si>
    <t>+61 (2) 98702654 X2654</t>
  </si>
  <si>
    <t>BCOLBERT</t>
  </si>
  <si>
    <t>Colbert</t>
  </si>
  <si>
    <t>+64 (9) 3625852 X5852</t>
  </si>
  <si>
    <t>JEFFCOLE</t>
  </si>
  <si>
    <t>Coleman</t>
  </si>
  <si>
    <t>+61 (3) 92863259 X3259</t>
  </si>
  <si>
    <t>MATCOL</t>
  </si>
  <si>
    <t>Matthew Joseph Clark</t>
  </si>
  <si>
    <t>+61 (2) 98702652 X2652</t>
  </si>
  <si>
    <t>MICOLEMA</t>
  </si>
  <si>
    <t>+61 (2) 98702421 X2421</t>
  </si>
  <si>
    <t>FATIHC</t>
  </si>
  <si>
    <t>Fatih</t>
  </si>
  <si>
    <t>Colgar</t>
  </si>
  <si>
    <t>+61 (2) 98702851 X2851</t>
  </si>
  <si>
    <t>TCOLLESS</t>
  </si>
  <si>
    <t>Colless</t>
  </si>
  <si>
    <t>+61 (2) 88179400 X9400</t>
  </si>
  <si>
    <t>PHILIPC</t>
  </si>
  <si>
    <t>Philip</t>
  </si>
  <si>
    <t>Colligan</t>
  </si>
  <si>
    <t>+61 (3) 92863241 X3241</t>
  </si>
  <si>
    <t>BRCOLLIN</t>
  </si>
  <si>
    <t>Brett</t>
  </si>
  <si>
    <t>Collins</t>
  </si>
  <si>
    <t>+61 (2) 98702679 X2679</t>
  </si>
  <si>
    <t>A-DACONN</t>
  </si>
  <si>
    <t>Dan</t>
  </si>
  <si>
    <t>Connell</t>
  </si>
  <si>
    <t>+61 (2) 98702478 X2478</t>
  </si>
  <si>
    <t>A-NECONN</t>
  </si>
  <si>
    <t>Nellie</t>
  </si>
  <si>
    <t>Connors</t>
  </si>
  <si>
    <t>V-DCONN</t>
  </si>
  <si>
    <t>+61 (7) 32106268</t>
  </si>
  <si>
    <t>A-JIMC</t>
  </si>
  <si>
    <t>Jim</t>
  </si>
  <si>
    <t>Constable</t>
  </si>
  <si>
    <t>+61 (2) 98702606 X2606</t>
  </si>
  <si>
    <t>DCONWAY</t>
  </si>
  <si>
    <t>Conway</t>
  </si>
  <si>
    <t>+61 (3) 92863202 X3202</t>
  </si>
  <si>
    <t>B-JUCOOK</t>
  </si>
  <si>
    <t>Justin</t>
  </si>
  <si>
    <t>Cook</t>
  </si>
  <si>
    <t>ARABINDC</t>
  </si>
  <si>
    <t>Arabind</t>
  </si>
  <si>
    <t>Coomaraswamy</t>
  </si>
  <si>
    <t>+61 (2) 98702372 X2372</t>
  </si>
  <si>
    <t>VCOPE</t>
  </si>
  <si>
    <t>Vanessa</t>
  </si>
  <si>
    <t>Cope</t>
  </si>
  <si>
    <t>+64 (9) 3625539 X5539</t>
  </si>
  <si>
    <t>A-GECORB</t>
  </si>
  <si>
    <t>Geraldine</t>
  </si>
  <si>
    <t>Corbett</t>
  </si>
  <si>
    <t>+61 (2) 98702992 X2992</t>
  </si>
  <si>
    <t>MICORBO</t>
  </si>
  <si>
    <t>Corbo</t>
  </si>
  <si>
    <t>+61 (2) 88179167 X9167</t>
  </si>
  <si>
    <t>DEANCO</t>
  </si>
  <si>
    <t>Dean</t>
  </si>
  <si>
    <t>Corcoran</t>
  </si>
  <si>
    <t>+61 (2) 98702011 X2011</t>
  </si>
  <si>
    <t>SOPHIES</t>
  </si>
  <si>
    <t>Corker</t>
  </si>
  <si>
    <t>+61 (2) 98702862 X2862</t>
  </si>
  <si>
    <t>WCORNWIL</t>
  </si>
  <si>
    <t>Cornwill</t>
  </si>
  <si>
    <t>+61 (3) 99293659 X3659</t>
  </si>
  <si>
    <t>V-ROCOST</t>
  </si>
  <si>
    <t>Costello</t>
  </si>
  <si>
    <t>+64 (9) 3625528 X5528</t>
  </si>
  <si>
    <t>BRADCOU</t>
  </si>
  <si>
    <t>Coughlan</t>
  </si>
  <si>
    <t>+61 (3) 92863212 X3212</t>
  </si>
  <si>
    <t>JCOURT</t>
  </si>
  <si>
    <t>Court</t>
  </si>
  <si>
    <t>+64 (9) 3625914 X5914</t>
  </si>
  <si>
    <t>DACOYNE</t>
  </si>
  <si>
    <t>Damian</t>
  </si>
  <si>
    <t>Coyne</t>
  </si>
  <si>
    <t>+61 (3) 83205902 X5902</t>
  </si>
  <si>
    <t>PENNY</t>
  </si>
  <si>
    <t>Penny</t>
  </si>
  <si>
    <t>Crafar</t>
  </si>
  <si>
    <t>+61 (2) 98702426 X2426</t>
  </si>
  <si>
    <t>DCRAMER</t>
  </si>
  <si>
    <t>Cramer</t>
  </si>
  <si>
    <t>+61 (2) 98702772 X2772</t>
  </si>
  <si>
    <t>NATASHC</t>
  </si>
  <si>
    <t>Crampton</t>
  </si>
  <si>
    <t>+61 (2) 88179676 X9676</t>
  </si>
  <si>
    <t>DIONCRAN</t>
  </si>
  <si>
    <t>Dion</t>
  </si>
  <si>
    <t>Crannitch</t>
  </si>
  <si>
    <t>+64 (9) 3625961 X5961</t>
  </si>
  <si>
    <t>RYANCRAW</t>
  </si>
  <si>
    <t>Ryan</t>
  </si>
  <si>
    <t>CrawCour</t>
  </si>
  <si>
    <t>+64 (9) 3625880 X5880</t>
  </si>
  <si>
    <t>RICHCRAW</t>
  </si>
  <si>
    <t>Crawford</t>
  </si>
  <si>
    <t>+61 (2) 88179187 X9187</t>
  </si>
  <si>
    <t>JCRAWSH</t>
  </si>
  <si>
    <t>Crawshaw</t>
  </si>
  <si>
    <t>+61 (2) 88179489 X9489</t>
  </si>
  <si>
    <t>A-DACRIC</t>
  </si>
  <si>
    <t>Crichton-Rouse</t>
  </si>
  <si>
    <t>+61 (2) 98702120 X2120</t>
  </si>
  <si>
    <t>LCRUMP</t>
  </si>
  <si>
    <t>Lawrence</t>
  </si>
  <si>
    <t>Crumpton</t>
  </si>
  <si>
    <t>+61 (2) 98702409 X2409</t>
  </si>
  <si>
    <t>T-KACU</t>
  </si>
  <si>
    <t>Katie</t>
  </si>
  <si>
    <t>Cullen Montgomerie</t>
  </si>
  <si>
    <t>+64 (9) 3625832 X5832</t>
  </si>
  <si>
    <t>A-BRCURR</t>
  </si>
  <si>
    <t>Currie</t>
  </si>
  <si>
    <t>+61 (2) 98702473 X2473</t>
  </si>
  <si>
    <t>JOEDADD</t>
  </si>
  <si>
    <t>Joseph</t>
  </si>
  <si>
    <t>D'Addario</t>
  </si>
  <si>
    <t>+61 (3) 99293672 X3672</t>
  </si>
  <si>
    <t>A-EMDAIN</t>
  </si>
  <si>
    <t>Emma</t>
  </si>
  <si>
    <t>Dainty</t>
  </si>
  <si>
    <t>+61 (2) 98702119 X2119</t>
  </si>
  <si>
    <t>JDALE</t>
  </si>
  <si>
    <t>Johanna</t>
  </si>
  <si>
    <t>Dale</t>
  </si>
  <si>
    <t>+61 (2) 98702932 X2932</t>
  </si>
  <si>
    <t>A-VLDALJ</t>
  </si>
  <si>
    <t>Vladimir</t>
  </si>
  <si>
    <t>Daljac</t>
  </si>
  <si>
    <t>+31 (20) 5001869 X1869</t>
  </si>
  <si>
    <t>PDALUM</t>
  </si>
  <si>
    <t>Pia</t>
  </si>
  <si>
    <t>Dalum</t>
  </si>
  <si>
    <t>+64 (9) 3625845 X5845</t>
  </si>
  <si>
    <t>JULIANAD</t>
  </si>
  <si>
    <t>Juliana</t>
  </si>
  <si>
    <t>Damcevski</t>
  </si>
  <si>
    <t>+61 (2) 98702039 X2039</t>
  </si>
  <si>
    <t>A-KRDANA</t>
  </si>
  <si>
    <t>Kristine</t>
  </si>
  <si>
    <t>Danao</t>
  </si>
  <si>
    <t>+61 (2) 88179049 X9049</t>
  </si>
  <si>
    <t>KRZYSD</t>
  </si>
  <si>
    <t>Krzysztof</t>
  </si>
  <si>
    <t>Dancewicz</t>
  </si>
  <si>
    <t>+61 (2) 98702782 X2782</t>
  </si>
  <si>
    <t>CDARKE</t>
  </si>
  <si>
    <t>Carolyn</t>
  </si>
  <si>
    <t>Darke</t>
  </si>
  <si>
    <t>+61 (2) 98702146 X2146</t>
  </si>
  <si>
    <t>A-GULAMD</t>
  </si>
  <si>
    <t>Gulam</t>
  </si>
  <si>
    <t>Dastagir</t>
  </si>
  <si>
    <t>+61 (2) 98702582 X2582</t>
  </si>
  <si>
    <t>V-JODAUB</t>
  </si>
  <si>
    <t>Daubeny</t>
  </si>
  <si>
    <t>+64 (9) 3625658 X5658</t>
  </si>
  <si>
    <t>V-CIDAVE</t>
  </si>
  <si>
    <t>Cindy</t>
  </si>
  <si>
    <t>Davey</t>
  </si>
  <si>
    <t>+61 (2) 98702008 X2008</t>
  </si>
  <si>
    <t>A-DADAVI</t>
  </si>
  <si>
    <t>Davila</t>
  </si>
  <si>
    <t>+61 (2) 98702850 X2850</t>
  </si>
  <si>
    <t>JANEDAVI</t>
  </si>
  <si>
    <t>Jane</t>
  </si>
  <si>
    <t>Davis</t>
  </si>
  <si>
    <t>+61 (2) 98702181 X2181</t>
  </si>
  <si>
    <t>T-CDAVIS</t>
  </si>
  <si>
    <t>Calum John</t>
  </si>
  <si>
    <t>+61 (2) 98702472 X2472</t>
  </si>
  <si>
    <t>HDAVY</t>
  </si>
  <si>
    <t>Hilary</t>
  </si>
  <si>
    <t>Davy</t>
  </si>
  <si>
    <t>+64 (9) 3625848 X5848</t>
  </si>
  <si>
    <t>MDAW</t>
  </si>
  <si>
    <t>Daw</t>
  </si>
  <si>
    <t>+61 (2) 98702337 X2337</t>
  </si>
  <si>
    <t>EVONNED</t>
  </si>
  <si>
    <t>Evonne</t>
  </si>
  <si>
    <t>Daya</t>
  </si>
  <si>
    <t>+61 (2) 98702725 X2725</t>
  </si>
  <si>
    <t>HEDAYA</t>
  </si>
  <si>
    <t>Hemant</t>
  </si>
  <si>
    <t>+61 (2) 98702058 X2058</t>
  </si>
  <si>
    <t>DDCOSTA</t>
  </si>
  <si>
    <t>Darryl</t>
  </si>
  <si>
    <t>D'Costa</t>
  </si>
  <si>
    <t>+61 (2) 98702124 X2124</t>
  </si>
  <si>
    <t>V-PAULDA</t>
  </si>
  <si>
    <t>De Araujo</t>
  </si>
  <si>
    <t>+61 (2) 98702094 X2094</t>
  </si>
  <si>
    <t>KARLDEB</t>
  </si>
  <si>
    <t>Karl</t>
  </si>
  <si>
    <t>de Borst</t>
  </si>
  <si>
    <t>+64 (9) 3625952 X5952</t>
  </si>
  <si>
    <t>KARLAD</t>
  </si>
  <si>
    <t>Karla Ramalho</t>
  </si>
  <si>
    <t>de Oliveira</t>
  </si>
  <si>
    <t>+61 (2) 88179801 X9801</t>
  </si>
  <si>
    <t>PRADDE</t>
  </si>
  <si>
    <t>Pradeepa</t>
  </si>
  <si>
    <t>De Silva</t>
  </si>
  <si>
    <t>+61 (2) 98702681 X2681</t>
  </si>
  <si>
    <t>ANGELDE</t>
  </si>
  <si>
    <t>Angela</t>
  </si>
  <si>
    <t>De Vries</t>
  </si>
  <si>
    <t>+61 (2) 98702262 X2262</t>
  </si>
  <si>
    <t>ASHLEYDE</t>
  </si>
  <si>
    <t>Ashley</t>
  </si>
  <si>
    <t>de Zylva</t>
  </si>
  <si>
    <t>+61 (7) 32187050 X7050</t>
  </si>
  <si>
    <t>A-HODEAN</t>
  </si>
  <si>
    <t>Holly</t>
  </si>
  <si>
    <t>+61 (2) 98702477 X2477</t>
  </si>
  <si>
    <t>RDEIROSS</t>
  </si>
  <si>
    <t>Dei Rossi</t>
  </si>
  <si>
    <t>+61 (2) 98702268 X2268</t>
  </si>
  <si>
    <t>PRISDEL</t>
  </si>
  <si>
    <t>Priscilla</t>
  </si>
  <si>
    <t>del Castillo</t>
  </si>
  <si>
    <t>+61 (2) 98702287 X2287</t>
  </si>
  <si>
    <t>MIDELLE</t>
  </si>
  <si>
    <t>Mirella</t>
  </si>
  <si>
    <t>Delle Coste</t>
  </si>
  <si>
    <t>+61 (2) 98702813 X2813</t>
  </si>
  <si>
    <t>V-GALED</t>
  </si>
  <si>
    <t>Gale</t>
  </si>
  <si>
    <t>Dembecki</t>
  </si>
  <si>
    <t>+61 (2) 98702934 X2934</t>
  </si>
  <si>
    <t>DDEMBO</t>
  </si>
  <si>
    <t>Dembo</t>
  </si>
  <si>
    <t>+61 (3) 92863289 X3289</t>
  </si>
  <si>
    <t>V-MADEME</t>
  </si>
  <si>
    <t>Marios</t>
  </si>
  <si>
    <t>Demetriou</t>
  </si>
  <si>
    <t>+61 (2) 98702442 X2442</t>
  </si>
  <si>
    <t>MARKD</t>
  </si>
  <si>
    <t>Dempsey</t>
  </si>
  <si>
    <t>+61 (2) 88179066 X9066</t>
  </si>
  <si>
    <t>NIELSD</t>
  </si>
  <si>
    <t>Niels</t>
  </si>
  <si>
    <t>Dempster</t>
  </si>
  <si>
    <t>+61 (2) 98702802 X2802</t>
  </si>
  <si>
    <t>BELINDE</t>
  </si>
  <si>
    <t>Dennett</t>
  </si>
  <si>
    <t>+61 (3) 83205970 X5970</t>
  </si>
  <si>
    <t>FDENNIS</t>
  </si>
  <si>
    <t>Frederique</t>
  </si>
  <si>
    <t>Dennison</t>
  </si>
  <si>
    <t>+61 (7) 32187035 X7035</t>
  </si>
  <si>
    <t>JULIEA</t>
  </si>
  <si>
    <t>Julie</t>
  </si>
  <si>
    <t>Derry</t>
  </si>
  <si>
    <t>+61 (2) 98702022 X2022</t>
  </si>
  <si>
    <t>RDESAI</t>
  </si>
  <si>
    <t>Rahul</t>
  </si>
  <si>
    <t>Desai</t>
  </si>
  <si>
    <t>+61 (2) 61224720 X4720</t>
  </si>
  <si>
    <t>DIRKDEV</t>
  </si>
  <si>
    <t>Dirk</t>
  </si>
  <si>
    <t>Develter</t>
  </si>
  <si>
    <t>+64 (9) 3625571 X5571</t>
  </si>
  <si>
    <t>BELINDAH</t>
  </si>
  <si>
    <t>Deverson</t>
  </si>
  <si>
    <t>+61 (2) 98702228 X2228</t>
  </si>
  <si>
    <t>MELISSAD</t>
  </si>
  <si>
    <t>Dewick</t>
  </si>
  <si>
    <t>+61 (2) 98702849 X2849</t>
  </si>
  <si>
    <t>KDEY</t>
  </si>
  <si>
    <t>Kauntik</t>
  </si>
  <si>
    <t>Dey</t>
  </si>
  <si>
    <t>+61 (2) 98702143 X2143</t>
  </si>
  <si>
    <t>A-NADHAL</t>
  </si>
  <si>
    <t>Navinder</t>
  </si>
  <si>
    <t>Dhaliwal</t>
  </si>
  <si>
    <t>+61 (3) 83205906 X5906</t>
  </si>
  <si>
    <t>HEMAND</t>
  </si>
  <si>
    <t>Dhankani</t>
  </si>
  <si>
    <t>+64 (9) 3625834 X5834</t>
  </si>
  <si>
    <t>A-NAINAD</t>
  </si>
  <si>
    <t>Naina</t>
  </si>
  <si>
    <t>Dhoundiyal</t>
  </si>
  <si>
    <t>+61 (2) 98702567 X2567</t>
  </si>
  <si>
    <t>KDIAM</t>
  </si>
  <si>
    <t>Konstantine</t>
  </si>
  <si>
    <t>Diamantis</t>
  </si>
  <si>
    <t>+61 (2) 88179671 X9671</t>
  </si>
  <si>
    <t>CINDYD</t>
  </si>
  <si>
    <t>Cindy Anne</t>
  </si>
  <si>
    <t>Dickson</t>
  </si>
  <si>
    <t>+61 (2) 61224651 X4651</t>
  </si>
  <si>
    <t>CLDILLEN</t>
  </si>
  <si>
    <t>Clive</t>
  </si>
  <si>
    <t>Dillen</t>
  </si>
  <si>
    <t>+61 (2) 88179778 X9778</t>
  </si>
  <si>
    <t>STEDILL</t>
  </si>
  <si>
    <t>Dillon</t>
  </si>
  <si>
    <t>+61 (3) 83205903 X5903</t>
  </si>
  <si>
    <t>JILLDIMA</t>
  </si>
  <si>
    <t>Jill</t>
  </si>
  <si>
    <t>DiMaggio</t>
  </si>
  <si>
    <t>+61 (3) 92863266 X3266</t>
  </si>
  <si>
    <t>SDIXON</t>
  </si>
  <si>
    <t>Dixon</t>
  </si>
  <si>
    <t>+61 (3) 99293651 X3651</t>
  </si>
  <si>
    <t>DEANDOB</t>
  </si>
  <si>
    <t>Dobson</t>
  </si>
  <si>
    <t>+61 (7) 32187038 X7038</t>
  </si>
  <si>
    <t>PADOLLEY</t>
  </si>
  <si>
    <t>Dolley</t>
  </si>
  <si>
    <t>+64 (9) 3625826 X5826</t>
  </si>
  <si>
    <t>A-JODONN</t>
  </si>
  <si>
    <t>Jo</t>
  </si>
  <si>
    <t>Donnelly</t>
  </si>
  <si>
    <t>+64 (9) 3625602 X5602</t>
  </si>
  <si>
    <t>JULIAD</t>
  </si>
  <si>
    <t>Julia</t>
  </si>
  <si>
    <t>+61 (2) 98702071 X2071</t>
  </si>
  <si>
    <t>SDOWDEN</t>
  </si>
  <si>
    <t>Shannon Tamille</t>
  </si>
  <si>
    <t>Dowden</t>
  </si>
  <si>
    <t>+61 (2) 98702172 X2172</t>
  </si>
  <si>
    <t>MARKDOW</t>
  </si>
  <si>
    <t>Dowling</t>
  </si>
  <si>
    <t>+61 (2) 61224735 X4735</t>
  </si>
  <si>
    <t>A-SAMDO</t>
  </si>
  <si>
    <t>Downing</t>
  </si>
  <si>
    <t>A-DDREW</t>
  </si>
  <si>
    <t>Drew</t>
  </si>
  <si>
    <t>+61 (2) 88179808 X9808</t>
  </si>
  <si>
    <t>SUSANDRI</t>
  </si>
  <si>
    <t>Driscoll</t>
  </si>
  <si>
    <t>+64 (9) 3625884 X5884</t>
  </si>
  <si>
    <t>FELIXR</t>
  </si>
  <si>
    <t>Felix</t>
  </si>
  <si>
    <t>D'Rozario</t>
  </si>
  <si>
    <t>+61 (2) 98702042 X2042</t>
  </si>
  <si>
    <t>MARIODS</t>
  </si>
  <si>
    <t>Mario</t>
  </si>
  <si>
    <t>D'Silva</t>
  </si>
  <si>
    <t>+61 (3) 99293611 X3611</t>
  </si>
  <si>
    <t>MDUDOK</t>
  </si>
  <si>
    <t>Marc</t>
  </si>
  <si>
    <t>Dudok</t>
  </si>
  <si>
    <t>+61 (2) 61224715 X4715</t>
  </si>
  <si>
    <t>CHDUFFEY</t>
  </si>
  <si>
    <t>Chad</t>
  </si>
  <si>
    <t>Duffey</t>
  </si>
  <si>
    <t>+61 (2) 61224738 X4738</t>
  </si>
  <si>
    <t>SCOTTDUF</t>
  </si>
  <si>
    <t>Scott Kenneth</t>
  </si>
  <si>
    <t>+61 (2) 61224724 X4724</t>
  </si>
  <si>
    <t>MICHD</t>
  </si>
  <si>
    <t>Michael John</t>
  </si>
  <si>
    <t>Duffin</t>
  </si>
  <si>
    <t>+61 (3) 92863205 X3205</t>
  </si>
  <si>
    <t>A-VADUKE</t>
  </si>
  <si>
    <t>Duke</t>
  </si>
  <si>
    <t>+61 (2) 88179071 X9071</t>
  </si>
  <si>
    <t>V-NADUMA</t>
  </si>
  <si>
    <t>Nathalie</t>
  </si>
  <si>
    <t>Dumais</t>
  </si>
  <si>
    <t>DENIZD</t>
  </si>
  <si>
    <t>Deniz</t>
  </si>
  <si>
    <t>+61 (2) 61224744 X4744</t>
  </si>
  <si>
    <t>ROND</t>
  </si>
  <si>
    <t>Ronald</t>
  </si>
  <si>
    <t>Dunn</t>
  </si>
  <si>
    <t>+61 (3) 92863255 X3255</t>
  </si>
  <si>
    <t>V-MIDUNN</t>
  </si>
  <si>
    <t>Mitchell</t>
  </si>
  <si>
    <t>Dunning</t>
  </si>
  <si>
    <t>NEALES</t>
  </si>
  <si>
    <t>Nicholas</t>
  </si>
  <si>
    <t>Eales</t>
  </si>
  <si>
    <t>+61 (2) 98702504 X2504</t>
  </si>
  <si>
    <t>MATTEAST</t>
  </si>
  <si>
    <t>Easterby</t>
  </si>
  <si>
    <t>+61 (7) 32187044 X7044</t>
  </si>
  <si>
    <t>T-EMILYE</t>
  </si>
  <si>
    <t>Emily Jane</t>
  </si>
  <si>
    <t>+61 (7) 32187058 X7058</t>
  </si>
  <si>
    <t>WALLYE</t>
  </si>
  <si>
    <t>Lloyd</t>
  </si>
  <si>
    <t>Eastland</t>
  </si>
  <si>
    <t>+61 (3) 83205962 X5962</t>
  </si>
  <si>
    <t>B-DANIEB</t>
  </si>
  <si>
    <t>Eb</t>
  </si>
  <si>
    <t>ANGELAE</t>
  </si>
  <si>
    <t>Edmunds</t>
  </si>
  <si>
    <t>+61 (2) 98702699 X2699</t>
  </si>
  <si>
    <t>DEANED</t>
  </si>
  <si>
    <t>Edwards</t>
  </si>
  <si>
    <t>+64 (9) 3625869 X5869</t>
  </si>
  <si>
    <t>SIMONE</t>
  </si>
  <si>
    <t>+61 (2) 98702252 X2252</t>
  </si>
  <si>
    <t>STEDWARD</t>
  </si>
  <si>
    <t>+61 (2) 98702958 X2958</t>
  </si>
  <si>
    <t>CAEIBNER</t>
  </si>
  <si>
    <t>Catherine</t>
  </si>
  <si>
    <t>Eibner</t>
  </si>
  <si>
    <t>+61 (2) 88179311 X9311</t>
  </si>
  <si>
    <t>NEICHNER</t>
  </si>
  <si>
    <t>Nicolas</t>
  </si>
  <si>
    <t>Eichner</t>
  </si>
  <si>
    <t>+61 (2) 61224649 X4649</t>
  </si>
  <si>
    <t>YASEMINE</t>
  </si>
  <si>
    <t>Yasemin</t>
  </si>
  <si>
    <t>Eid</t>
  </si>
  <si>
    <t>+61 (2) 88179700 X9700</t>
  </si>
  <si>
    <t>HAMADAE</t>
  </si>
  <si>
    <t>Mohamed Mansour Hassan</t>
  </si>
  <si>
    <t>El-Eleimy</t>
  </si>
  <si>
    <t>+64 (9) 3625604 X5604</t>
  </si>
  <si>
    <t>B-SANEL</t>
  </si>
  <si>
    <t>Sanele</t>
  </si>
  <si>
    <t>Elemani</t>
  </si>
  <si>
    <t>GRAHAME</t>
  </si>
  <si>
    <t>Graham</t>
  </si>
  <si>
    <t>Elliott</t>
  </si>
  <si>
    <t>+61 (3) 92863216 X3216</t>
  </si>
  <si>
    <t>A-BRENEL</t>
  </si>
  <si>
    <t>Ellis</t>
  </si>
  <si>
    <t>+61 (3) 92863233 X3233</t>
  </si>
  <si>
    <t>JAEMAN</t>
  </si>
  <si>
    <t>Jasmine</t>
  </si>
  <si>
    <t>Emanuel</t>
  </si>
  <si>
    <t>+61 (2) 98702344 X2344</t>
  </si>
  <si>
    <t>JOHANE</t>
  </si>
  <si>
    <t>Johan</t>
  </si>
  <si>
    <t>Emilsson</t>
  </si>
  <si>
    <t>+61 (2) 98702627 X2627</t>
  </si>
  <si>
    <t>OCESTERH</t>
  </si>
  <si>
    <t>Ockert</t>
  </si>
  <si>
    <t>Esterhuizen</t>
  </si>
  <si>
    <t>+61 (2) 88179698 X9698</t>
  </si>
  <si>
    <t>ROBEEV</t>
  </si>
  <si>
    <t>Evans</t>
  </si>
  <si>
    <t>+61 (2) 98702549 X2549</t>
  </si>
  <si>
    <t>A-CAEWAR</t>
  </si>
  <si>
    <t>Carmel</t>
  </si>
  <si>
    <t>Ewart</t>
  </si>
  <si>
    <t>+61 (2) 98702256 X2256</t>
  </si>
  <si>
    <t>WAYNEWIN</t>
  </si>
  <si>
    <t>Ewington</t>
  </si>
  <si>
    <t>+64 (9) 3625632 X5632</t>
  </si>
  <si>
    <t>TOUFICF</t>
  </si>
  <si>
    <t>Toufic</t>
  </si>
  <si>
    <t>Fakih</t>
  </si>
  <si>
    <t>+61 (2) 98702389 X2389</t>
  </si>
  <si>
    <t>GEORGIFA</t>
  </si>
  <si>
    <t>Georgina</t>
  </si>
  <si>
    <t>Farmer</t>
  </si>
  <si>
    <t>+61 (3) 83205953 X5953</t>
  </si>
  <si>
    <t>SHFAUL</t>
  </si>
  <si>
    <t>Shaun</t>
  </si>
  <si>
    <t>Faulds</t>
  </si>
  <si>
    <t>+61 (3) 83205938 X5938</t>
  </si>
  <si>
    <t>KENFAU</t>
  </si>
  <si>
    <t>Ken</t>
  </si>
  <si>
    <t>Faulkner</t>
  </si>
  <si>
    <t>+61 (2) 88179415 X9415</t>
  </si>
  <si>
    <t>V-JOFAUQ</t>
  </si>
  <si>
    <t>Josie</t>
  </si>
  <si>
    <t>Fauquenot</t>
  </si>
  <si>
    <t>+61 (2) 88179122 X9122</t>
  </si>
  <si>
    <t>I-LIFAWC</t>
  </si>
  <si>
    <t>Lindsay</t>
  </si>
  <si>
    <t>Fawcett</t>
  </si>
  <si>
    <t>+61 (2) 98702301 X2301</t>
  </si>
  <si>
    <t>A-MARKF</t>
  </si>
  <si>
    <t>Fazio</t>
  </si>
  <si>
    <t>+61 (2) 98702095 X2095</t>
  </si>
  <si>
    <t>CHFENG</t>
  </si>
  <si>
    <t>Feng</t>
  </si>
  <si>
    <t>+61 (3) 83205946 X5946</t>
  </si>
  <si>
    <t>DFERGUS</t>
  </si>
  <si>
    <t>Ferguson</t>
  </si>
  <si>
    <t>+61 (2) 98702448 X2448</t>
  </si>
  <si>
    <t>JANFER</t>
  </si>
  <si>
    <t>Jan</t>
  </si>
  <si>
    <t>+64 (9) 3625885 X5885</t>
  </si>
  <si>
    <t>NICOLAF</t>
  </si>
  <si>
    <t>Nicola</t>
  </si>
  <si>
    <t>+64 (9) 3625881 X5881</t>
  </si>
  <si>
    <t>B-NFERN</t>
  </si>
  <si>
    <t>Fernandez</t>
  </si>
  <si>
    <t>A-JEFERR</t>
  </si>
  <si>
    <t>Jess</t>
  </si>
  <si>
    <t>Ferrao</t>
  </si>
  <si>
    <t>+61 (2) 98702235 X2235</t>
  </si>
  <si>
    <t>MEFERRER</t>
  </si>
  <si>
    <t>Methusela</t>
  </si>
  <si>
    <t>Ferrer</t>
  </si>
  <si>
    <t>+61 (3) 92863284 X3284</t>
  </si>
  <si>
    <t>ZAFERRER</t>
  </si>
  <si>
    <t>Zarestel</t>
  </si>
  <si>
    <t>+61 (3) 83205920 X5920</t>
  </si>
  <si>
    <t>AFERRIER</t>
  </si>
  <si>
    <t>Alistair</t>
  </si>
  <si>
    <t>Ferrier</t>
  </si>
  <si>
    <t>+61 (3) 92863287 X3287</t>
  </si>
  <si>
    <t>SHIRLEF</t>
  </si>
  <si>
    <t>Shirley Mendoza</t>
  </si>
  <si>
    <t>+61 (3) 92863250 X3250</t>
  </si>
  <si>
    <t>ADAMFISH</t>
  </si>
  <si>
    <t>Fish</t>
  </si>
  <si>
    <t>+61 (2) 98702452 X2452</t>
  </si>
  <si>
    <t>JFISH</t>
  </si>
  <si>
    <t>Jeff</t>
  </si>
  <si>
    <t>Fisher</t>
  </si>
  <si>
    <t>+61 (2) 98702634 X2634</t>
  </si>
  <si>
    <t>RFISH</t>
  </si>
  <si>
    <t>Ruth</t>
  </si>
  <si>
    <t>+61 (2) 98702443 X2443</t>
  </si>
  <si>
    <t>JAMESFIT</t>
  </si>
  <si>
    <t>Fitzsimmons</t>
  </si>
  <si>
    <t>+61 (2) 61224749 X4749</t>
  </si>
  <si>
    <t>TFLAMMER</t>
  </si>
  <si>
    <t>Flammer</t>
  </si>
  <si>
    <t>+61 (2) 88179103 X9103</t>
  </si>
  <si>
    <t>JEFFFL</t>
  </si>
  <si>
    <t>Flanagan</t>
  </si>
  <si>
    <t>+61 (2) 98702418 X2418</t>
  </si>
  <si>
    <t>SIMONFLA</t>
  </si>
  <si>
    <t>Flannery</t>
  </si>
  <si>
    <t>+61 (3) 92863281 X3281</t>
  </si>
  <si>
    <t>RAYFL</t>
  </si>
  <si>
    <t>Raymond</t>
  </si>
  <si>
    <t>Fleming</t>
  </si>
  <si>
    <t>+61 (2) 88179553 X9553</t>
  </si>
  <si>
    <t>NICKF</t>
  </si>
  <si>
    <t>Fletcher</t>
  </si>
  <si>
    <t>+64 (9) 3625808 X5808</t>
  </si>
  <si>
    <t>CFLOWERS</t>
  </si>
  <si>
    <t>Flowers</t>
  </si>
  <si>
    <t>+61 (7) 32187070 X7070</t>
  </si>
  <si>
    <t>JASONFLY</t>
  </si>
  <si>
    <t>Flynn</t>
  </si>
  <si>
    <t>+61 (2) 98702380 X2380</t>
  </si>
  <si>
    <t>PFOOTE</t>
  </si>
  <si>
    <t>Foote</t>
  </si>
  <si>
    <t>+61 (2) 98702417 X2417</t>
  </si>
  <si>
    <t>DAFORD</t>
  </si>
  <si>
    <t>Ford</t>
  </si>
  <si>
    <t>+61 (7) 32187082 X7082</t>
  </si>
  <si>
    <t>A-DEFORD</t>
  </si>
  <si>
    <t>Deanna</t>
  </si>
  <si>
    <t>Forde</t>
  </si>
  <si>
    <t>GREGFOR</t>
  </si>
  <si>
    <t>Greg</t>
  </si>
  <si>
    <t>Forsythe</t>
  </si>
  <si>
    <t>+64 (9) 3625573 X5573</t>
  </si>
  <si>
    <t>CRAIGF</t>
  </si>
  <si>
    <t>Foster</t>
  </si>
  <si>
    <t>+61 (3) 83205927 X5927</t>
  </si>
  <si>
    <t>STEFOS</t>
  </si>
  <si>
    <t>+61 (2) 98702780 X2780</t>
  </si>
  <si>
    <t>AMFOUDA</t>
  </si>
  <si>
    <t>Amr</t>
  </si>
  <si>
    <t>Fouda</t>
  </si>
  <si>
    <t>+61 (3) 83205935 X5935</t>
  </si>
  <si>
    <t>STUFOX</t>
  </si>
  <si>
    <t>Stuart</t>
  </si>
  <si>
    <t>Fox</t>
  </si>
  <si>
    <t>+64 (9) 3625825 X5825</t>
  </si>
  <si>
    <t>A-SAFRAN</t>
  </si>
  <si>
    <t>Francis</t>
  </si>
  <si>
    <t>+61 (2) 98702750 X2750</t>
  </si>
  <si>
    <t>BENFRANC</t>
  </si>
  <si>
    <t>Benjamin</t>
  </si>
  <si>
    <t>+61 (2) 61224737 X4737</t>
  </si>
  <si>
    <t>KFRANCIS</t>
  </si>
  <si>
    <t>Kimberley</t>
  </si>
  <si>
    <t>+61 (2) 98702507 X2507</t>
  </si>
  <si>
    <t>A-BREFRA</t>
  </si>
  <si>
    <t>Fraser</t>
  </si>
  <si>
    <t>+61 (2) 98702684 X2684</t>
  </si>
  <si>
    <t>NEALFREN</t>
  </si>
  <si>
    <t>Neal</t>
  </si>
  <si>
    <t>French</t>
  </si>
  <si>
    <t>+61 (2) 98702401 X2401</t>
  </si>
  <si>
    <t>GFROMONT</t>
  </si>
  <si>
    <t>Fromont</t>
  </si>
  <si>
    <t>+64 (9) 3625554 X5554</t>
  </si>
  <si>
    <t>BENFM</t>
  </si>
  <si>
    <t>Benjamin Liam</t>
  </si>
  <si>
    <t>Frost-Macky</t>
  </si>
  <si>
    <t>+64 (9) 3625544 X5544</t>
  </si>
  <si>
    <t>DENISEFU</t>
  </si>
  <si>
    <t>Denise</t>
  </si>
  <si>
    <t>Fuentes</t>
  </si>
  <si>
    <t>+64 (9) 3625938 X5938</t>
  </si>
  <si>
    <t>MFURSE</t>
  </si>
  <si>
    <t>Furse</t>
  </si>
  <si>
    <t>+61 (3) 92863267 X3267</t>
  </si>
  <si>
    <t>MICKEYG</t>
  </si>
  <si>
    <t>Mickey</t>
  </si>
  <si>
    <t>Gadzuric</t>
  </si>
  <si>
    <t>+61 (2) 98702217 X2217</t>
  </si>
  <si>
    <t>VANGAGE</t>
  </si>
  <si>
    <t>Gage</t>
  </si>
  <si>
    <t>+61 (2) 88179329 X9329</t>
  </si>
  <si>
    <t>RGAMBLE</t>
  </si>
  <si>
    <t>Gamble</t>
  </si>
  <si>
    <t>+61 (2) 98702126 X2126</t>
  </si>
  <si>
    <t>RAJGANAT</t>
  </si>
  <si>
    <t>Rajesh</t>
  </si>
  <si>
    <t>Ganatra</t>
  </si>
  <si>
    <t>+61 (2) 98702497 X2497</t>
  </si>
  <si>
    <t>T-MONIG</t>
  </si>
  <si>
    <t>Monica</t>
  </si>
  <si>
    <t>+61 (2) 98702557 X2557</t>
  </si>
  <si>
    <t>T-NANCYG</t>
  </si>
  <si>
    <t>Nancy Xi</t>
  </si>
  <si>
    <t>Gao</t>
  </si>
  <si>
    <t>+61 (2) 98702671 X2671</t>
  </si>
  <si>
    <t>RIGARA</t>
  </si>
  <si>
    <t>Rick Jason</t>
  </si>
  <si>
    <t>Gara</t>
  </si>
  <si>
    <t>+61 (2) 98702703 X2703</t>
  </si>
  <si>
    <t>NADINEG</t>
  </si>
  <si>
    <t>Nadine</t>
  </si>
  <si>
    <t>Gardner</t>
  </si>
  <si>
    <t>+61 (2) 98702696 X2696</t>
  </si>
  <si>
    <t>I-MICHG</t>
  </si>
  <si>
    <t>Garland</t>
  </si>
  <si>
    <t>+61 (2) 98702259 X2259</t>
  </si>
  <si>
    <t>PETERGA</t>
  </si>
  <si>
    <t>Garner</t>
  </si>
  <si>
    <t>+61 (2) 98702669 X2669</t>
  </si>
  <si>
    <t>A-MIGARR</t>
  </si>
  <si>
    <t>Michele</t>
  </si>
  <si>
    <t>Garra</t>
  </si>
  <si>
    <t>+61 (2) 98702459 X2459</t>
  </si>
  <si>
    <t>DGAUTREY</t>
  </si>
  <si>
    <t>Gautrey</t>
  </si>
  <si>
    <t>+64 (9) 3625555 X5555</t>
  </si>
  <si>
    <t>A-SAGA</t>
  </si>
  <si>
    <t>Gawman</t>
  </si>
  <si>
    <t>+61 (2) 98702333 X2333</t>
  </si>
  <si>
    <t>GRAHAMG</t>
  </si>
  <si>
    <t>+61 (2) 88179392 X9392</t>
  </si>
  <si>
    <t>SEENAG</t>
  </si>
  <si>
    <t>Mariyam</t>
  </si>
  <si>
    <t>+61 (3) 99293641 X3641</t>
  </si>
  <si>
    <t>CRAIGGER</t>
  </si>
  <si>
    <t>Gerken</t>
  </si>
  <si>
    <t>+64 (9) 3625874 X5874</t>
  </si>
  <si>
    <t>MGERMAIN</t>
  </si>
  <si>
    <t>Germain</t>
  </si>
  <si>
    <t>+64 (9) 3625687 X5687</t>
  </si>
  <si>
    <t>FADYG</t>
  </si>
  <si>
    <t>Fady</t>
  </si>
  <si>
    <t>Ghanem</t>
  </si>
  <si>
    <t>+61 (2) 98702817 X2817</t>
  </si>
  <si>
    <t>MARKGIB</t>
  </si>
  <si>
    <t>Gibson</t>
  </si>
  <si>
    <t>+61 (7) 32187051 X7051</t>
  </si>
  <si>
    <t>SGILBERT</t>
  </si>
  <si>
    <t>Stephen Craig</t>
  </si>
  <si>
    <t>Gilbert</t>
  </si>
  <si>
    <t>+61 (3) 99293666 X3666</t>
  </si>
  <si>
    <t>KIGILBER</t>
  </si>
  <si>
    <t>Kirsten</t>
  </si>
  <si>
    <t>Gilbertson</t>
  </si>
  <si>
    <t>+61 (2) 88179019 X9019</t>
  </si>
  <si>
    <t>PATTYGIL</t>
  </si>
  <si>
    <t>Patty</t>
  </si>
  <si>
    <t>Gilchrist</t>
  </si>
  <si>
    <t>+61 (2) 98702860 X2860</t>
  </si>
  <si>
    <t>WENDYGIL</t>
  </si>
  <si>
    <t>Wendy</t>
  </si>
  <si>
    <t>Gillespie</t>
  </si>
  <si>
    <t>+61 (2) 98702933 X2933</t>
  </si>
  <si>
    <t>RUSSGIN</t>
  </si>
  <si>
    <t>Russell</t>
  </si>
  <si>
    <t>Ginley</t>
  </si>
  <si>
    <t>+61 (2) 98702314 X2314</t>
  </si>
  <si>
    <t>MGIRDIS</t>
  </si>
  <si>
    <t>Girdis</t>
  </si>
  <si>
    <t>+61 (2) 98702003 X2003</t>
  </si>
  <si>
    <t>GARYGIRI</t>
  </si>
  <si>
    <t>Sambasiva Iyer</t>
  </si>
  <si>
    <t>Giridharan</t>
  </si>
  <si>
    <t>+61 (2) 88179345 X9345</t>
  </si>
  <si>
    <t>A-KELLYG</t>
  </si>
  <si>
    <t>Kelly</t>
  </si>
  <si>
    <t>Gittoes</t>
  </si>
  <si>
    <t>+61 (2) 98702274 X2274</t>
  </si>
  <si>
    <t>KYLIEN</t>
  </si>
  <si>
    <t>Kylie</t>
  </si>
  <si>
    <t>Gladding</t>
  </si>
  <si>
    <t>+64 (9) 3625590 X5590</t>
  </si>
  <si>
    <t>A-PEGLAT</t>
  </si>
  <si>
    <t>Petra</t>
  </si>
  <si>
    <t>Glattbach</t>
  </si>
  <si>
    <t>+61 (2) 88179717 X9717</t>
  </si>
  <si>
    <t>DGLOVER</t>
  </si>
  <si>
    <t>Glover</t>
  </si>
  <si>
    <t>+61 (3) 99293632 X3632</t>
  </si>
  <si>
    <t>I-MARTYG</t>
  </si>
  <si>
    <t>Mathavakrishna</t>
  </si>
  <si>
    <t>Gnanananthan</t>
  </si>
  <si>
    <t>+61 (7) 32187059 X7059</t>
  </si>
  <si>
    <t>V-ROHIGO</t>
  </si>
  <si>
    <t>Rohit</t>
  </si>
  <si>
    <t>Godara</t>
  </si>
  <si>
    <t>SGODDARD</t>
  </si>
  <si>
    <t>Goddard</t>
  </si>
  <si>
    <t>+61 (2) 88179404 X9404</t>
  </si>
  <si>
    <t>VGOEL</t>
  </si>
  <si>
    <t>Vichel</t>
  </si>
  <si>
    <t>Goel</t>
  </si>
  <si>
    <t>+61 (2) 88179660 X9660</t>
  </si>
  <si>
    <t>PHGOLDIE</t>
  </si>
  <si>
    <t>Goldie</t>
  </si>
  <si>
    <t>+61 (2) 98702231 X2231</t>
  </si>
  <si>
    <t>SCOTTGOL</t>
  </si>
  <si>
    <t>Golubenko</t>
  </si>
  <si>
    <t>+61 (3) 92863254 X3254</t>
  </si>
  <si>
    <t>GGOODA</t>
  </si>
  <si>
    <t>Glen</t>
  </si>
  <si>
    <t>Gooda</t>
  </si>
  <si>
    <t>+61 (2) 98702175 X2175</t>
  </si>
  <si>
    <t>ERANGAGO</t>
  </si>
  <si>
    <t>Eranga</t>
  </si>
  <si>
    <t>Goonewardena</t>
  </si>
  <si>
    <t>+61 (3) 83205967 X5967</t>
  </si>
  <si>
    <t>BRETTGOR</t>
  </si>
  <si>
    <t>Gordon</t>
  </si>
  <si>
    <t>+61 (2) 98702077 X2077</t>
  </si>
  <si>
    <t>HEAGORD</t>
  </si>
  <si>
    <t>Heather</t>
  </si>
  <si>
    <t>+64 (9) 3625562 X5562</t>
  </si>
  <si>
    <t>BENGOREU</t>
  </si>
  <si>
    <t>Benoit</t>
  </si>
  <si>
    <t>Goreux</t>
  </si>
  <si>
    <t>+61 (3) 99293643 X3643</t>
  </si>
  <si>
    <t>A-BEGORM</t>
  </si>
  <si>
    <t>Gorman</t>
  </si>
  <si>
    <t>+64 (9) 3625916 X5916</t>
  </si>
  <si>
    <t>A-JEGORV</t>
  </si>
  <si>
    <t>Jessica</t>
  </si>
  <si>
    <t>Gorvin</t>
  </si>
  <si>
    <t>+61 (2) 98702635 X2635</t>
  </si>
  <si>
    <t>SHARMIG</t>
  </si>
  <si>
    <t>Sharmilla</t>
  </si>
  <si>
    <t>Gosai</t>
  </si>
  <si>
    <t>+61 (2) 98702495 X2495</t>
  </si>
  <si>
    <t>MGOTLEY</t>
  </si>
  <si>
    <t>Michaeli</t>
  </si>
  <si>
    <t>Gotley</t>
  </si>
  <si>
    <t>+61 (2) 98702952 X2952</t>
  </si>
  <si>
    <t>HEATHERG</t>
  </si>
  <si>
    <t>Goudey</t>
  </si>
  <si>
    <t>+61 (3) 83205944 X5944</t>
  </si>
  <si>
    <t>STGRACE</t>
  </si>
  <si>
    <t>Grace</t>
  </si>
  <si>
    <t>+61 (2) 88179231 X9231</t>
  </si>
  <si>
    <t>HILGRAD</t>
  </si>
  <si>
    <t>Hil</t>
  </si>
  <si>
    <t>Gradascevic</t>
  </si>
  <si>
    <t>+61 (3) 83205940 X5940</t>
  </si>
  <si>
    <t>PAULGRAD</t>
  </si>
  <si>
    <t>Grady</t>
  </si>
  <si>
    <t>+61 (3) 92863270 X3270</t>
  </si>
  <si>
    <t>CRGRAHAM</t>
  </si>
  <si>
    <t>+61 (2) 98702431 X2431</t>
  </si>
  <si>
    <t>A-CAGRAN</t>
  </si>
  <si>
    <t>+61 (2) 98702128 X2128</t>
  </si>
  <si>
    <t>TRGRANT</t>
  </si>
  <si>
    <t>Trudi</t>
  </si>
  <si>
    <t>+61 (3) 99293629 X3629</t>
  </si>
  <si>
    <t>MIGRAT</t>
  </si>
  <si>
    <t>Gration</t>
  </si>
  <si>
    <t>+61 (2) 61224609 X4609</t>
  </si>
  <si>
    <t>B-RYGRAY</t>
  </si>
  <si>
    <t>Gray</t>
  </si>
  <si>
    <t>JONAG</t>
  </si>
  <si>
    <t>Jonathon</t>
  </si>
  <si>
    <t>Green</t>
  </si>
  <si>
    <t>+61 (3) 83205930 X5930</t>
  </si>
  <si>
    <t>PETAHG</t>
  </si>
  <si>
    <t>Petah Norina</t>
  </si>
  <si>
    <t>+61 (2) 98702795 X2795</t>
  </si>
  <si>
    <t>SOPHIG</t>
  </si>
  <si>
    <t>Sophie Elizabeth</t>
  </si>
  <si>
    <t>+61 (2) 88179346 X9346</t>
  </si>
  <si>
    <t>WGREY</t>
  </si>
  <si>
    <t>Warwick</t>
  </si>
  <si>
    <t>Grey</t>
  </si>
  <si>
    <t>+64 (9) 3625824 X5824</t>
  </si>
  <si>
    <t>SIMONGR</t>
  </si>
  <si>
    <t>Grigor</t>
  </si>
  <si>
    <t>+64 (9) 3625675 X5675</t>
  </si>
  <si>
    <t>CGRIMA</t>
  </si>
  <si>
    <t>Catherine Carmen</t>
  </si>
  <si>
    <t>Grima</t>
  </si>
  <si>
    <t>+61 (2) 98702578 X2578</t>
  </si>
  <si>
    <t>LORISCH</t>
  </si>
  <si>
    <t>Lorien</t>
  </si>
  <si>
    <t>Grinham</t>
  </si>
  <si>
    <t>+61 (2) 98702773 X2773</t>
  </si>
  <si>
    <t>KEVINGR</t>
  </si>
  <si>
    <t>Grobler</t>
  </si>
  <si>
    <t>+61 (2) 98702532 X2532</t>
  </si>
  <si>
    <t>THOMASGR</t>
  </si>
  <si>
    <t>Gudman</t>
  </si>
  <si>
    <t>+61 (2) 98702137 X2137</t>
  </si>
  <si>
    <t>ROGUHA</t>
  </si>
  <si>
    <t>Ronnie</t>
  </si>
  <si>
    <t>Guha</t>
  </si>
  <si>
    <t>+61 (2) 61224691 X4691</t>
  </si>
  <si>
    <t>A-ISGUPT</t>
  </si>
  <si>
    <t>Isha</t>
  </si>
  <si>
    <t>Gupta</t>
  </si>
  <si>
    <t>+61 (2) 98702194 X2194</t>
  </si>
  <si>
    <t>PGURU</t>
  </si>
  <si>
    <t>Praveen</t>
  </si>
  <si>
    <t>Gururaja</t>
  </si>
  <si>
    <t>+61 (2) 98702482 X2482</t>
  </si>
  <si>
    <t>MILESG</t>
  </si>
  <si>
    <t>Miles</t>
  </si>
  <si>
    <t>Gustafson</t>
  </si>
  <si>
    <t>+61 (3) 92863268 X3268</t>
  </si>
  <si>
    <t>TONYHAC</t>
  </si>
  <si>
    <t>Hackett</t>
  </si>
  <si>
    <t>+61 (2) 98702451 X2451</t>
  </si>
  <si>
    <t>PETERHAI</t>
  </si>
  <si>
    <t>Haigh</t>
  </si>
  <si>
    <t>+64 (9) 3625677 X5677</t>
  </si>
  <si>
    <t>ANHAIST</t>
  </si>
  <si>
    <t>Andreas</t>
  </si>
  <si>
    <t>Haist</t>
  </si>
  <si>
    <t>+64 (9) 3625553 X5553</t>
  </si>
  <si>
    <t>T-DHALL</t>
  </si>
  <si>
    <t>Dallas Byron</t>
  </si>
  <si>
    <t>Hall</t>
  </si>
  <si>
    <t>+61 (2) 98702456 X2456</t>
  </si>
  <si>
    <t>TIMHAMES</t>
  </si>
  <si>
    <t>Timothy</t>
  </si>
  <si>
    <t>Hames</t>
  </si>
  <si>
    <t>+61 (7) 32187042 X7042</t>
  </si>
  <si>
    <t>CHARLHAM</t>
  </si>
  <si>
    <t>Hamilton</t>
  </si>
  <si>
    <t>+61 (2) 98702051 X2051</t>
  </si>
  <si>
    <t>V-BETHA</t>
  </si>
  <si>
    <t>Beth</t>
  </si>
  <si>
    <t>Hamilton Armstrong</t>
  </si>
  <si>
    <t>+64 (9) 3625950 X5950</t>
  </si>
  <si>
    <t>IHAMZA</t>
  </si>
  <si>
    <t>Ibrahim</t>
  </si>
  <si>
    <t>Hamza</t>
  </si>
  <si>
    <t>+61 (2) 88179775 X9775</t>
  </si>
  <si>
    <t>A-ANHANK</t>
  </si>
  <si>
    <t>Hankin</t>
  </si>
  <si>
    <t>+61 (2) 98702348 X2348</t>
  </si>
  <si>
    <t>SHARDEN</t>
  </si>
  <si>
    <t>Harden</t>
  </si>
  <si>
    <t>+61 (2) 61224632 X4632</t>
  </si>
  <si>
    <t>PAULHARD</t>
  </si>
  <si>
    <t>Hardiman</t>
  </si>
  <si>
    <t>+61 (2) 98702182 X2182</t>
  </si>
  <si>
    <t>SIMONHAR</t>
  </si>
  <si>
    <t>Hardman</t>
  </si>
  <si>
    <t>+61 (2) 88179060 X9060</t>
  </si>
  <si>
    <t>LACHLANH</t>
  </si>
  <si>
    <t>Lachlan Bruce</t>
  </si>
  <si>
    <t>Hardy</t>
  </si>
  <si>
    <t>+61 (2) 98702596 X2596</t>
  </si>
  <si>
    <t>CLINTHA</t>
  </si>
  <si>
    <t>Clint</t>
  </si>
  <si>
    <t>Harris</t>
  </si>
  <si>
    <t>+61 (3) 83205968 X5968</t>
  </si>
  <si>
    <t>TIMHARRI</t>
  </si>
  <si>
    <t>Harrisson</t>
  </si>
  <si>
    <t>+61 (2) 88179457 X9457</t>
  </si>
  <si>
    <t>ANHART</t>
  </si>
  <si>
    <t>Hart</t>
  </si>
  <si>
    <t>+61 (2) 98702408 X2408</t>
  </si>
  <si>
    <t>I-KAHART</t>
  </si>
  <si>
    <t>Katherine</t>
  </si>
  <si>
    <t>Hartley</t>
  </si>
  <si>
    <t>+61 (2) 88179423 X9423</t>
  </si>
  <si>
    <t>RASHIDH</t>
  </si>
  <si>
    <t>Rashid</t>
  </si>
  <si>
    <t>Hashmi</t>
  </si>
  <si>
    <t>+61 (2) 61224612 X4612</t>
  </si>
  <si>
    <t>BENHASL</t>
  </si>
  <si>
    <t>Ben</t>
  </si>
  <si>
    <t>Hasler</t>
  </si>
  <si>
    <t>+64 (9) 3625596 X5596</t>
  </si>
  <si>
    <t>I-PAHASS</t>
  </si>
  <si>
    <t>Papu</t>
  </si>
  <si>
    <t>Hassan</t>
  </si>
  <si>
    <t>+61 (2) 98702940 X2940</t>
  </si>
  <si>
    <t>IHASSELL</t>
  </si>
  <si>
    <t>Hassell</t>
  </si>
  <si>
    <t>+64 (9) 3625985 X5985</t>
  </si>
  <si>
    <t>BARRYHA</t>
  </si>
  <si>
    <t>Hatchard</t>
  </si>
  <si>
    <t>+61 (7) 32187085 X7085</t>
  </si>
  <si>
    <t>ADAMHA</t>
  </si>
  <si>
    <t>Adam William</t>
  </si>
  <si>
    <t>Hatcher</t>
  </si>
  <si>
    <t>+61 (2) 88179680 X9680</t>
  </si>
  <si>
    <t>JONHATCH</t>
  </si>
  <si>
    <t>Hatchuel</t>
  </si>
  <si>
    <t>+61 (3) 92863293 X3293</t>
  </si>
  <si>
    <t>DAHAY</t>
  </si>
  <si>
    <t>Hay</t>
  </si>
  <si>
    <t>+61 (2) 61224731 X4731</t>
  </si>
  <si>
    <t>SARAHHAY</t>
  </si>
  <si>
    <t>+61 (2) 88179441 X9441</t>
  </si>
  <si>
    <t>MHEALD</t>
  </si>
  <si>
    <t>Heald</t>
  </si>
  <si>
    <t>+61 (2) 98702162 X2162</t>
  </si>
  <si>
    <t>ROHEALY</t>
  </si>
  <si>
    <t>Healy</t>
  </si>
  <si>
    <t>+61 (3) 99293607 X3607</t>
  </si>
  <si>
    <t>RHEATON</t>
  </si>
  <si>
    <t>Heaton</t>
  </si>
  <si>
    <t>+61 (3) 99293663 X3663</t>
  </si>
  <si>
    <t>ROCKYH</t>
  </si>
  <si>
    <t>Rocky</t>
  </si>
  <si>
    <t>Heckman</t>
  </si>
  <si>
    <t>+61 (2) 88179159 X9159</t>
  </si>
  <si>
    <t>A-BRHEDG</t>
  </si>
  <si>
    <t>Hedger</t>
  </si>
  <si>
    <t>+61 (2) 98702161 X2161</t>
  </si>
  <si>
    <t>A-KRHEFF</t>
  </si>
  <si>
    <t>Heffernan</t>
  </si>
  <si>
    <t>+61 (2) 98702595 X2595</t>
  </si>
  <si>
    <t>RHENSEL</t>
  </si>
  <si>
    <t>Rainer</t>
  </si>
  <si>
    <t>Hensel</t>
  </si>
  <si>
    <t>+64 (9) 3625833 X5833</t>
  </si>
  <si>
    <t>V-ALHERL</t>
  </si>
  <si>
    <t>Alexandra</t>
  </si>
  <si>
    <t>Herlihy</t>
  </si>
  <si>
    <t>+61 (2) 98702819 X2819</t>
  </si>
  <si>
    <t>AGHER</t>
  </si>
  <si>
    <t>Ana Gabriela</t>
  </si>
  <si>
    <t>Hernandez Garcia</t>
  </si>
  <si>
    <t>+61 (3) 92863207 X3207</t>
  </si>
  <si>
    <t>IRENEH</t>
  </si>
  <si>
    <t>Irene</t>
  </si>
  <si>
    <t>Heung</t>
  </si>
  <si>
    <t>+61 (2) 98702246 X2246</t>
  </si>
  <si>
    <t>LHICKIN</t>
  </si>
  <si>
    <t>Lee</t>
  </si>
  <si>
    <t>Hickin</t>
  </si>
  <si>
    <t>+61 (2) 98702445 X2445</t>
  </si>
  <si>
    <t>LYNDONH</t>
  </si>
  <si>
    <t>Lyndon</t>
  </si>
  <si>
    <t>Higgins</t>
  </si>
  <si>
    <t>+61 (2) 98702554 X2554</t>
  </si>
  <si>
    <t>THILL</t>
  </si>
  <si>
    <t>Hill</t>
  </si>
  <si>
    <t>+61 (2) 88179416 X9416</t>
  </si>
  <si>
    <t>V-UZHILY</t>
  </si>
  <si>
    <t>Uzuri</t>
  </si>
  <si>
    <t>Hilyard</t>
  </si>
  <si>
    <t>JHINTON</t>
  </si>
  <si>
    <t>Hinton</t>
  </si>
  <si>
    <t>+61 (2) 98702018 X2018</t>
  </si>
  <si>
    <t>TINATH</t>
  </si>
  <si>
    <t>Tina</t>
  </si>
  <si>
    <t>Hitchen</t>
  </si>
  <si>
    <t>+61 (3) 99293675 X3675</t>
  </si>
  <si>
    <t>MAHOBSON</t>
  </si>
  <si>
    <t>Hobson</t>
  </si>
  <si>
    <t>+61 (2) 98702394 X2394</t>
  </si>
  <si>
    <t>NHODGE</t>
  </si>
  <si>
    <t>Hodge</t>
  </si>
  <si>
    <t>+61 (2) 98702695 X2695</t>
  </si>
  <si>
    <t>SAMHOGA</t>
  </si>
  <si>
    <t>Samuel</t>
  </si>
  <si>
    <t>Hogan</t>
  </si>
  <si>
    <t>+61 (2) 98702125 X2125</t>
  </si>
  <si>
    <t>NIGELHO</t>
  </si>
  <si>
    <t>Nigel</t>
  </si>
  <si>
    <t>Hokin</t>
  </si>
  <si>
    <t>+61 (3) 99293602 X3602</t>
  </si>
  <si>
    <t>BYRONH</t>
  </si>
  <si>
    <t>Byron</t>
  </si>
  <si>
    <t>Holder</t>
  </si>
  <si>
    <t>+61 (3) 92863249 X3249</t>
  </si>
  <si>
    <t>DENISEH</t>
  </si>
  <si>
    <t>Holehouse</t>
  </si>
  <si>
    <t>+61 (2) 61224647 X4647</t>
  </si>
  <si>
    <t>TOMHOLL</t>
  </si>
  <si>
    <t>Tom</t>
  </si>
  <si>
    <t>Hollander</t>
  </si>
  <si>
    <t>+61 (2) 98702021 X2021</t>
  </si>
  <si>
    <t>GRANTH</t>
  </si>
  <si>
    <t>Holliday</t>
  </si>
  <si>
    <t>+61 (2) 61224745 X4745</t>
  </si>
  <si>
    <t>LISETTEH</t>
  </si>
  <si>
    <t>Lisette</t>
  </si>
  <si>
    <t>Holmes</t>
  </si>
  <si>
    <t>+61 (2) 61224714 X4714</t>
  </si>
  <si>
    <t>V-BEHOPE</t>
  </si>
  <si>
    <t>Bernard</t>
  </si>
  <si>
    <t>Hope</t>
  </si>
  <si>
    <t>+61 (2) 98702464 X2464</t>
  </si>
  <si>
    <t>AHOP</t>
  </si>
  <si>
    <t>Hoppe</t>
  </si>
  <si>
    <t>+61 (2) 88179034 X9034</t>
  </si>
  <si>
    <t>STEVEHO</t>
  </si>
  <si>
    <t>Hornblow</t>
  </si>
  <si>
    <t>+64 (9) 3625807 X5807</t>
  </si>
  <si>
    <t>MARKHOST</t>
  </si>
  <si>
    <t>Host</t>
  </si>
  <si>
    <t>+61 (2) 61224603 X4603</t>
  </si>
  <si>
    <t>V-DILEKH</t>
  </si>
  <si>
    <t>Dilek</t>
  </si>
  <si>
    <t>Houghton</t>
  </si>
  <si>
    <t>+61 (2) 88179422 X9422</t>
  </si>
  <si>
    <t>A-NAHOUL</t>
  </si>
  <si>
    <t>Natalie</t>
  </si>
  <si>
    <t>Houlahan</t>
  </si>
  <si>
    <t>+61 (2) 88179649 X9649</t>
  </si>
  <si>
    <t>MEGANHO</t>
  </si>
  <si>
    <t>Megan</t>
  </si>
  <si>
    <t>Howard</t>
  </si>
  <si>
    <t>+61 (2) 98702825 X2825</t>
  </si>
  <si>
    <t>AHOWARTH</t>
  </si>
  <si>
    <t>Howarth</t>
  </si>
  <si>
    <t>+61 (2) 98702516 X2516</t>
  </si>
  <si>
    <t>IAHOYLE</t>
  </si>
  <si>
    <t>Hoyle</t>
  </si>
  <si>
    <t>+61 (3) 99293637 X3637</t>
  </si>
  <si>
    <t>FHUERGO</t>
  </si>
  <si>
    <t>Federico</t>
  </si>
  <si>
    <t>Huergo</t>
  </si>
  <si>
    <t>+61 (2) 98702611 X2611</t>
  </si>
  <si>
    <t>A-EMHUGH</t>
  </si>
  <si>
    <t>Hughes</t>
  </si>
  <si>
    <t>+61 (2) 88179471 X9471</t>
  </si>
  <si>
    <t>NICOLEHU</t>
  </si>
  <si>
    <t>+64 (9) 3625806 X5806</t>
  </si>
  <si>
    <t>OHUIJSSE</t>
  </si>
  <si>
    <t>Oscar</t>
  </si>
  <si>
    <t>Huijsse</t>
  </si>
  <si>
    <t>+61 (2) 98702823 X2823</t>
  </si>
  <si>
    <t>MHUMBERT</t>
  </si>
  <si>
    <t>Humbert</t>
  </si>
  <si>
    <t>+61 (2) 98702887 X2887</t>
  </si>
  <si>
    <t>V-CHARHU</t>
  </si>
  <si>
    <t>Huneycutt</t>
  </si>
  <si>
    <t>+61 (3) 99293603 X3603</t>
  </si>
  <si>
    <t>A-DAHUNT</t>
  </si>
  <si>
    <t>Hunt</t>
  </si>
  <si>
    <t>+61 (3) 99293638 X3638</t>
  </si>
  <si>
    <t>ROSSHU</t>
  </si>
  <si>
    <t>Hutchings</t>
  </si>
  <si>
    <t>+61 (2) 98702709 X2709</t>
  </si>
  <si>
    <t>JAHUTCHI</t>
  </si>
  <si>
    <t>Jamie</t>
  </si>
  <si>
    <t>Hutchins</t>
  </si>
  <si>
    <t>+61 (3) 83205963 X5963</t>
  </si>
  <si>
    <t>THUTTON</t>
  </si>
  <si>
    <t>Hutton</t>
  </si>
  <si>
    <t>+61 (3) 83205918 X5918</t>
  </si>
  <si>
    <t>B-JOHNHY</t>
  </si>
  <si>
    <t>Hyland</t>
  </si>
  <si>
    <t>SIATRO</t>
  </si>
  <si>
    <t>Anastasios</t>
  </si>
  <si>
    <t>Iatropoulos</t>
  </si>
  <si>
    <t>+61 (3) 99293614 X3614</t>
  </si>
  <si>
    <t>CICHTER</t>
  </si>
  <si>
    <t>Ichter</t>
  </si>
  <si>
    <t>+64 (9) 3625827 X5827</t>
  </si>
  <si>
    <t>TRENTI</t>
  </si>
  <si>
    <t>Trent</t>
  </si>
  <si>
    <t>Innes</t>
  </si>
  <si>
    <t>+61 (3) 99293652 X3652</t>
  </si>
  <si>
    <t>STEPHIS</t>
  </si>
  <si>
    <t>Isaacs</t>
  </si>
  <si>
    <t>+64 (9) 3625926 X5926</t>
  </si>
  <si>
    <t>V-RUMAIS</t>
  </si>
  <si>
    <t>Rumana</t>
  </si>
  <si>
    <t>Islam</t>
  </si>
  <si>
    <t>JUISRAEL</t>
  </si>
  <si>
    <t>Julian</t>
  </si>
  <si>
    <t>Israel</t>
  </si>
  <si>
    <t>+61 (2) 98702468 X2468</t>
  </si>
  <si>
    <t>ESIVORY</t>
  </si>
  <si>
    <t>Estelle</t>
  </si>
  <si>
    <t>Ivory</t>
  </si>
  <si>
    <t>+61 (2) 61224635 X4635</t>
  </si>
  <si>
    <t>DAVEJACK</t>
  </si>
  <si>
    <t>Jackman</t>
  </si>
  <si>
    <t>+64 (9) 3625960 X5960</t>
  </si>
  <si>
    <t>SALLYJ</t>
  </si>
  <si>
    <t>Sally-anne</t>
  </si>
  <si>
    <t>Jacks</t>
  </si>
  <si>
    <t>+61 (2) 88179866 X9866</t>
  </si>
  <si>
    <t>CRAIGJAC</t>
  </si>
  <si>
    <t>Jackson</t>
  </si>
  <si>
    <t>+61 (2) 98702163 X2163</t>
  </si>
  <si>
    <t>JAMESJAC</t>
  </si>
  <si>
    <t>+61 (2) 88179146 X9146</t>
  </si>
  <si>
    <t>JASONJAC</t>
  </si>
  <si>
    <t>Jacobs</t>
  </si>
  <si>
    <t>+61 (2) 98702398 X2398</t>
  </si>
  <si>
    <t>SAMJAG</t>
  </si>
  <si>
    <t>Sameer</t>
  </si>
  <si>
    <t>Jagga</t>
  </si>
  <si>
    <t>+64 (9) 3625896 X5896</t>
  </si>
  <si>
    <t>MARKJAK</t>
  </si>
  <si>
    <t>Jaksetic</t>
  </si>
  <si>
    <t>+61 (2) 98702103 X2103</t>
  </si>
  <si>
    <t>BRJAMES</t>
  </si>
  <si>
    <t>+61 (2) 61224615 X4615</t>
  </si>
  <si>
    <t>CHRISJA</t>
  </si>
  <si>
    <t>+61 (7) 32187067 X7067</t>
  </si>
  <si>
    <t>GAREJA</t>
  </si>
  <si>
    <t>Gareth</t>
  </si>
  <si>
    <t>+61 (2) 61224606 X4606</t>
  </si>
  <si>
    <t>TARASHA</t>
  </si>
  <si>
    <t>Tara Shankar</t>
  </si>
  <si>
    <t>Jana</t>
  </si>
  <si>
    <t>+61 (3) 92863275 X3275</t>
  </si>
  <si>
    <t>LOUISVN</t>
  </si>
  <si>
    <t>Louis</t>
  </si>
  <si>
    <t>Janse van Noordwyk</t>
  </si>
  <si>
    <t>+61 (2) 98702116 X2116</t>
  </si>
  <si>
    <t>SJANSEN</t>
  </si>
  <si>
    <t>Stephanus</t>
  </si>
  <si>
    <t>Jansen</t>
  </si>
  <si>
    <t>+61 (2) 98702258 X2258</t>
  </si>
  <si>
    <t>GRAHAMJ</t>
  </si>
  <si>
    <t>Jenkings</t>
  </si>
  <si>
    <t>+61 (2) 88179372 X9372</t>
  </si>
  <si>
    <t>ANDREWJE</t>
  </si>
  <si>
    <t>Jenkins</t>
  </si>
  <si>
    <t>+61 (2) 98702411 X2411</t>
  </si>
  <si>
    <t>CHJENSE</t>
  </si>
  <si>
    <t>Cheryl Patricia</t>
  </si>
  <si>
    <t>Jensen</t>
  </si>
  <si>
    <t>+61 (7) 32187075 X7075</t>
  </si>
  <si>
    <t>JYBAO</t>
  </si>
  <si>
    <t>Yong Bao</t>
  </si>
  <si>
    <t>Jiang</t>
  </si>
  <si>
    <t>+61 (3) 92863211 X3211</t>
  </si>
  <si>
    <t>CHRISJIN</t>
  </si>
  <si>
    <t>Jing</t>
  </si>
  <si>
    <t>Jin</t>
  </si>
  <si>
    <t>+61 (2) 98702886 X2886</t>
  </si>
  <si>
    <t>KYLEJOHN</t>
  </si>
  <si>
    <t>Kyle</t>
  </si>
  <si>
    <t>Johns</t>
  </si>
  <si>
    <t>+1 (425) 5382118 X82118</t>
  </si>
  <si>
    <t>SJOHNS</t>
  </si>
  <si>
    <t>+61 (2) 98702171 X2171</t>
  </si>
  <si>
    <t>MIJOHNSO</t>
  </si>
  <si>
    <t>Johnson</t>
  </si>
  <si>
    <t>+61 (3) 83205936 X5936</t>
  </si>
  <si>
    <t>BENJO</t>
  </si>
  <si>
    <t>Johnston</t>
  </si>
  <si>
    <t>+61 (7) 32187001 X7001</t>
  </si>
  <si>
    <t>MELANIEJ</t>
  </si>
  <si>
    <t>Melanie Louise</t>
  </si>
  <si>
    <t>+61 (2) 61224716 X4716</t>
  </si>
  <si>
    <t>A-KAJONE</t>
  </si>
  <si>
    <t>Jones</t>
  </si>
  <si>
    <t>+64 (9) 3625597 X5597</t>
  </si>
  <si>
    <t>GJONES</t>
  </si>
  <si>
    <t>Gregory</t>
  </si>
  <si>
    <t>+61 (2) 98702558 X2558</t>
  </si>
  <si>
    <t>GRJONES</t>
  </si>
  <si>
    <t>+61 (3) 83205907 X5907</t>
  </si>
  <si>
    <t>PAULJONE</t>
  </si>
  <si>
    <t>+61 (3) 92863288 X3288</t>
  </si>
  <si>
    <t>SEANJO</t>
  </si>
  <si>
    <t>Sean</t>
  </si>
  <si>
    <t>+61 (2) 61224725 X4725</t>
  </si>
  <si>
    <t>SHJONES</t>
  </si>
  <si>
    <t>+61 (2) 88179033 X9033</t>
  </si>
  <si>
    <t>MJORDAN</t>
  </si>
  <si>
    <t>Jordan</t>
  </si>
  <si>
    <t>+61 (3) 83205917 X5917</t>
  </si>
  <si>
    <t>NINAJU</t>
  </si>
  <si>
    <t>Nina</t>
  </si>
  <si>
    <t>Jurewicz</t>
  </si>
  <si>
    <t>+61 (2) 98702365 X2365</t>
  </si>
  <si>
    <t>EUJURIC</t>
  </si>
  <si>
    <t>Eugene</t>
  </si>
  <si>
    <t>Juric</t>
  </si>
  <si>
    <t>+61 (3) 83205900 X5900</t>
  </si>
  <si>
    <t>V-THKABL</t>
  </si>
  <si>
    <t>Kablau</t>
  </si>
  <si>
    <t>JANKM</t>
  </si>
  <si>
    <t>Kaempe</t>
  </si>
  <si>
    <t>I-ANKAKO</t>
  </si>
  <si>
    <t>Kakos</t>
  </si>
  <si>
    <t>+61 (2) 98702604 X2604</t>
  </si>
  <si>
    <t>RAKALWAN</t>
  </si>
  <si>
    <t>Ravi</t>
  </si>
  <si>
    <t>Kalwani</t>
  </si>
  <si>
    <t>+61 (2) 98702548 X2548</t>
  </si>
  <si>
    <t>JAKAMINS</t>
  </si>
  <si>
    <t>Jakub</t>
  </si>
  <si>
    <t>Kaminski</t>
  </si>
  <si>
    <t>+61 (3) 83205947 X5947</t>
  </si>
  <si>
    <t>A-EKAN</t>
  </si>
  <si>
    <t>Edith</t>
  </si>
  <si>
    <t>Kan</t>
  </si>
  <si>
    <t>+61 (2) 98702607 X2607</t>
  </si>
  <si>
    <t>STKANIOW</t>
  </si>
  <si>
    <t>Steve</t>
  </si>
  <si>
    <t>Kaniowski</t>
  </si>
  <si>
    <t>+61 (2) 98702323 X2323</t>
  </si>
  <si>
    <t>WERNERK</t>
  </si>
  <si>
    <t>Werner</t>
  </si>
  <si>
    <t>Kasselman</t>
  </si>
  <si>
    <t>+61 (2) 98702339 X2339</t>
  </si>
  <si>
    <t>POPPYK</t>
  </si>
  <si>
    <t>Kaliopi Poppy</t>
  </si>
  <si>
    <t>Katsikas</t>
  </si>
  <si>
    <t>+61 (2) 98702067 X2067</t>
  </si>
  <si>
    <t>VIKRAK</t>
  </si>
  <si>
    <t>Vikram</t>
  </si>
  <si>
    <t>Katyal</t>
  </si>
  <si>
    <t>+61 (2) 98702117 X2117</t>
  </si>
  <si>
    <t>JAMESK</t>
  </si>
  <si>
    <t>Kavanagh</t>
  </si>
  <si>
    <t>+61 (2) 98702014 X2014</t>
  </si>
  <si>
    <t>BKEALEY</t>
  </si>
  <si>
    <t>Brian</t>
  </si>
  <si>
    <t>Kealey</t>
  </si>
  <si>
    <t>+61 (2) 98702798 X2798</t>
  </si>
  <si>
    <t>SAMKEALL</t>
  </si>
  <si>
    <t>Keall</t>
  </si>
  <si>
    <t>+61 (2) 98702847 X2847</t>
  </si>
  <si>
    <t>MIKEANE</t>
  </si>
  <si>
    <t>Keane</t>
  </si>
  <si>
    <t>+61 (2) 61224698 X4698</t>
  </si>
  <si>
    <t>MKEANE</t>
  </si>
  <si>
    <t>Marcus</t>
  </si>
  <si>
    <t>+61 (2) 98702107 X2107</t>
  </si>
  <si>
    <t>DKEEGAN</t>
  </si>
  <si>
    <t>Keegan</t>
  </si>
  <si>
    <t>+61 (2) 88179446 X9446</t>
  </si>
  <si>
    <t>A-ELKEEL</t>
  </si>
  <si>
    <t>Elke</t>
  </si>
  <si>
    <t>Keeley</t>
  </si>
  <si>
    <t>+61 (2) 98702212 X2212</t>
  </si>
  <si>
    <t>MICKELLY</t>
  </si>
  <si>
    <t>+61 (2) 98702433 X2433</t>
  </si>
  <si>
    <t>NICKELLY</t>
  </si>
  <si>
    <t>Niccole</t>
  </si>
  <si>
    <t>+61 (2) 98702591 X2591</t>
  </si>
  <si>
    <t>PAULKEL</t>
  </si>
  <si>
    <t>Kelso</t>
  </si>
  <si>
    <t>+61 (3) 99293677 X3677</t>
  </si>
  <si>
    <t>MARKEN</t>
  </si>
  <si>
    <t>Kennedy</t>
  </si>
  <si>
    <t>+61 (3) 92863274 X3274</t>
  </si>
  <si>
    <t>MKENNY</t>
  </si>
  <si>
    <t>Kenny</t>
  </si>
  <si>
    <t>+61 (7) 32187047 X7047</t>
  </si>
  <si>
    <t>GRAHAMKE</t>
  </si>
  <si>
    <t>Graham Noel</t>
  </si>
  <si>
    <t>Keogh</t>
  </si>
  <si>
    <t>+61 (2) 98702698 X2698</t>
  </si>
  <si>
    <t>A-PAKERR</t>
  </si>
  <si>
    <t>Patrina</t>
  </si>
  <si>
    <t>Kerr</t>
  </si>
  <si>
    <t>+61 (2) 88179772 X9772</t>
  </si>
  <si>
    <t>STEKE</t>
  </si>
  <si>
    <t>+61 (2) 88179777 X9777</t>
  </si>
  <si>
    <t>GRACEKE</t>
  </si>
  <si>
    <t>Kerrison</t>
  </si>
  <si>
    <t>+61 (2) 98702514 X2514</t>
  </si>
  <si>
    <t>BASK</t>
  </si>
  <si>
    <t>Bas</t>
  </si>
  <si>
    <t>Kersten</t>
  </si>
  <si>
    <t>+61 (7) 32187090 X7090</t>
  </si>
  <si>
    <t>IMTIAZKH</t>
  </si>
  <si>
    <t>Imtiaz</t>
  </si>
  <si>
    <t>Khan</t>
  </si>
  <si>
    <t>+61 (2) 61224642 X4642</t>
  </si>
  <si>
    <t>A-AMYK</t>
  </si>
  <si>
    <t>Amy</t>
  </si>
  <si>
    <t>Kim</t>
  </si>
  <si>
    <t>+64 (9) 3625610 X5610</t>
  </si>
  <si>
    <t>NKKIM</t>
  </si>
  <si>
    <t>NamKi</t>
  </si>
  <si>
    <t>+61 (3) 92863297 X3297</t>
  </si>
  <si>
    <t>KRIKINC</t>
  </si>
  <si>
    <t>Kristofer</t>
  </si>
  <si>
    <t>Kincaid</t>
  </si>
  <si>
    <t>+64 (9) 3625932 X5932</t>
  </si>
  <si>
    <t>DKINCH</t>
  </si>
  <si>
    <t>Kinch</t>
  </si>
  <si>
    <t>+61 (2) 98702191 X2191</t>
  </si>
  <si>
    <t>V-DIKING</t>
  </si>
  <si>
    <t>Diane</t>
  </si>
  <si>
    <t>King</t>
  </si>
  <si>
    <t>TRISTANK</t>
  </si>
  <si>
    <t>Tristan</t>
  </si>
  <si>
    <t>Kington</t>
  </si>
  <si>
    <t>+61 (2) 98702123 X2123</t>
  </si>
  <si>
    <t>V-JAKINN</t>
  </si>
  <si>
    <t>Kinnane</t>
  </si>
  <si>
    <t>+61 (2) 88179640 X9640</t>
  </si>
  <si>
    <t>EKIRBY</t>
  </si>
  <si>
    <t>Elizabeth</t>
  </si>
  <si>
    <t>Kirby</t>
  </si>
  <si>
    <t>+64 (9) 3625988 X5988</t>
  </si>
  <si>
    <t>MAKIRBY</t>
  </si>
  <si>
    <t>Martin</t>
  </si>
  <si>
    <t>+61 (2) 98702538 X2538</t>
  </si>
  <si>
    <t>TROYK</t>
  </si>
  <si>
    <t>Troy</t>
  </si>
  <si>
    <t>Kirkland</t>
  </si>
  <si>
    <t>+61 (7) 32187078 X7078</t>
  </si>
  <si>
    <t>YKIRWAN</t>
  </si>
  <si>
    <t>Yvette</t>
  </si>
  <si>
    <t>Kirwan</t>
  </si>
  <si>
    <t>+61 (7) 32187040 X7040</t>
  </si>
  <si>
    <t>TIKISPOE</t>
  </si>
  <si>
    <t>Timofey</t>
  </si>
  <si>
    <t>Kispoev</t>
  </si>
  <si>
    <t>+61 (2) 88179235 X9235</t>
  </si>
  <si>
    <t>TKNIGHT</t>
  </si>
  <si>
    <t>Toby Charles</t>
  </si>
  <si>
    <t>Knight</t>
  </si>
  <si>
    <t>+61 (2) 98702792 X2792</t>
  </si>
  <si>
    <t>MKOFOED</t>
  </si>
  <si>
    <t>Kofoed</t>
  </si>
  <si>
    <t>+61 (2) 98702730 X2730</t>
  </si>
  <si>
    <t>ROKOLIMA</t>
  </si>
  <si>
    <t>Kolimackovski</t>
  </si>
  <si>
    <t>+61 (2) 88179309 X9309</t>
  </si>
  <si>
    <t>GKOLK</t>
  </si>
  <si>
    <t>Gregor</t>
  </si>
  <si>
    <t>Kolk</t>
  </si>
  <si>
    <t>+64 (9) 3625626 X5626</t>
  </si>
  <si>
    <t>MATTKOOP</t>
  </si>
  <si>
    <t>Matthijs</t>
  </si>
  <si>
    <t>Koopmans</t>
  </si>
  <si>
    <t>+61 (2) 98702313 X2313</t>
  </si>
  <si>
    <t>MICKORD</t>
  </si>
  <si>
    <t>Kordahi</t>
  </si>
  <si>
    <t>+61 (2) 98702745 X2745</t>
  </si>
  <si>
    <t>SIMONKOS</t>
  </si>
  <si>
    <t>Kos</t>
  </si>
  <si>
    <t>+61 (2) 98702036 X2036</t>
  </si>
  <si>
    <t>A-CONNKO</t>
  </si>
  <si>
    <t>Connor</t>
  </si>
  <si>
    <t>Koudsea</t>
  </si>
  <si>
    <t>+61 (2) 98702129 X2129</t>
  </si>
  <si>
    <t>KINGAKOV</t>
  </si>
  <si>
    <t>Kinga</t>
  </si>
  <si>
    <t>Kovacs</t>
  </si>
  <si>
    <t>+61 (2) 98702714 X2714</t>
  </si>
  <si>
    <t>TKOVAL</t>
  </si>
  <si>
    <t>Tatiana</t>
  </si>
  <si>
    <t>Koval</t>
  </si>
  <si>
    <t>+61 (7) 32187056 X7056</t>
  </si>
  <si>
    <t>ROLFK</t>
  </si>
  <si>
    <t>Rolf</t>
  </si>
  <si>
    <t>Krolke</t>
  </si>
  <si>
    <t>+61 (2) 98702363 X2363</t>
  </si>
  <si>
    <t>MAKRUCK</t>
  </si>
  <si>
    <t>Malcolm Neil</t>
  </si>
  <si>
    <t>Kruck</t>
  </si>
  <si>
    <t>+61 (2) 61224734 X4734</t>
  </si>
  <si>
    <t>V-THKRUG</t>
  </si>
  <si>
    <t>Thania</t>
  </si>
  <si>
    <t>Kruger</t>
  </si>
  <si>
    <t>+64 (9) 3625659 X5659</t>
  </si>
  <si>
    <t>JKRUSE</t>
  </si>
  <si>
    <t>Johann</t>
  </si>
  <si>
    <t>Kruse</t>
  </si>
  <si>
    <t>+61 (2) 98702331 X2331</t>
  </si>
  <si>
    <t>WALDOK</t>
  </si>
  <si>
    <t>Waldo</t>
  </si>
  <si>
    <t>Kuipers</t>
  </si>
  <si>
    <t>+64 (9) 3625561 X5561</t>
  </si>
  <si>
    <t>A-MIKULE</t>
  </si>
  <si>
    <t>Kulen</t>
  </si>
  <si>
    <t>+61 (2) 98702190 X2190</t>
  </si>
  <si>
    <t>A-NIKULI</t>
  </si>
  <si>
    <t>Nick</t>
  </si>
  <si>
    <t>Kulikovsky</t>
  </si>
  <si>
    <t>+61 (3) 99293664 X3664</t>
  </si>
  <si>
    <t>SUMKUMAR</t>
  </si>
  <si>
    <t>Sumit</t>
  </si>
  <si>
    <t>Kumar</t>
  </si>
  <si>
    <t>+64 (9) 3625699 X5699</t>
  </si>
  <si>
    <t>A-LIKUSU</t>
  </si>
  <si>
    <t>Liany</t>
  </si>
  <si>
    <t>Kusuma</t>
  </si>
  <si>
    <t>+61 (2) 88179437 X9437</t>
  </si>
  <si>
    <t>DANKUYK</t>
  </si>
  <si>
    <t>Kuykendall</t>
  </si>
  <si>
    <t>+61 (7) 32187006 X7006</t>
  </si>
  <si>
    <t>TOKWAN</t>
  </si>
  <si>
    <t>Tony</t>
  </si>
  <si>
    <t>Kwan</t>
  </si>
  <si>
    <t>+61 (3) 83205916 X5916</t>
  </si>
  <si>
    <t>QUOCLAI</t>
  </si>
  <si>
    <t>Quoc</t>
  </si>
  <si>
    <t>Lai</t>
  </si>
  <si>
    <t>+61 (2) 98702453 X2453</t>
  </si>
  <si>
    <t>JLAIZ</t>
  </si>
  <si>
    <t>Laizans</t>
  </si>
  <si>
    <t>+61 (2) 98702425 X2425</t>
  </si>
  <si>
    <t>A-KLAKHA</t>
  </si>
  <si>
    <t>Kaishal</t>
  </si>
  <si>
    <t>Lakha</t>
  </si>
  <si>
    <t>+61 (2) 98702467 X2467</t>
  </si>
  <si>
    <t>I-AMLAM</t>
  </si>
  <si>
    <t>Lam</t>
  </si>
  <si>
    <t>+61 (2) 98702925 X2925</t>
  </si>
  <si>
    <t>IVANLAM</t>
  </si>
  <si>
    <t>Kin Chau</t>
  </si>
  <si>
    <t>+61 (2) 88179143 X9143</t>
  </si>
  <si>
    <t>THEOLAM</t>
  </si>
  <si>
    <t>Theo</t>
  </si>
  <si>
    <t>Lambrou</t>
  </si>
  <si>
    <t>+61 (2) 98702896 X2896</t>
  </si>
  <si>
    <t>PLANIGAN</t>
  </si>
  <si>
    <t>Lanigan</t>
  </si>
  <si>
    <t>+61 (3) 99293668 X3668</t>
  </si>
  <si>
    <t>ANDREWLA</t>
  </si>
  <si>
    <t>Larke</t>
  </si>
  <si>
    <t>+61 (2) 98702360 X2360</t>
  </si>
  <si>
    <t>ANGELALA</t>
  </si>
  <si>
    <t>Larkin</t>
  </si>
  <si>
    <t>+61 (2) 98702311 X2311</t>
  </si>
  <si>
    <t>MARCYL</t>
  </si>
  <si>
    <t>Marcella</t>
  </si>
  <si>
    <t>Larsen</t>
  </si>
  <si>
    <t>+61 (2) 98702999 X2999</t>
  </si>
  <si>
    <t>A-DANNYL</t>
  </si>
  <si>
    <t>Lattouf</t>
  </si>
  <si>
    <t>+61 (2) 98702423 X2423</t>
  </si>
  <si>
    <t>MLAVERY</t>
  </si>
  <si>
    <t>Lavery</t>
  </si>
  <si>
    <t>+61 (7) 32187043 X7043</t>
  </si>
  <si>
    <t>BRLAW</t>
  </si>
  <si>
    <t>Law</t>
  </si>
  <si>
    <t>+61 (3) 92863228 X3228</t>
  </si>
  <si>
    <t>GRLAWR</t>
  </si>
  <si>
    <t>+61 (2) 88179317 X9317</t>
  </si>
  <si>
    <t>STLAZA</t>
  </si>
  <si>
    <t>Lazanas</t>
  </si>
  <si>
    <t>+61 (2) 88179093 X9093</t>
  </si>
  <si>
    <t>T-AMLE</t>
  </si>
  <si>
    <t>Le</t>
  </si>
  <si>
    <t>+61 (2) 98702427 X2427</t>
  </si>
  <si>
    <t>KLECOUNT</t>
  </si>
  <si>
    <t>Le Count</t>
  </si>
  <si>
    <t>+61 (7) 32187019 X7019</t>
  </si>
  <si>
    <t>ALIEVRE</t>
  </si>
  <si>
    <t>Le Lievre</t>
  </si>
  <si>
    <t>+61 (2) 98702208 X2208</t>
  </si>
  <si>
    <t>JLEROUX</t>
  </si>
  <si>
    <t>Le Roux</t>
  </si>
  <si>
    <t>+61 (2) 98702047 X2047</t>
  </si>
  <si>
    <t>BRLECKIE</t>
  </si>
  <si>
    <t>Brayden</t>
  </si>
  <si>
    <t>Leckie</t>
  </si>
  <si>
    <t>+61 (2) 88179804 X9804</t>
  </si>
  <si>
    <t>CLINTONL</t>
  </si>
  <si>
    <t>Clinton</t>
  </si>
  <si>
    <t>Ledden</t>
  </si>
  <si>
    <t>+61 (2) 98702692 X2692</t>
  </si>
  <si>
    <t>A-JOALEE</t>
  </si>
  <si>
    <t>Joanne</t>
  </si>
  <si>
    <t>+61 (2) 98702385 X2385</t>
  </si>
  <si>
    <t>T-AGLEE</t>
  </si>
  <si>
    <t>Agnes</t>
  </si>
  <si>
    <t>+61 (2) 98702471 X2471</t>
  </si>
  <si>
    <t>V-MANLE</t>
  </si>
  <si>
    <t>Mandy</t>
  </si>
  <si>
    <t>+61 (3) 83205976 X5976</t>
  </si>
  <si>
    <t>SLEEJOE</t>
  </si>
  <si>
    <t>Sandra</t>
  </si>
  <si>
    <t>Lee-Joe</t>
  </si>
  <si>
    <t>+61 (2) 98702551 X2551</t>
  </si>
  <si>
    <t>RLEEMING</t>
  </si>
  <si>
    <t>Leeming</t>
  </si>
  <si>
    <t>+61 (2) 88179604 X9604</t>
  </si>
  <si>
    <t>B-RICHLE</t>
  </si>
  <si>
    <t>Lees</t>
  </si>
  <si>
    <t>ROLEGG</t>
  </si>
  <si>
    <t>Roland</t>
  </si>
  <si>
    <t>Leggat</t>
  </si>
  <si>
    <t>+61 (2) 98702157 X2157</t>
  </si>
  <si>
    <t>A-JULEHE</t>
  </si>
  <si>
    <t>Lehepuu</t>
  </si>
  <si>
    <t>+61 (2) 98702271 X2271</t>
  </si>
  <si>
    <t>SAMLEI</t>
  </si>
  <si>
    <t>Samantha</t>
  </si>
  <si>
    <t>Leibold</t>
  </si>
  <si>
    <t>+64 (9) 3625535 X5535</t>
  </si>
  <si>
    <t>MARKLEIG</t>
  </si>
  <si>
    <t>Leigh</t>
  </si>
  <si>
    <t>+61 (2) 98702458 X2458</t>
  </si>
  <si>
    <t>GREGLEO</t>
  </si>
  <si>
    <t>Leonard</t>
  </si>
  <si>
    <t>+61 (2) 61224746 X4746</t>
  </si>
  <si>
    <t>NLESTER</t>
  </si>
  <si>
    <t>Lester</t>
  </si>
  <si>
    <t>+1 (425) 4211357 X11357</t>
  </si>
  <si>
    <t>DALESTRA</t>
  </si>
  <si>
    <t>L'Estrange</t>
  </si>
  <si>
    <t>+61 (2) 61224696 X4696</t>
  </si>
  <si>
    <t>STEVLE</t>
  </si>
  <si>
    <t>Letford</t>
  </si>
  <si>
    <t>+64 (9) 3625836 X5836</t>
  </si>
  <si>
    <t>A-BOLEUN</t>
  </si>
  <si>
    <t>Bond</t>
  </si>
  <si>
    <t>Leung</t>
  </si>
  <si>
    <t>+61 (2) 88179816 X9816</t>
  </si>
  <si>
    <t>MONIKALE</t>
  </si>
  <si>
    <t>Monika</t>
  </si>
  <si>
    <t>Lewalska</t>
  </si>
  <si>
    <t>+61 (2) 98702691 X2691</t>
  </si>
  <si>
    <t>PENLEWIN</t>
  </si>
  <si>
    <t>Penelope</t>
  </si>
  <si>
    <t>Lewin</t>
  </si>
  <si>
    <t>+61 (3) 92863217 X3217</t>
  </si>
  <si>
    <t>A-DALEWI</t>
  </si>
  <si>
    <t>Daryn</t>
  </si>
  <si>
    <t>Lewis</t>
  </si>
  <si>
    <t>+61 (2) 88179227 X9227</t>
  </si>
  <si>
    <t>RYANLE</t>
  </si>
  <si>
    <t>Ryan Alexander</t>
  </si>
  <si>
    <t>+61 (2) 88179663 X9663</t>
  </si>
  <si>
    <t>T-ALILEW</t>
  </si>
  <si>
    <t>Alisha</t>
  </si>
  <si>
    <t>+64 (9) 3625837 X5837</t>
  </si>
  <si>
    <t>SLEWTH</t>
  </si>
  <si>
    <t>Lewthwaite</t>
  </si>
  <si>
    <t>+64 (9) 3625689 X5689</t>
  </si>
  <si>
    <t>TILEYDEN</t>
  </si>
  <si>
    <t>Leyden</t>
  </si>
  <si>
    <t>+61 (7) 32916453 X6453</t>
  </si>
  <si>
    <t>DALIANG</t>
  </si>
  <si>
    <t>Daphne</t>
  </si>
  <si>
    <t>Liang</t>
  </si>
  <si>
    <t>+61 (2) 98702790 X2790</t>
  </si>
  <si>
    <t>V-LLIE</t>
  </si>
  <si>
    <t>Lie</t>
  </si>
  <si>
    <t>+61 (2) 98702081 X2081</t>
  </si>
  <si>
    <t>CHRISLIE</t>
  </si>
  <si>
    <t>Liebert</t>
  </si>
  <si>
    <t>+61 (2) 98702237 X2237</t>
  </si>
  <si>
    <t>BRLIGHT</t>
  </si>
  <si>
    <t>Brett Damien Creasey</t>
  </si>
  <si>
    <t>Lightfoot</t>
  </si>
  <si>
    <t>+61 (7) 32916454 X6454</t>
  </si>
  <si>
    <t>JIMLIM</t>
  </si>
  <si>
    <t>Tiin Chuan</t>
  </si>
  <si>
    <t>Lim</t>
  </si>
  <si>
    <t>+64 (9) 3625524 X5524</t>
  </si>
  <si>
    <t>LLOYDL</t>
  </si>
  <si>
    <t>+64 (9) 3625625 X5625</t>
  </si>
  <si>
    <t>JACQL</t>
  </si>
  <si>
    <t>Jacqueline</t>
  </si>
  <si>
    <t>Lipman</t>
  </si>
  <si>
    <t>+61 (2) 98702868 X2868</t>
  </si>
  <si>
    <t>TIMLIT</t>
  </si>
  <si>
    <t>Litton</t>
  </si>
  <si>
    <t>+61 (2) 88179831 X9831</t>
  </si>
  <si>
    <t>A-TALLOY</t>
  </si>
  <si>
    <t>Tamara</t>
  </si>
  <si>
    <t>+61 (2) 61224707 X4707</t>
  </si>
  <si>
    <t>A-STLO</t>
  </si>
  <si>
    <t>Stefanie</t>
  </si>
  <si>
    <t>Lo</t>
  </si>
  <si>
    <t>+61 (2) 88179819 X9819</t>
  </si>
  <si>
    <t>LAWRENCL</t>
  </si>
  <si>
    <t>+61 (2) 98702012 X2012</t>
  </si>
  <si>
    <t>A-WILLIL</t>
  </si>
  <si>
    <t>Lockley</t>
  </si>
  <si>
    <t>+61 (2) 98702029 X2029</t>
  </si>
  <si>
    <t>TLOCKLEY</t>
  </si>
  <si>
    <t>+61 (2) 98702726 X2726</t>
  </si>
  <si>
    <t>SELOGANA</t>
  </si>
  <si>
    <t>Selvan</t>
  </si>
  <si>
    <t>Loganathan</t>
  </si>
  <si>
    <t>+61 (3) 99293612 X3612</t>
  </si>
  <si>
    <t>CLODAGH</t>
  </si>
  <si>
    <t>Clodagh</t>
  </si>
  <si>
    <t>Logue</t>
  </si>
  <si>
    <t>+61 (2) 98702102 X2102</t>
  </si>
  <si>
    <t>CHLONG</t>
  </si>
  <si>
    <t>Longstaff</t>
  </si>
  <si>
    <t>+61 (2) 98702894 X2894</t>
  </si>
  <si>
    <t>CHRILOU</t>
  </si>
  <si>
    <t>Louloudakis</t>
  </si>
  <si>
    <t>+61 (3) 92863290 X3290</t>
  </si>
  <si>
    <t>AMLOWE</t>
  </si>
  <si>
    <t>Anne-Maree</t>
  </si>
  <si>
    <t>Lowe</t>
  </si>
  <si>
    <t>+61 (2) 61224638 X4638</t>
  </si>
  <si>
    <t>ALOWSON</t>
  </si>
  <si>
    <t>Lowson</t>
  </si>
  <si>
    <t>+61 (7) 32187084 X7084</t>
  </si>
  <si>
    <t>FRANKLU</t>
  </si>
  <si>
    <t>Frank</t>
  </si>
  <si>
    <t>Lucarelli</t>
  </si>
  <si>
    <t>+61 (3) 92863229 X3229</t>
  </si>
  <si>
    <t>TOMLUD</t>
  </si>
  <si>
    <t>Ludbrook</t>
  </si>
  <si>
    <t>+61 (3) 83205901 X5901</t>
  </si>
  <si>
    <t>A-ROLUO</t>
  </si>
  <si>
    <t>Roy</t>
  </si>
  <si>
    <t>Luo</t>
  </si>
  <si>
    <t>+61 (2) 88179097 X9097</t>
  </si>
  <si>
    <t>A-SARLUX</t>
  </si>
  <si>
    <t>Luxford</t>
  </si>
  <si>
    <t>+61 (2) 98702584 X2584</t>
  </si>
  <si>
    <t>ANLYNES</t>
  </si>
  <si>
    <t>Lynes</t>
  </si>
  <si>
    <t>+61 (2) 61224629 X4629</t>
  </si>
  <si>
    <t>V-ALYNG</t>
  </si>
  <si>
    <t>Annette</t>
  </si>
  <si>
    <t>Lyng</t>
  </si>
  <si>
    <t>+64 (9) 3625867 X5867</t>
  </si>
  <si>
    <t>T-MAMA</t>
  </si>
  <si>
    <t>Lian</t>
  </si>
  <si>
    <t>Ma</t>
  </si>
  <si>
    <t>+64 (9) 3625822 X5822</t>
  </si>
  <si>
    <t>V-HENRYM</t>
  </si>
  <si>
    <t>Henry</t>
  </si>
  <si>
    <t>VINNIEST</t>
  </si>
  <si>
    <t>Vincent</t>
  </si>
  <si>
    <t>MacBride-Stewart</t>
  </si>
  <si>
    <t>+64 (9) 3625681 X5681</t>
  </si>
  <si>
    <t>STMACFIE</t>
  </si>
  <si>
    <t>Stacey</t>
  </si>
  <si>
    <t>Macfie</t>
  </si>
  <si>
    <t>+61 (3) 99293661 X3661</t>
  </si>
  <si>
    <t>GMAC</t>
  </si>
  <si>
    <t>Machattie</t>
  </si>
  <si>
    <t>+61 (2) 98702028 X2028</t>
  </si>
  <si>
    <t>KATIEMAC</t>
  </si>
  <si>
    <t>Macintosh</t>
  </si>
  <si>
    <t>+61 (2) 98702364 X2364</t>
  </si>
  <si>
    <t>CAMTUMAC</t>
  </si>
  <si>
    <t>Camtu</t>
  </si>
  <si>
    <t>Macintyre</t>
  </si>
  <si>
    <t>+61 (2) 88179706 X9706</t>
  </si>
  <si>
    <t>DARIANM</t>
  </si>
  <si>
    <t>Darian Derek</t>
  </si>
  <si>
    <t>Mack</t>
  </si>
  <si>
    <t>+61 (2) 88179250 X9250</t>
  </si>
  <si>
    <t>JANEMA</t>
  </si>
  <si>
    <t>Mackarell</t>
  </si>
  <si>
    <t>+61 (2) 98702263 X2263</t>
  </si>
  <si>
    <t>NICKMAC</t>
  </si>
  <si>
    <t>MacKechnie</t>
  </si>
  <si>
    <t>+64 (9) 3625989 X5989</t>
  </si>
  <si>
    <t>EWANM</t>
  </si>
  <si>
    <t>Ewan</t>
  </si>
  <si>
    <t>MacKellar</t>
  </si>
  <si>
    <t>+61 457343110</t>
  </si>
  <si>
    <t>LEANNEMA</t>
  </si>
  <si>
    <t>Leanne</t>
  </si>
  <si>
    <t>MacTaggart</t>
  </si>
  <si>
    <t>+64 (9) 3625904 X5904</t>
  </si>
  <si>
    <t>T-SAMA</t>
  </si>
  <si>
    <t>Madah</t>
  </si>
  <si>
    <t>+61 (2) 98702420 X2420</t>
  </si>
  <si>
    <t>DAMADDEN</t>
  </si>
  <si>
    <t>Damana</t>
  </si>
  <si>
    <t>Madden</t>
  </si>
  <si>
    <t>+61 (2) 61224740 X4740</t>
  </si>
  <si>
    <t>RMADIGAN</t>
  </si>
  <si>
    <t>Madigan</t>
  </si>
  <si>
    <t>+61 (2) 98702266 X2266</t>
  </si>
  <si>
    <t>V-TENMA</t>
  </si>
  <si>
    <t>Tendai</t>
  </si>
  <si>
    <t>Magadzire</t>
  </si>
  <si>
    <t>+61 (2) 88179475 X9475</t>
  </si>
  <si>
    <t>MAHAM</t>
  </si>
  <si>
    <t>Meravanage</t>
  </si>
  <si>
    <t>Mahabaleshwara</t>
  </si>
  <si>
    <t>+64 (9) 3625946 X5946</t>
  </si>
  <si>
    <t>B-NISHKM</t>
  </si>
  <si>
    <t>Nishkar</t>
  </si>
  <si>
    <t>Maharaj</t>
  </si>
  <si>
    <t>+61 29081957</t>
  </si>
  <si>
    <t>BRENDENM</t>
  </si>
  <si>
    <t>Brenden</t>
  </si>
  <si>
    <t>Maher</t>
  </si>
  <si>
    <t>+61 (7) 32187087 X7087</t>
  </si>
  <si>
    <t>ASIFULM</t>
  </si>
  <si>
    <t>Asiful</t>
  </si>
  <si>
    <t>Mahfuze</t>
  </si>
  <si>
    <t>+61 (2) 98702786 X2786</t>
  </si>
  <si>
    <t>MOMALL</t>
  </si>
  <si>
    <t>Mohamed</t>
  </si>
  <si>
    <t>Mall</t>
  </si>
  <si>
    <t>+61 (2) 88179135 X9135</t>
  </si>
  <si>
    <t>A-MEMALL</t>
  </si>
  <si>
    <t>Mallin</t>
  </si>
  <si>
    <t>+61 (2) 88179473 X9473</t>
  </si>
  <si>
    <t>JOMALONE</t>
  </si>
  <si>
    <t>Maloney</t>
  </si>
  <si>
    <t>+61 (2) 98702055 X2055</t>
  </si>
  <si>
    <t>I-MIMALZ</t>
  </si>
  <si>
    <t>Malzard</t>
  </si>
  <si>
    <t>+61 (2) 88179432 X9432</t>
  </si>
  <si>
    <t>A-VERMA</t>
  </si>
  <si>
    <t>Veronica</t>
  </si>
  <si>
    <t>Mandich</t>
  </si>
  <si>
    <t>+61 (2) 98702501 X2501</t>
  </si>
  <si>
    <t>A-SOMANN</t>
  </si>
  <si>
    <t>Sonia</t>
  </si>
  <si>
    <t>Mann</t>
  </si>
  <si>
    <t>+61 (2) 88179982 X9982</t>
  </si>
  <si>
    <t>KATRINAM</t>
  </si>
  <si>
    <t>Katrina Louise</t>
  </si>
  <si>
    <t>Manning</t>
  </si>
  <si>
    <t>+61 (2) 98702645 X2645</t>
  </si>
  <si>
    <t>PETERMAN</t>
  </si>
  <si>
    <t>Manoukian</t>
  </si>
  <si>
    <t>+61 (2) 98702109 X2109</t>
  </si>
  <si>
    <t>TMANSON</t>
  </si>
  <si>
    <t>Manson</t>
  </si>
  <si>
    <t>+61 (2) 98702762 X2762</t>
  </si>
  <si>
    <t>V-LIMARC</t>
  </si>
  <si>
    <t>Liew</t>
  </si>
  <si>
    <t>I-DIMARD</t>
  </si>
  <si>
    <t>Dimitri</t>
  </si>
  <si>
    <t>Mardas</t>
  </si>
  <si>
    <t>+64 (9) 3625619 X5619</t>
  </si>
  <si>
    <t>JOSEMARI</t>
  </si>
  <si>
    <t>Marino</t>
  </si>
  <si>
    <t>+61 (2) 98702275 X2275</t>
  </si>
  <si>
    <t>MMARINO</t>
  </si>
  <si>
    <t>+61 (3) 83205932 X5932</t>
  </si>
  <si>
    <t>V-JEMA</t>
  </si>
  <si>
    <t>MMARKHAM</t>
  </si>
  <si>
    <t>Markham</t>
  </si>
  <si>
    <t>+61 (2) 98702493 X2493</t>
  </si>
  <si>
    <t>V-MICHMA</t>
  </si>
  <si>
    <t>Markovic</t>
  </si>
  <si>
    <t>+61 (2) 98702056 X2056</t>
  </si>
  <si>
    <t>PIPMA</t>
  </si>
  <si>
    <t>Philippa</t>
  </si>
  <si>
    <t>Marlow</t>
  </si>
  <si>
    <t>+61 (2) 98702526 X2526</t>
  </si>
  <si>
    <t>BMARRIO</t>
  </si>
  <si>
    <t>Marriott</t>
  </si>
  <si>
    <t>+61 (2) 98702465 X2465</t>
  </si>
  <si>
    <t>A-VAMARS</t>
  </si>
  <si>
    <t>Marsden</t>
  </si>
  <si>
    <t>+61 (2) 98702836 X2836</t>
  </si>
  <si>
    <t>A-LAMART</t>
  </si>
  <si>
    <t>Lauri</t>
  </si>
  <si>
    <t>+61 (2) 98702230 X2230</t>
  </si>
  <si>
    <t>PATMAR</t>
  </si>
  <si>
    <t>Patrick</t>
  </si>
  <si>
    <t>+64 (9) 3625664 X5664</t>
  </si>
  <si>
    <t>RUMARTIN</t>
  </si>
  <si>
    <t>Rosalind Ruth</t>
  </si>
  <si>
    <t>+61 (2) 98702096 X2096</t>
  </si>
  <si>
    <t>V-JILMAR</t>
  </si>
  <si>
    <t>Jillian</t>
  </si>
  <si>
    <t>Martindale</t>
  </si>
  <si>
    <t>+61 (3) 92863220 X3220</t>
  </si>
  <si>
    <t>TANYAMAR</t>
  </si>
  <si>
    <t>Tanya</t>
  </si>
  <si>
    <t>Martinez</t>
  </si>
  <si>
    <t>+61 (2) 98702506 X2506</t>
  </si>
  <si>
    <t>CRAIGMAR</t>
  </si>
  <si>
    <t>Martyn</t>
  </si>
  <si>
    <t>+61 (3) 92863261 X3261</t>
  </si>
  <si>
    <t>A-SUMATE</t>
  </si>
  <si>
    <t>Mateer</t>
  </si>
  <si>
    <t>+61 (3) 99293658 X3658</t>
  </si>
  <si>
    <t>MYLESMAT</t>
  </si>
  <si>
    <t>Myles</t>
  </si>
  <si>
    <t>Matheson</t>
  </si>
  <si>
    <t>+64 (9) 3625886 X5886</t>
  </si>
  <si>
    <t>A-ALMAT</t>
  </si>
  <si>
    <t>Alex</t>
  </si>
  <si>
    <t>MatthewsRoss</t>
  </si>
  <si>
    <t>+64 (9) 3625667 X5667</t>
  </si>
  <si>
    <t>A-ADMAUG</t>
  </si>
  <si>
    <t>Maughan</t>
  </si>
  <si>
    <t>+61 (2) 88179496 X9496</t>
  </si>
  <si>
    <t>AUNGM</t>
  </si>
  <si>
    <t>Aung</t>
  </si>
  <si>
    <t>Maung</t>
  </si>
  <si>
    <t>+61 (2) 61224670 X4670</t>
  </si>
  <si>
    <t>RICHMAUN</t>
  </si>
  <si>
    <t>Maunsell</t>
  </si>
  <si>
    <t>+61 (2) 61224721 X4721</t>
  </si>
  <si>
    <t>FIONAST</t>
  </si>
  <si>
    <t>Fiona</t>
  </si>
  <si>
    <t>Mavros</t>
  </si>
  <si>
    <t>+61 (2) 98702637 X2637</t>
  </si>
  <si>
    <t>ROBMAW</t>
  </si>
  <si>
    <t>Mawston</t>
  </si>
  <si>
    <t>+61 (2) 98702568 X2568</t>
  </si>
  <si>
    <t>A-GEMAX</t>
  </si>
  <si>
    <t>Maxwell</t>
  </si>
  <si>
    <t>+64 (9) 3625850 X5850</t>
  </si>
  <si>
    <t>RMAXWELL</t>
  </si>
  <si>
    <t>+61 (3) 92863240 X3240</t>
  </si>
  <si>
    <t>KEVINMA</t>
  </si>
  <si>
    <t>Kevin Keith</t>
  </si>
  <si>
    <t>Mayo</t>
  </si>
  <si>
    <t>+61 (2) 61224694 X4694</t>
  </si>
  <si>
    <t>RMAYRON</t>
  </si>
  <si>
    <t>Ran</t>
  </si>
  <si>
    <t>Mayron</t>
  </si>
  <si>
    <t>+64 (9) 3625919 X5919</t>
  </si>
  <si>
    <t>MARTMC</t>
  </si>
  <si>
    <t>McCaffery</t>
  </si>
  <si>
    <t>+61 (2) 98702393 X2393</t>
  </si>
  <si>
    <t>SUMCCART</t>
  </si>
  <si>
    <t>McCarthy</t>
  </si>
  <si>
    <t>+61 (3) 99293667 X3667</t>
  </si>
  <si>
    <t>DIRKMC</t>
  </si>
  <si>
    <t>McCormack</t>
  </si>
  <si>
    <t>+61 (2) 98702390 X2390</t>
  </si>
  <si>
    <t>MATTMCCO</t>
  </si>
  <si>
    <t>Mathew</t>
  </si>
  <si>
    <t>+61 (3) 83205921 X5921</t>
  </si>
  <si>
    <t>PAMCCORM</t>
  </si>
  <si>
    <t>+61 (2) 88179991 X9991</t>
  </si>
  <si>
    <t>T-CELEM</t>
  </si>
  <si>
    <t>Celeste</t>
  </si>
  <si>
    <t>McCormick</t>
  </si>
  <si>
    <t>+64 (9) 3625819 X5819</t>
  </si>
  <si>
    <t>ANMCDE</t>
  </si>
  <si>
    <t>McDermott</t>
  </si>
  <si>
    <t>+61 (3) 83205933 X5933</t>
  </si>
  <si>
    <t>A-JOMCDO</t>
  </si>
  <si>
    <t>Johnnie</t>
  </si>
  <si>
    <t>McDonald</t>
  </si>
  <si>
    <t>+61 (2) 98702785 X2785</t>
  </si>
  <si>
    <t>ANDREAMC</t>
  </si>
  <si>
    <t>Andrea</t>
  </si>
  <si>
    <t>+61 (2) 98702913 X2913</t>
  </si>
  <si>
    <t>A-ADMCEL</t>
  </si>
  <si>
    <t>McElroy</t>
  </si>
  <si>
    <t>+64 (9) 3625889 X5889</t>
  </si>
  <si>
    <t>DAVIDMCG</t>
  </si>
  <si>
    <t>McGhee</t>
  </si>
  <si>
    <t>+61 (2) 98702279 X2279</t>
  </si>
  <si>
    <t>A-SOPHIM</t>
  </si>
  <si>
    <t>McGuire</t>
  </si>
  <si>
    <t>+61 (2) 98702789 X2789</t>
  </si>
  <si>
    <t>A-PHMCIN</t>
  </si>
  <si>
    <t>McInnes</t>
  </si>
  <si>
    <t>+61 (2) 98702576 X2576</t>
  </si>
  <si>
    <t>SASHAM</t>
  </si>
  <si>
    <t>Sasha</t>
  </si>
  <si>
    <t>+61 (2) 98702583 X2583</t>
  </si>
  <si>
    <t>SCMCKAY</t>
  </si>
  <si>
    <t>McKay</t>
  </si>
  <si>
    <t>+61 (2) 88179909 X9909</t>
  </si>
  <si>
    <t>AMOSMC</t>
  </si>
  <si>
    <t>Amos</t>
  </si>
  <si>
    <t>McKegg</t>
  </si>
  <si>
    <t>+61 (2) 98702971 X2971</t>
  </si>
  <si>
    <t>BETHMC</t>
  </si>
  <si>
    <t>McLaughlin</t>
  </si>
  <si>
    <t>+61 (3) 92863231 X3231</t>
  </si>
  <si>
    <t>BRIANMCL</t>
  </si>
  <si>
    <t>+61 (3) 83205958 X5958</t>
  </si>
  <si>
    <t>A-GRAGNE</t>
  </si>
  <si>
    <t>Gretchyn</t>
  </si>
  <si>
    <t>McLean</t>
  </si>
  <si>
    <t>+64 (9) 3625674 X5674</t>
  </si>
  <si>
    <t>DAVIDMCL</t>
  </si>
  <si>
    <t>+61 (2) 98702600 X2600</t>
  </si>
  <si>
    <t>GAELM</t>
  </si>
  <si>
    <t>Gael</t>
  </si>
  <si>
    <t>McLennan</t>
  </si>
  <si>
    <t>+61 (2) 98702511 X2511</t>
  </si>
  <si>
    <t>PMCLUCAS</t>
  </si>
  <si>
    <t>McLucas</t>
  </si>
  <si>
    <t>+61 (2) 98702531 X2531</t>
  </si>
  <si>
    <t>GMCMAST</t>
  </si>
  <si>
    <t>McMaster</t>
  </si>
  <si>
    <t>+61 (7) 32187049 X7049</t>
  </si>
  <si>
    <t>LAURAMCM</t>
  </si>
  <si>
    <t>Laura</t>
  </si>
  <si>
    <t>McMenamin</t>
  </si>
  <si>
    <t>+61 (2) 98702110 X2110</t>
  </si>
  <si>
    <t>NMCMULLA</t>
  </si>
  <si>
    <t>McMullan</t>
  </si>
  <si>
    <t>+61 (7) 32187054 X7054</t>
  </si>
  <si>
    <t>ANDREMC</t>
  </si>
  <si>
    <t>McMurray</t>
  </si>
  <si>
    <t>SALLYMC</t>
  </si>
  <si>
    <t>Sally</t>
  </si>
  <si>
    <t>McPherson</t>
  </si>
  <si>
    <t>+61 (2) 98702483 X2483</t>
  </si>
  <si>
    <t>IANMED</t>
  </si>
  <si>
    <t>Ian Joseph</t>
  </si>
  <si>
    <t>Medcalf</t>
  </si>
  <si>
    <t>+61 (2) 88179099 X9099</t>
  </si>
  <si>
    <t>ANILME</t>
  </si>
  <si>
    <t>Anil</t>
  </si>
  <si>
    <t>Menon</t>
  </si>
  <si>
    <t>+61 (2) 88179070 X9070</t>
  </si>
  <si>
    <t>A-COMERC</t>
  </si>
  <si>
    <t>Colin</t>
  </si>
  <si>
    <t>Mercer</t>
  </si>
  <si>
    <t>+61 (2) 98702757 X2757</t>
  </si>
  <si>
    <t>NMERCER</t>
  </si>
  <si>
    <t>+64 (9) 3625924 X5924</t>
  </si>
  <si>
    <t>V-DAMESE</t>
  </si>
  <si>
    <t>Dave</t>
  </si>
  <si>
    <t>Mesecke</t>
  </si>
  <si>
    <t>ALANAME</t>
  </si>
  <si>
    <t>Alana</t>
  </si>
  <si>
    <t>Metcalfe</t>
  </si>
  <si>
    <t>+61 (2) 98702879 X2879</t>
  </si>
  <si>
    <t>PHILME</t>
  </si>
  <si>
    <t>Meyer</t>
  </si>
  <si>
    <t>+61 (2) 98702921 X2921</t>
  </si>
  <si>
    <t>LUANNEM</t>
  </si>
  <si>
    <t>Luanne</t>
  </si>
  <si>
    <t>Middleton-Cross</t>
  </si>
  <si>
    <t>+61 (2) 98702068 X2068</t>
  </si>
  <si>
    <t>I-TIMIER</t>
  </si>
  <si>
    <t>Mierczak</t>
  </si>
  <si>
    <t>CARMART</t>
  </si>
  <si>
    <t>Carlos</t>
  </si>
  <si>
    <t>Miguel Martinez</t>
  </si>
  <si>
    <t>+64 (9) 3625527 X5527</t>
  </si>
  <si>
    <t>AMILES</t>
  </si>
  <si>
    <t>+61 (2) 61224613 X4613</t>
  </si>
  <si>
    <t>A-GAMILI</t>
  </si>
  <si>
    <t>Milian</t>
  </si>
  <si>
    <t>+61 (2) 88179993 X9993</t>
  </si>
  <si>
    <t>B-SAMIL</t>
  </si>
  <si>
    <t>Sandy</t>
  </si>
  <si>
    <t>Millar</t>
  </si>
  <si>
    <t>+61 (2) 61224723 X4723</t>
  </si>
  <si>
    <t>A-ANMILL</t>
  </si>
  <si>
    <t>Ann</t>
  </si>
  <si>
    <t>Miller</t>
  </si>
  <si>
    <t>+64 (9) 3625695 X5695</t>
  </si>
  <si>
    <t>BMILLER</t>
  </si>
  <si>
    <t>+61 (2) 98702305 X2305</t>
  </si>
  <si>
    <t>NIMILL</t>
  </si>
  <si>
    <t>+61 (2) 98702564 X2564</t>
  </si>
  <si>
    <t>STMILLE</t>
  </si>
  <si>
    <t>+61 (2) 98702207 X2207</t>
  </si>
  <si>
    <t>SCOTTM</t>
  </si>
  <si>
    <t>Scott Blagdon</t>
  </si>
  <si>
    <t>+61 (3) 92863286 X3286</t>
  </si>
  <si>
    <t>V-JOAPAT</t>
  </si>
  <si>
    <t>Mladenovic</t>
  </si>
  <si>
    <t>+61 (2) 88179989 X9989</t>
  </si>
  <si>
    <t>ANMODING</t>
  </si>
  <si>
    <t>Modinger</t>
  </si>
  <si>
    <t>+61 (3) 92863209 X3209</t>
  </si>
  <si>
    <t>V-FREDMO</t>
  </si>
  <si>
    <t>Freddie</t>
  </si>
  <si>
    <t>Moh</t>
  </si>
  <si>
    <t>+61 (2) 98702141 X2141</t>
  </si>
  <si>
    <t>NADMOH</t>
  </si>
  <si>
    <t>Nadeem</t>
  </si>
  <si>
    <t>Mohammed</t>
  </si>
  <si>
    <t>+61 (2) 98702573 X2573</t>
  </si>
  <si>
    <t>BHMOHAN</t>
  </si>
  <si>
    <t>Bharath</t>
  </si>
  <si>
    <t>Mohan</t>
  </si>
  <si>
    <t>+61 (2) 88179985 X9985</t>
  </si>
  <si>
    <t>SCOTTMOL</t>
  </si>
  <si>
    <t>Molenkamp</t>
  </si>
  <si>
    <t>+61 (3) 83205943 X5943</t>
  </si>
  <si>
    <t>TMOLONEY</t>
  </si>
  <si>
    <t>Moloney</t>
  </si>
  <si>
    <t>+61 (3) 99293634 X3634</t>
  </si>
  <si>
    <t>MICAM</t>
  </si>
  <si>
    <t>Momsen</t>
  </si>
  <si>
    <t>+61 (2) 98702560 X2560</t>
  </si>
  <si>
    <t>B-TAMM</t>
  </si>
  <si>
    <t>Mooney</t>
  </si>
  <si>
    <t>A-REMOOR</t>
  </si>
  <si>
    <t>Rebecca</t>
  </si>
  <si>
    <t>Moore</t>
  </si>
  <si>
    <t>+61 (2) 98702661 X2661</t>
  </si>
  <si>
    <t>STEMOORE</t>
  </si>
  <si>
    <t>+61 (2) 61224639 X4639</t>
  </si>
  <si>
    <t>ANITAMO</t>
  </si>
  <si>
    <t>Anita</t>
  </si>
  <si>
    <t>Moorhouse</t>
  </si>
  <si>
    <t>+61 (3) 83205959 X5959</t>
  </si>
  <si>
    <t>EVMORENO</t>
  </si>
  <si>
    <t>Evelyn</t>
  </si>
  <si>
    <t>Moreno</t>
  </si>
  <si>
    <t>+61 (2) 98702352 X2352</t>
  </si>
  <si>
    <t>Morris</t>
  </si>
  <si>
    <t>A-RAMORR</t>
  </si>
  <si>
    <t>Rachel</t>
  </si>
  <si>
    <t>Morrison</t>
  </si>
  <si>
    <t>+64 (9) 3625866 X5866</t>
  </si>
  <si>
    <t>GRMORRIS</t>
  </si>
  <si>
    <t>+61 (2) 98702552 X2552</t>
  </si>
  <si>
    <t>LAURENMO</t>
  </si>
  <si>
    <t>Lauren</t>
  </si>
  <si>
    <t>+64 (9) 3625949 X5949</t>
  </si>
  <si>
    <t>MARTINMO</t>
  </si>
  <si>
    <t>+64 (9) 3625612 X5612</t>
  </si>
  <si>
    <t>I-JAMORR</t>
  </si>
  <si>
    <t>Morrow</t>
  </si>
  <si>
    <t>+61 (2) 98702185 X2185</t>
  </si>
  <si>
    <t>T-ESMO</t>
  </si>
  <si>
    <t>Esther</t>
  </si>
  <si>
    <t>Mosad</t>
  </si>
  <si>
    <t>+61 (2) 98702435 X2435</t>
  </si>
  <si>
    <t>ALESM</t>
  </si>
  <si>
    <t>Ales</t>
  </si>
  <si>
    <t>Moskon</t>
  </si>
  <si>
    <t>HMOSLUND</t>
  </si>
  <si>
    <t>Hans-Kristian</t>
  </si>
  <si>
    <t>Moslund</t>
  </si>
  <si>
    <t>+61 (7) 32187076 X7076</t>
  </si>
  <si>
    <t>B-LMOULT</t>
  </si>
  <si>
    <t>Lance</t>
  </si>
  <si>
    <t>Moult</t>
  </si>
  <si>
    <t>I-CLMOUL</t>
  </si>
  <si>
    <t>Clayton</t>
  </si>
  <si>
    <t>Moulynox</t>
  </si>
  <si>
    <t>+61 (3) 92863257 X3257</t>
  </si>
  <si>
    <t>PAULMU</t>
  </si>
  <si>
    <t>Muckleston</t>
  </si>
  <si>
    <t>+64 (9) 3625842 X5842</t>
  </si>
  <si>
    <t>PALLABM</t>
  </si>
  <si>
    <t>Pallab</t>
  </si>
  <si>
    <t>Mukhopadhyay</t>
  </si>
  <si>
    <t>+61 (2) 98702293 X2293</t>
  </si>
  <si>
    <t>CHERIEM</t>
  </si>
  <si>
    <t>Cherie</t>
  </si>
  <si>
    <t>Munden</t>
  </si>
  <si>
    <t>+61 (3) 92863285 X3285</t>
  </si>
  <si>
    <t>V-JUMUNF</t>
  </si>
  <si>
    <t>Munford</t>
  </si>
  <si>
    <t>B-ANMURD</t>
  </si>
  <si>
    <t>Annelise</t>
  </si>
  <si>
    <t>Murdoch</t>
  </si>
  <si>
    <t>+61 (2) 98702542 X2542</t>
  </si>
  <si>
    <t>V-MICHMU</t>
  </si>
  <si>
    <t>Murphy</t>
  </si>
  <si>
    <t>+61 (2) 88179633 X9633</t>
  </si>
  <si>
    <t>BRMURRAY</t>
  </si>
  <si>
    <t>+61 (2) 88179900 X9900</t>
  </si>
  <si>
    <t>A-YAMUSB</t>
  </si>
  <si>
    <t>Yasmine</t>
  </si>
  <si>
    <t>Musbah</t>
  </si>
  <si>
    <t>+61 (2) 98702664 X2664</t>
  </si>
  <si>
    <t>DMUSGRAV</t>
  </si>
  <si>
    <t>Musgrave</t>
  </si>
  <si>
    <t>+61 (2) 88179175 X9175</t>
  </si>
  <si>
    <t>SMUSTO</t>
  </si>
  <si>
    <t>Musto</t>
  </si>
  <si>
    <t>+64 (9) 3625835 X5835</t>
  </si>
  <si>
    <t>A-SAARAM</t>
  </si>
  <si>
    <t>Saara</t>
  </si>
  <si>
    <t>Muunoja</t>
  </si>
  <si>
    <t>+61 (2) 98702608 X2608</t>
  </si>
  <si>
    <t>A-TANADA</t>
  </si>
  <si>
    <t>Taraz</t>
  </si>
  <si>
    <t>Nadarajah</t>
  </si>
  <si>
    <t>+61 (2) 88179501 X9501</t>
  </si>
  <si>
    <t>DARIENN</t>
  </si>
  <si>
    <t>Darien</t>
  </si>
  <si>
    <t>Nagle</t>
  </si>
  <si>
    <t>+61 (7) 32187057 X7057</t>
  </si>
  <si>
    <t>A-IRENA</t>
  </si>
  <si>
    <t>Naidu</t>
  </si>
  <si>
    <t>+64 (9) 3625856 X5856</t>
  </si>
  <si>
    <t>SALIMN</t>
  </si>
  <si>
    <t>Salim</t>
  </si>
  <si>
    <t>Naim</t>
  </si>
  <si>
    <t>+61 (3) 92863234 X3234</t>
  </si>
  <si>
    <t>PNANDA</t>
  </si>
  <si>
    <t>Nanda</t>
  </si>
  <si>
    <t>+61 (2) 61224644 X4644</t>
  </si>
  <si>
    <t>SNARAY</t>
  </si>
  <si>
    <t>Shyam</t>
  </si>
  <si>
    <t>Narayan</t>
  </si>
  <si>
    <t>+61 (3) 99293649 X3649</t>
  </si>
  <si>
    <t>V-STNASH</t>
  </si>
  <si>
    <t>Nash</t>
  </si>
  <si>
    <t>FRANAS</t>
  </si>
  <si>
    <t>Francois</t>
  </si>
  <si>
    <t>Nasseys</t>
  </si>
  <si>
    <t>+61 (3) 99293640 X3640</t>
  </si>
  <si>
    <t>BALAJICN</t>
  </si>
  <si>
    <t>Balaji</t>
  </si>
  <si>
    <t>Navaneethan</t>
  </si>
  <si>
    <t>+61 (3) 92863223 X3223</t>
  </si>
  <si>
    <t>A-KNEAL</t>
  </si>
  <si>
    <t>Kendall</t>
  </si>
  <si>
    <t>+61 (2) 88179035 X9035</t>
  </si>
  <si>
    <t>GRANTN</t>
  </si>
  <si>
    <t>+61 (3) 92863269 X3269</t>
  </si>
  <si>
    <t>V-JESNE</t>
  </si>
  <si>
    <t>Needham</t>
  </si>
  <si>
    <t>ANDNEL</t>
  </si>
  <si>
    <t>Nelson</t>
  </si>
  <si>
    <t>+64 (9) 3625613 X5613</t>
  </si>
  <si>
    <t>JENELSON</t>
  </si>
  <si>
    <t>+61 (3) 83205957 X5957</t>
  </si>
  <si>
    <t>ZIGGYN</t>
  </si>
  <si>
    <t>Zsombor</t>
  </si>
  <si>
    <t>Nemeth</t>
  </si>
  <si>
    <t>+61 (2) 61224777 X4777</t>
  </si>
  <si>
    <t>MICHAELN</t>
  </si>
  <si>
    <t>Nemtsev</t>
  </si>
  <si>
    <t>+61 (2) 88179665 X9665</t>
  </si>
  <si>
    <t>SAVVASN</t>
  </si>
  <si>
    <t>Savvas</t>
  </si>
  <si>
    <t>Neophytou</t>
  </si>
  <si>
    <t>+61 (2) 88179601 X9601</t>
  </si>
  <si>
    <t>V-AUGUSN</t>
  </si>
  <si>
    <t>Augustin</t>
  </si>
  <si>
    <t>Neuve-Eglise</t>
  </si>
  <si>
    <t>ANEVJES</t>
  </si>
  <si>
    <t>Arian</t>
  </si>
  <si>
    <t>Nevjestic</t>
  </si>
  <si>
    <t>+61 (2) 98702286 X2286</t>
  </si>
  <si>
    <t>V-MANGUY</t>
  </si>
  <si>
    <t>Nguyen</t>
  </si>
  <si>
    <t>MINICH</t>
  </si>
  <si>
    <t>Nicholson</t>
  </si>
  <si>
    <t>+61 (3) 92863247 X3247</t>
  </si>
  <si>
    <t>PETERN</t>
  </si>
  <si>
    <t>Nield</t>
  </si>
  <si>
    <t>+64 (9) 3625588 X5588</t>
  </si>
  <si>
    <t>I-RISTEN</t>
  </si>
  <si>
    <t>Riste</t>
  </si>
  <si>
    <t>Nikoloski</t>
  </si>
  <si>
    <t>+61 (2) 98702169 X2169</t>
  </si>
  <si>
    <t>GNIKOLOV</t>
  </si>
  <si>
    <t>Nikolovski</t>
  </si>
  <si>
    <t>+61 (2) 98702168 X2168</t>
  </si>
  <si>
    <t>T-HANNI</t>
  </si>
  <si>
    <t>Haneesha</t>
  </si>
  <si>
    <t>Nimmagadda</t>
  </si>
  <si>
    <t>+64 (9) 3625839 X5839</t>
  </si>
  <si>
    <t>RODNEYN</t>
  </si>
  <si>
    <t>Rodney Aron</t>
  </si>
  <si>
    <t>Nirens</t>
  </si>
  <si>
    <t>+61 (3) 92863295 X3295</t>
  </si>
  <si>
    <t>A-BENISS</t>
  </si>
  <si>
    <t>Belos</t>
  </si>
  <si>
    <t>Nissan</t>
  </si>
  <si>
    <t>+61 (2) 98702614 X2614</t>
  </si>
  <si>
    <t>CLAYTON</t>
  </si>
  <si>
    <t>Noble</t>
  </si>
  <si>
    <t>+61 (2) 98702711 X2711</t>
  </si>
  <si>
    <t>FNOTLEY</t>
  </si>
  <si>
    <t>Notley</t>
  </si>
  <si>
    <t>+61 (2) 98702438 X2438</t>
  </si>
  <si>
    <t>HAMISHO</t>
  </si>
  <si>
    <t>Hamish</t>
  </si>
  <si>
    <t>O'Dea</t>
  </si>
  <si>
    <t>+61 (3) 83205948 X5948</t>
  </si>
  <si>
    <t>PAULOD</t>
  </si>
  <si>
    <t>O'Doherty</t>
  </si>
  <si>
    <t>+61 (2) 98702631 X2631</t>
  </si>
  <si>
    <t>EMMERTO</t>
  </si>
  <si>
    <t>Emmet</t>
  </si>
  <si>
    <t>O'Donovan</t>
  </si>
  <si>
    <t>+61 (2) 98702657 X2657</t>
  </si>
  <si>
    <t>V-JOOGRA</t>
  </si>
  <si>
    <t>O'Grady</t>
  </si>
  <si>
    <t>+61 (2) 98702053 X2053</t>
  </si>
  <si>
    <t>A-KASEYO</t>
  </si>
  <si>
    <t>Kasey</t>
  </si>
  <si>
    <t>O'Laughlin</t>
  </si>
  <si>
    <t>+64 (9) 3625586 X5586</t>
  </si>
  <si>
    <t>CORINAOL</t>
  </si>
  <si>
    <t>Corina</t>
  </si>
  <si>
    <t>+64 (9) 3625682 X5682</t>
  </si>
  <si>
    <t>V-BROLIV</t>
  </si>
  <si>
    <t>MAOMAR</t>
  </si>
  <si>
    <t>Marwa</t>
  </si>
  <si>
    <t>Omar</t>
  </si>
  <si>
    <t>+61 (3) 92863237 X3237</t>
  </si>
  <si>
    <t>V-KRISON</t>
  </si>
  <si>
    <t>Krisztina</t>
  </si>
  <si>
    <t>Onhaus</t>
  </si>
  <si>
    <t>+61 (7) 32187045 X7045</t>
  </si>
  <si>
    <t>DANIELOR</t>
  </si>
  <si>
    <t>O'Riordan</t>
  </si>
  <si>
    <t>+61 (2) 98702763 X2763</t>
  </si>
  <si>
    <t>NIGELO</t>
  </si>
  <si>
    <t>O'Rorke</t>
  </si>
  <si>
    <t>+61 (2) 98702890 X2890</t>
  </si>
  <si>
    <t>GUYOR</t>
  </si>
  <si>
    <t>Guy</t>
  </si>
  <si>
    <t>Orridge</t>
  </si>
  <si>
    <t>+64 (9) 3625545 X5545</t>
  </si>
  <si>
    <t>COSBORNE</t>
  </si>
  <si>
    <t>Christiaan</t>
  </si>
  <si>
    <t>Osborne</t>
  </si>
  <si>
    <t>+61 (2) 88179902 X9902</t>
  </si>
  <si>
    <t>MANDOS</t>
  </si>
  <si>
    <t>Miranda</t>
  </si>
  <si>
    <t>Osnabrugge</t>
  </si>
  <si>
    <t>+61 (3) 83205934 X5934</t>
  </si>
  <si>
    <t>POSTMAN</t>
  </si>
  <si>
    <t>Per</t>
  </si>
  <si>
    <t>Ostman</t>
  </si>
  <si>
    <t>+61 (2) 98702430 X2430</t>
  </si>
  <si>
    <t>V-LUPACE</t>
  </si>
  <si>
    <t>Pace</t>
  </si>
  <si>
    <t>+61 (2) 98702628 X2628</t>
  </si>
  <si>
    <t>NIPADDA</t>
  </si>
  <si>
    <t>Nichola</t>
  </si>
  <si>
    <t>Padda</t>
  </si>
  <si>
    <t>+61 (2) 88179414 X9414</t>
  </si>
  <si>
    <t>JPADDICK</t>
  </si>
  <si>
    <t>Paddick</t>
  </si>
  <si>
    <t>+61 (2) 88179542 X9542</t>
  </si>
  <si>
    <t>V-NIPAGE</t>
  </si>
  <si>
    <t>Nicki</t>
  </si>
  <si>
    <t>Page</t>
  </si>
  <si>
    <t>+61 (2) 98702104 X2104</t>
  </si>
  <si>
    <t>A-MAPAKU</t>
  </si>
  <si>
    <t>Pakula</t>
  </si>
  <si>
    <t>+61 (2) 88179481 X9481</t>
  </si>
  <si>
    <t>IANPAL</t>
  </si>
  <si>
    <t>Palangio</t>
  </si>
  <si>
    <t>+61 (2) 98702685 X2685</t>
  </si>
  <si>
    <t>JARRODP</t>
  </si>
  <si>
    <t>Jarrod</t>
  </si>
  <si>
    <t>Pallpratt</t>
  </si>
  <si>
    <t>+61 (2) 88179461 X9461</t>
  </si>
  <si>
    <t>JOHNPALO</t>
  </si>
  <si>
    <t>Paloni</t>
  </si>
  <si>
    <t>+61 (2) 61224607 X4607</t>
  </si>
  <si>
    <t>DAVPAN</t>
  </si>
  <si>
    <t>Deng</t>
  </si>
  <si>
    <t>Pan</t>
  </si>
  <si>
    <t>+61 (2) 98702768 X2768</t>
  </si>
  <si>
    <t>FAYPAN</t>
  </si>
  <si>
    <t>Fay</t>
  </si>
  <si>
    <t>Pan (LCA)</t>
  </si>
  <si>
    <t>+61 (2) 98702638 X2638</t>
  </si>
  <si>
    <t>EMILIOPA</t>
  </si>
  <si>
    <t>Erminio</t>
  </si>
  <si>
    <t>Parente</t>
  </si>
  <si>
    <t>+61 (3) 99293615 X3615</t>
  </si>
  <si>
    <t>A-RAPARK</t>
  </si>
  <si>
    <t>Park</t>
  </si>
  <si>
    <t>+61 (2) 98702084 X2084</t>
  </si>
  <si>
    <t>I-KEPARK</t>
  </si>
  <si>
    <t>+61 (2) 98702534 X2534</t>
  </si>
  <si>
    <t>MPARKER</t>
  </si>
  <si>
    <t>Parker</t>
  </si>
  <si>
    <t>+61 (3) 92863236 X3236</t>
  </si>
  <si>
    <t>NPARKER</t>
  </si>
  <si>
    <t>+64 (9) 3625888 X5888</t>
  </si>
  <si>
    <t>V-RPARRY</t>
  </si>
  <si>
    <t>Rhys</t>
  </si>
  <si>
    <t>Parry</t>
  </si>
  <si>
    <t>+61 (2) 88179242 X9242</t>
  </si>
  <si>
    <t>GREGPARS</t>
  </si>
  <si>
    <t>Parsons</t>
  </si>
  <si>
    <t>+61 (2) 98702875 X2875</t>
  </si>
  <si>
    <t>JPARSON</t>
  </si>
  <si>
    <t>Linn</t>
  </si>
  <si>
    <t>+61 (2) 61224686 X4686</t>
  </si>
  <si>
    <t>TIMPART</t>
  </si>
  <si>
    <t>Partington</t>
  </si>
  <si>
    <t>+64 (9) 3625530 X5530</t>
  </si>
  <si>
    <t>ABPASALI</t>
  </si>
  <si>
    <t>Abraham</t>
  </si>
  <si>
    <t>Pasalidis</t>
  </si>
  <si>
    <t>+61 (2) 98702122 X2122</t>
  </si>
  <si>
    <t>APASCO</t>
  </si>
  <si>
    <t>Pasco</t>
  </si>
  <si>
    <t>+61 (2) 98702841 X2841</t>
  </si>
  <si>
    <t>NELLYPA</t>
  </si>
  <si>
    <t>Pashayan</t>
  </si>
  <si>
    <t>+61 (2) 98702479 X2479</t>
  </si>
  <si>
    <t>PATRIPA</t>
  </si>
  <si>
    <t>Pathinathan</t>
  </si>
  <si>
    <t>+61 (3) 92863271 X3271</t>
  </si>
  <si>
    <t>PRPATHMA</t>
  </si>
  <si>
    <t>Premisha</t>
  </si>
  <si>
    <t>Pathmanathan</t>
  </si>
  <si>
    <t>+64 (9) 3625685 X5685</t>
  </si>
  <si>
    <t>ZVEPA</t>
  </si>
  <si>
    <t>Zvezdan</t>
  </si>
  <si>
    <t>Pavkovic</t>
  </si>
  <si>
    <t>+61 (2) 98702395 X2395</t>
  </si>
  <si>
    <t>SPAWAR</t>
  </si>
  <si>
    <t>Shashank</t>
  </si>
  <si>
    <t>Pawar</t>
  </si>
  <si>
    <t>+61 (2) 98702089 X2089</t>
  </si>
  <si>
    <t>JOPEACH</t>
  </si>
  <si>
    <t>Peach</t>
  </si>
  <si>
    <t>+61 (2) 98702605 X2605</t>
  </si>
  <si>
    <t>A-KEPEAR</t>
  </si>
  <si>
    <t>Pearce</t>
  </si>
  <si>
    <t>+64 (9) 3625696 X5696</t>
  </si>
  <si>
    <t>V-MEPEAR</t>
  </si>
  <si>
    <t>V-ANPEAR</t>
  </si>
  <si>
    <t>Pearson</t>
  </si>
  <si>
    <t>JAREDPE</t>
  </si>
  <si>
    <t>Jared</t>
  </si>
  <si>
    <t>Pedersen</t>
  </si>
  <si>
    <t>+64 (9) 3625803 X5803</t>
  </si>
  <si>
    <t>RPEER</t>
  </si>
  <si>
    <t>Peer</t>
  </si>
  <si>
    <t>+61 (2) 98702463 X2463</t>
  </si>
  <si>
    <t>A-RAPEIR</t>
  </si>
  <si>
    <t>Ramone</t>
  </si>
  <si>
    <t>Peiris</t>
  </si>
  <si>
    <t>+61 (2) 88179693 X9693</t>
  </si>
  <si>
    <t>A-SHPEIR</t>
  </si>
  <si>
    <t>Shehani</t>
  </si>
  <si>
    <t>+61 (2) 98702760 X2760</t>
  </si>
  <si>
    <t>CHRISPEI</t>
  </si>
  <si>
    <t>+61 (2) 61224687 X4687</t>
  </si>
  <si>
    <t>V-PAPENT</t>
  </si>
  <si>
    <t>Penton</t>
  </si>
  <si>
    <t>+61 (2) 88179779 X9779</t>
  </si>
  <si>
    <t>CPEREIRA</t>
  </si>
  <si>
    <t>Christophe</t>
  </si>
  <si>
    <t>Pereira</t>
  </si>
  <si>
    <t>+64 (9) 3625653 X5653</t>
  </si>
  <si>
    <t>V-ADPER</t>
  </si>
  <si>
    <t>Adrian</t>
  </si>
  <si>
    <t>+61 (2) 98702834 X2834</t>
  </si>
  <si>
    <t>DAVPERS</t>
  </si>
  <si>
    <t>Perske</t>
  </si>
  <si>
    <t>+61 (7) 32187008 X7008</t>
  </si>
  <si>
    <t>A-NATAP</t>
  </si>
  <si>
    <t>Pesa</t>
  </si>
  <si>
    <t>+61 (2) 98702086 X2086</t>
  </si>
  <si>
    <t>A-CHPETE</t>
  </si>
  <si>
    <t>Chia-Wen</t>
  </si>
  <si>
    <t>Peters</t>
  </si>
  <si>
    <t>+61 (2) 88179073 X9073</t>
  </si>
  <si>
    <t>V-PHANPH</t>
  </si>
  <si>
    <t>Phuong</t>
  </si>
  <si>
    <t>Phan</t>
  </si>
  <si>
    <t>+61 (7) 32187030 X7030</t>
  </si>
  <si>
    <t>PETERPH</t>
  </si>
  <si>
    <t>Thomas Peter</t>
  </si>
  <si>
    <t>Phillipps</t>
  </si>
  <si>
    <t>+61 (7) 32187081 X7081</t>
  </si>
  <si>
    <t>JOPHIL</t>
  </si>
  <si>
    <t>Phillips</t>
  </si>
  <si>
    <t>+61 (2) 98702234 X2234</t>
  </si>
  <si>
    <t>RICHAPH</t>
  </si>
  <si>
    <t>+61 (2) 88179667 X9667</t>
  </si>
  <si>
    <t>MICPID</t>
  </si>
  <si>
    <t>Pidcock</t>
  </si>
  <si>
    <t>+61 (2) 98702112 X2112</t>
  </si>
  <si>
    <t>MPIGGOTT</t>
  </si>
  <si>
    <t>Piggott</t>
  </si>
  <si>
    <t>+64 (9) 3625948 X5948</t>
  </si>
  <si>
    <t>A-FRPILI</t>
  </si>
  <si>
    <t>Frederick</t>
  </si>
  <si>
    <t>Piliu</t>
  </si>
  <si>
    <t>+64 (9) 3625548 X5548</t>
  </si>
  <si>
    <t>JPILON</t>
  </si>
  <si>
    <t>Jack</t>
  </si>
  <si>
    <t>Pilon</t>
  </si>
  <si>
    <t>+61 (2) 88179966 X9966</t>
  </si>
  <si>
    <t>AVIP</t>
  </si>
  <si>
    <t>Avi</t>
  </si>
  <si>
    <t>Pilosof</t>
  </si>
  <si>
    <t>+1 (425) 7058548 X58548</t>
  </si>
  <si>
    <t>PRASADIS</t>
  </si>
  <si>
    <t>Prasadi</t>
  </si>
  <si>
    <t>+61 (2) 88179378 X9378</t>
  </si>
  <si>
    <t>CKPINTO</t>
  </si>
  <si>
    <t>Candida</t>
  </si>
  <si>
    <t>Pinto</t>
  </si>
  <si>
    <t>+61 (2) 98702848 X2848</t>
  </si>
  <si>
    <t>BPLACE</t>
  </si>
  <si>
    <t>Place</t>
  </si>
  <si>
    <t>+61 (7) 32187072 X7072</t>
  </si>
  <si>
    <t>JOPLATT</t>
  </si>
  <si>
    <t>Platt</t>
  </si>
  <si>
    <t>+64 (9) 3625611 X5611</t>
  </si>
  <si>
    <t>DENISPL</t>
  </si>
  <si>
    <t>Plessas</t>
  </si>
  <si>
    <t>+61 (2) 98702806 X2806</t>
  </si>
  <si>
    <t>ADAMPOLL</t>
  </si>
  <si>
    <t>Pollington</t>
  </si>
  <si>
    <t>+61 (2) 98702329 X2329</t>
  </si>
  <si>
    <t>BPORTER</t>
  </si>
  <si>
    <t>Porter</t>
  </si>
  <si>
    <t>+61 (2) 88179362 X9362</t>
  </si>
  <si>
    <t>JOPOST</t>
  </si>
  <si>
    <t>Post</t>
  </si>
  <si>
    <t>+61 (2) 88179459 X9459</t>
  </si>
  <si>
    <t>V-JAPO</t>
  </si>
  <si>
    <t>Jacquie</t>
  </si>
  <si>
    <t>Potter</t>
  </si>
  <si>
    <t>+61 (2) 88179814 X9814</t>
  </si>
  <si>
    <t>BRPOUND</t>
  </si>
  <si>
    <t>Pound</t>
  </si>
  <si>
    <t>+61 (2) 98702315 X2315</t>
  </si>
  <si>
    <t>LPOWELL</t>
  </si>
  <si>
    <t>Lucy</t>
  </si>
  <si>
    <t>Powell</t>
  </si>
  <si>
    <t>+64 (9) 3625813 X5813</t>
  </si>
  <si>
    <t>V-LEEPOW</t>
  </si>
  <si>
    <t>V-SEPOWE</t>
  </si>
  <si>
    <t>DANIEP</t>
  </si>
  <si>
    <t>Pracny-Strass</t>
  </si>
  <si>
    <t>+61 (2) 98702307 X2307</t>
  </si>
  <si>
    <t>JPRATT</t>
  </si>
  <si>
    <t>Pratt</t>
  </si>
  <si>
    <t>+61 (3) 92863260 X3260</t>
  </si>
  <si>
    <t>WARRPREN</t>
  </si>
  <si>
    <t>Warren Thomas</t>
  </si>
  <si>
    <t>Prentice</t>
  </si>
  <si>
    <t>+61 (3) 83205912 X5912</t>
  </si>
  <si>
    <t>YVETTEP</t>
  </si>
  <si>
    <t>Yvette Joanne</t>
  </si>
  <si>
    <t>Preston</t>
  </si>
  <si>
    <t>+61 (2) 61224630 X4630</t>
  </si>
  <si>
    <t>B-SCPRID</t>
  </si>
  <si>
    <t>Pridgeon</t>
  </si>
  <si>
    <t>A-CPRING</t>
  </si>
  <si>
    <t>Cara</t>
  </si>
  <si>
    <t>Pring</t>
  </si>
  <si>
    <t>+61 (2) 98702783 X2783</t>
  </si>
  <si>
    <t>JOHANP</t>
  </si>
  <si>
    <t>Johannes De Waal</t>
  </si>
  <si>
    <t>Prinsloo</t>
  </si>
  <si>
    <t>+61 (7) 32187097 X7097</t>
  </si>
  <si>
    <t>JOHNPR</t>
  </si>
  <si>
    <t>Pritchard</t>
  </si>
  <si>
    <t>+61 (3) 83205922 X5922</t>
  </si>
  <si>
    <t>ALPUBANZ</t>
  </si>
  <si>
    <t>Pubanz</t>
  </si>
  <si>
    <t>+61 (2) 88179470 X9470</t>
  </si>
  <si>
    <t>CHARLEP</t>
  </si>
  <si>
    <t>Pukallus</t>
  </si>
  <si>
    <t>+61 (3) 92863251</t>
  </si>
  <si>
    <t>ANTONIP</t>
  </si>
  <si>
    <t>Antoni</t>
  </si>
  <si>
    <t>Pulcinella</t>
  </si>
  <si>
    <t>+61 (7) 32187023 X7023</t>
  </si>
  <si>
    <t>PPUNJA</t>
  </si>
  <si>
    <t>Krishna</t>
  </si>
  <si>
    <t>Punja</t>
  </si>
  <si>
    <t>+61 (2) 98702135 X2135</t>
  </si>
  <si>
    <t>BRADPUR</t>
  </si>
  <si>
    <t>Purdy</t>
  </si>
  <si>
    <t>+61 (2) 98702881 X2881</t>
  </si>
  <si>
    <t>WIPURVIS</t>
  </si>
  <si>
    <t>Purvis</t>
  </si>
  <si>
    <t>+61 (2) 88179577 X9577</t>
  </si>
  <si>
    <t>RICHARDQ</t>
  </si>
  <si>
    <t>Quan</t>
  </si>
  <si>
    <t>+61 (3) 92863222 X3222</t>
  </si>
  <si>
    <t>A-JOQUER</t>
  </si>
  <si>
    <t>Johannah</t>
  </si>
  <si>
    <t>Querijero</t>
  </si>
  <si>
    <t>+64 (9) 3625860 X5860</t>
  </si>
  <si>
    <t>PQUIRK</t>
  </si>
  <si>
    <t>Quirk</t>
  </si>
  <si>
    <t>+64 (9) 3625877 X5877</t>
  </si>
  <si>
    <t>DANISHQ</t>
  </si>
  <si>
    <t>Danish</t>
  </si>
  <si>
    <t>Qureshi</t>
  </si>
  <si>
    <t>+64 221566402</t>
  </si>
  <si>
    <t>ARACHMAN</t>
  </si>
  <si>
    <t>Agus</t>
  </si>
  <si>
    <t>Rachman</t>
  </si>
  <si>
    <t>+61 (2) 98702167 X2167</t>
  </si>
  <si>
    <t>RAJRAGU</t>
  </si>
  <si>
    <t>Rajeepan</t>
  </si>
  <si>
    <t>Raguneethan</t>
  </si>
  <si>
    <t>+61 (2) 88179051 X9051</t>
  </si>
  <si>
    <t>A-JORAHM</t>
  </si>
  <si>
    <t>Jonny</t>
  </si>
  <si>
    <t>Rahman</t>
  </si>
  <si>
    <t>+61 (2) 98702616 X2616</t>
  </si>
  <si>
    <t>NRAJA</t>
  </si>
  <si>
    <t>Narayanaswamy</t>
  </si>
  <si>
    <t>Raja</t>
  </si>
  <si>
    <t>+61 (2) 88179384 X9384</t>
  </si>
  <si>
    <t>A-NIRAKE</t>
  </si>
  <si>
    <t>Rakecki</t>
  </si>
  <si>
    <t>+61 (2) 98702155 X2155</t>
  </si>
  <si>
    <t>V-KARAMA</t>
  </si>
  <si>
    <t>Karthik</t>
  </si>
  <si>
    <t>Ramaswamy Iyengar</t>
  </si>
  <si>
    <t>KIMRAM</t>
  </si>
  <si>
    <t>Kimarie</t>
  </si>
  <si>
    <t>Ramdhari</t>
  </si>
  <si>
    <t>+64 (9) 3625517 X5517</t>
  </si>
  <si>
    <t>JOERAMIR</t>
  </si>
  <si>
    <t>Joe</t>
  </si>
  <si>
    <t>Ramirez</t>
  </si>
  <si>
    <t>+61 (2) 98702449 X2449</t>
  </si>
  <si>
    <t>PAULRAN</t>
  </si>
  <si>
    <t>Randazzo</t>
  </si>
  <si>
    <t>+61 (2) 98702278 X2278</t>
  </si>
  <si>
    <t>KENRAN</t>
  </si>
  <si>
    <t>Rankins</t>
  </si>
  <si>
    <t>+61 (2) 88179478 X9478</t>
  </si>
  <si>
    <t>B-BRRAPP</t>
  </si>
  <si>
    <t>Rappell</t>
  </si>
  <si>
    <t>MRATHJE</t>
  </si>
  <si>
    <t>Marianne</t>
  </si>
  <si>
    <t>Rathje</t>
  </si>
  <si>
    <t>+61 (2) 98702195 X2195</t>
  </si>
  <si>
    <t>ARATHORE</t>
  </si>
  <si>
    <t>Ankush</t>
  </si>
  <si>
    <t>Rathore</t>
  </si>
  <si>
    <t>+61 (3) 92863210 X3210</t>
  </si>
  <si>
    <t>DAVIDRAY</t>
  </si>
  <si>
    <t>Rayner</t>
  </si>
  <si>
    <t>+64 (9) 3625810 X5810</t>
  </si>
  <si>
    <t>MREA</t>
  </si>
  <si>
    <t>Rea</t>
  </si>
  <si>
    <t>+61 (3) 92863283 X3283</t>
  </si>
  <si>
    <t>AREAY</t>
  </si>
  <si>
    <t>Reay</t>
  </si>
  <si>
    <t>+61 (2) 98702837 X2837</t>
  </si>
  <si>
    <t>DUNREED</t>
  </si>
  <si>
    <t>Reed</t>
  </si>
  <si>
    <t>+64 (9) 3625947 X5947</t>
  </si>
  <si>
    <t>MEGANR</t>
  </si>
  <si>
    <t>Reelick</t>
  </si>
  <si>
    <t>+64 (9) 3625622 X5622</t>
  </si>
  <si>
    <t>MARKREES</t>
  </si>
  <si>
    <t>Rees</t>
  </si>
  <si>
    <t>+64 (9) 3625920 X5920</t>
  </si>
  <si>
    <t>A-LOREID</t>
  </si>
  <si>
    <t>Reid</t>
  </si>
  <si>
    <t>+64 (9) 3625865 X5865</t>
  </si>
  <si>
    <t>MARKRENO</t>
  </si>
  <si>
    <t>Renoden</t>
  </si>
  <si>
    <t>+61 (2) 98702158 X2158</t>
  </si>
  <si>
    <t>EDREVELL</t>
  </si>
  <si>
    <t>Edwina</t>
  </si>
  <si>
    <t>Revell</t>
  </si>
  <si>
    <t>+64 (9) 3625672 X5672</t>
  </si>
  <si>
    <t>PREVELL</t>
  </si>
  <si>
    <t>+64 (9) 3625579 X5579</t>
  </si>
  <si>
    <t>T-CLARIR</t>
  </si>
  <si>
    <t>Clarisse Janine</t>
  </si>
  <si>
    <t>Reyes</t>
  </si>
  <si>
    <t>+61 (2) 98702535 X2535</t>
  </si>
  <si>
    <t>CLIFFRIC</t>
  </si>
  <si>
    <t>Cliff</t>
  </si>
  <si>
    <t>Richards</t>
  </si>
  <si>
    <t>+61 (2) 61224671 X4671</t>
  </si>
  <si>
    <t>SRICH</t>
  </si>
  <si>
    <t>Suzannah</t>
  </si>
  <si>
    <t>Richardson</t>
  </si>
  <si>
    <t>+61 (3) 83205985 X5985</t>
  </si>
  <si>
    <t>V-SARIC</t>
  </si>
  <si>
    <t>Richey</t>
  </si>
  <si>
    <t>+61 (043) 8699931</t>
  </si>
  <si>
    <t>B-DANRI</t>
  </si>
  <si>
    <t>Riedel</t>
  </si>
  <si>
    <t>I-ALRILE</t>
  </si>
  <si>
    <t>Allyson</t>
  </si>
  <si>
    <t>Riley</t>
  </si>
  <si>
    <t>+61 (2) 98702346 X2346</t>
  </si>
  <si>
    <t>MARINGRO</t>
  </si>
  <si>
    <t>Ringrose</t>
  </si>
  <si>
    <t>+61 (2) 88179445 X9445</t>
  </si>
  <si>
    <t>CATHIR</t>
  </si>
  <si>
    <t>Roberts</t>
  </si>
  <si>
    <t>+64 (9) 3625556 X5556</t>
  </si>
  <si>
    <t>CLROBE</t>
  </si>
  <si>
    <t>Claire</t>
  </si>
  <si>
    <t>+61 (2) 98702138 X2138</t>
  </si>
  <si>
    <t>CROBERT</t>
  </si>
  <si>
    <t>Corry</t>
  </si>
  <si>
    <t>+61 (2) 98702257 X2257</t>
  </si>
  <si>
    <t>RAYMONDR</t>
  </si>
  <si>
    <t>+61 (3) 83205949 X5949</t>
  </si>
  <si>
    <t>B-DEANR</t>
  </si>
  <si>
    <t>Robertson</t>
  </si>
  <si>
    <t>CHERYROB</t>
  </si>
  <si>
    <t>Cheryl Maree</t>
  </si>
  <si>
    <t>+61 (2) 98702678 X2678</t>
  </si>
  <si>
    <t>RICAROB</t>
  </si>
  <si>
    <t>Ricardo</t>
  </si>
  <si>
    <t>Robielos</t>
  </si>
  <si>
    <t>+61 (3) 99293623 X3623</t>
  </si>
  <si>
    <t>NICOLER</t>
  </si>
  <si>
    <t>Robinson</t>
  </si>
  <si>
    <t>+61 (2) 98702179 X2179</t>
  </si>
  <si>
    <t>WENROB</t>
  </si>
  <si>
    <t>+61 (2) 61224673 X4673</t>
  </si>
  <si>
    <t>V-EMROBL</t>
  </si>
  <si>
    <t>Emilio</t>
  </si>
  <si>
    <t>Robles</t>
  </si>
  <si>
    <t>V-LURODD</t>
  </si>
  <si>
    <t>Rodda</t>
  </si>
  <si>
    <t>+61 (2) 93225498</t>
  </si>
  <si>
    <t>MATROGER</t>
  </si>
  <si>
    <t>Rogers</t>
  </si>
  <si>
    <t>+61 (2) 98702148 X2148</t>
  </si>
  <si>
    <t>MIGUER</t>
  </si>
  <si>
    <t>Miguel</t>
  </si>
  <si>
    <t>RojasRios</t>
  </si>
  <si>
    <t>+64 (9) 3625846 X5846</t>
  </si>
  <si>
    <t>BRUCERO</t>
  </si>
  <si>
    <t>+61 (3) 83205915 X5915</t>
  </si>
  <si>
    <t>DAVIDROS</t>
  </si>
  <si>
    <t>Rosser</t>
  </si>
  <si>
    <t>+61 (2) 98702540 X2540</t>
  </si>
  <si>
    <t>A-NROSSI</t>
  </si>
  <si>
    <t>Rossi</t>
  </si>
  <si>
    <t>+64 (9) 3625872 X5872</t>
  </si>
  <si>
    <t>NATROTH</t>
  </si>
  <si>
    <t>Rothlisberg</t>
  </si>
  <si>
    <t>+61 (7) 32187071 X7071</t>
  </si>
  <si>
    <t>DANNYROW</t>
  </si>
  <si>
    <t>Rowe</t>
  </si>
  <si>
    <t>+61 (7) 32187005 X7005</t>
  </si>
  <si>
    <t>SUDAR</t>
  </si>
  <si>
    <t>Sudarshan</t>
  </si>
  <si>
    <t>+61 (3) 92863239 X3239</t>
  </si>
  <si>
    <t>GLENNRO</t>
  </si>
  <si>
    <t>Glenn</t>
  </si>
  <si>
    <t>Rozet</t>
  </si>
  <si>
    <t>+61 (3) 83205965 X5965</t>
  </si>
  <si>
    <t>ROROZYCK</t>
  </si>
  <si>
    <t>Rozycki</t>
  </si>
  <si>
    <t>+61 (3) 83205919 X5919</t>
  </si>
  <si>
    <t>A-BIRUE</t>
  </si>
  <si>
    <t>Bill</t>
  </si>
  <si>
    <t>Rue</t>
  </si>
  <si>
    <t>+61 (3) 99293648 X3648</t>
  </si>
  <si>
    <t>CHARUSS</t>
  </si>
  <si>
    <t>+61 (2) 98702440 X2440</t>
  </si>
  <si>
    <t>SHRUT</t>
  </si>
  <si>
    <t>Shannon</t>
  </si>
  <si>
    <t>Rutkowski</t>
  </si>
  <si>
    <t>+61 (2) 98702366 X2366</t>
  </si>
  <si>
    <t>JOELR</t>
  </si>
  <si>
    <t>Joel</t>
  </si>
  <si>
    <t>Ruzich</t>
  </si>
  <si>
    <t>+61 (2) 98702144 X2144</t>
  </si>
  <si>
    <t>A-RIRYA</t>
  </si>
  <si>
    <t>+61 (2) 98702553 X2553</t>
  </si>
  <si>
    <t>SRYAN</t>
  </si>
  <si>
    <t>+61 (2) 98702571 X2571</t>
  </si>
  <si>
    <t>KERYDER</t>
  </si>
  <si>
    <t>Ryder</t>
  </si>
  <si>
    <t>+61 (2) 98702108 X2108</t>
  </si>
  <si>
    <t>A-MESABH</t>
  </si>
  <si>
    <t>Megha</t>
  </si>
  <si>
    <t>Sabharwal</t>
  </si>
  <si>
    <t>+61 (2) 98702580 X2580</t>
  </si>
  <si>
    <t>JSACHS</t>
  </si>
  <si>
    <t>Sachs</t>
  </si>
  <si>
    <t>+61 (2) 98702676 X2676</t>
  </si>
  <si>
    <t>A-CAREYS</t>
  </si>
  <si>
    <t>Sadler</t>
  </si>
  <si>
    <t>+61 (2) 88179996 X9996</t>
  </si>
  <si>
    <t>I-GISAHA</t>
  </si>
  <si>
    <t>Girish</t>
  </si>
  <si>
    <t>Sahasrabudhe</t>
  </si>
  <si>
    <t>+61 (2) 88179024 X9024</t>
  </si>
  <si>
    <t>A-SAMANS</t>
  </si>
  <si>
    <t>Said</t>
  </si>
  <si>
    <t>+61 (2) 88179986 X9986</t>
  </si>
  <si>
    <t>ASAIKOV</t>
  </si>
  <si>
    <t>Saikovski</t>
  </si>
  <si>
    <t>+61 (2) 88179280 X9280</t>
  </si>
  <si>
    <t>A-LIDIAS</t>
  </si>
  <si>
    <t>Lidia</t>
  </si>
  <si>
    <t>Saiz</t>
  </si>
  <si>
    <t>+61 (2) 98702249 X2249</t>
  </si>
  <si>
    <t>DSAJFAR</t>
  </si>
  <si>
    <t>Sajfar</t>
  </si>
  <si>
    <t>+61 (3) 92863291 X3291</t>
  </si>
  <si>
    <t>CHSALUJA</t>
  </si>
  <si>
    <t>Chanpreet</t>
  </si>
  <si>
    <t>Saluja</t>
  </si>
  <si>
    <t>+61 (3) 92863242 X3242</t>
  </si>
  <si>
    <t>AVSAMSON</t>
  </si>
  <si>
    <t>Samson</t>
  </si>
  <si>
    <t>+61 (3) 99293601 X3601</t>
  </si>
  <si>
    <t>EMSA</t>
  </si>
  <si>
    <t>Emmanuel</t>
  </si>
  <si>
    <t>San Agustin</t>
  </si>
  <si>
    <t>+61 (7) 32187039 X7039</t>
  </si>
  <si>
    <t>JOSANJOS</t>
  </si>
  <si>
    <t>San Jose</t>
  </si>
  <si>
    <t>+61 (3) 92863279 X3279</t>
  </si>
  <si>
    <t>JOHNSA</t>
  </si>
  <si>
    <t>John Markham</t>
  </si>
  <si>
    <t>Sanders</t>
  </si>
  <si>
    <t>+61 (2) 61224771 X4771</t>
  </si>
  <si>
    <t>SATYS</t>
  </si>
  <si>
    <t>Satwinderjit</t>
  </si>
  <si>
    <t>Sandhu</t>
  </si>
  <si>
    <t>+61 (7) 32187021 X7021</t>
  </si>
  <si>
    <t>Sandiforth</t>
  </si>
  <si>
    <t>A-MOSANO</t>
  </si>
  <si>
    <t>Moustafa</t>
  </si>
  <si>
    <t>Sanoussi</t>
  </si>
  <si>
    <t>+61 (2) 98702376 X2376</t>
  </si>
  <si>
    <t>RSANTUCC</t>
  </si>
  <si>
    <t>Roberto</t>
  </si>
  <si>
    <t>Santucci</t>
  </si>
  <si>
    <t>+61 (2) 88179800 X9800</t>
  </si>
  <si>
    <t>ALSAUZ</t>
  </si>
  <si>
    <t>Albert</t>
  </si>
  <si>
    <t>Sauz</t>
  </si>
  <si>
    <t>+64 (9) 3625572 X5572</t>
  </si>
  <si>
    <t>A-KASAZD</t>
  </si>
  <si>
    <t>Katina</t>
  </si>
  <si>
    <t>Sazdovska</t>
  </si>
  <si>
    <t>+64 (9) 3625595 X5595</t>
  </si>
  <si>
    <t>ROELS</t>
  </si>
  <si>
    <t>Roel</t>
  </si>
  <si>
    <t>Schellens</t>
  </si>
  <si>
    <t>+61 (2) 98702732 X2732</t>
  </si>
  <si>
    <t>HARRISS</t>
  </si>
  <si>
    <t>Schneiderman</t>
  </si>
  <si>
    <t>+61 (3) 92863258 X3258</t>
  </si>
  <si>
    <t>NICKSC</t>
  </si>
  <si>
    <t>Schoeffler</t>
  </si>
  <si>
    <t>+61 (3) 92863262 X3262</t>
  </si>
  <si>
    <t>SSCHOENB</t>
  </si>
  <si>
    <t>Sharon</t>
  </si>
  <si>
    <t>Schoenborn</t>
  </si>
  <si>
    <t>+61 (7) 32187028 X7028</t>
  </si>
  <si>
    <t>CRASCHOF</t>
  </si>
  <si>
    <t>Schofield</t>
  </si>
  <si>
    <t>+61 (7) 32187026 X7026</t>
  </si>
  <si>
    <t>TIMSCH</t>
  </si>
  <si>
    <t>Schroder</t>
  </si>
  <si>
    <t>+61 (2) 88179668 X9668</t>
  </si>
  <si>
    <t>STSCHULZ</t>
  </si>
  <si>
    <t>Schulz</t>
  </si>
  <si>
    <t>+64 (9) 3625937 X5937</t>
  </si>
  <si>
    <t>CINDYSCH</t>
  </si>
  <si>
    <t>Schwartz</t>
  </si>
  <si>
    <t>+61 (2) 88179420 X9420</t>
  </si>
  <si>
    <t>DSCOBLE</t>
  </si>
  <si>
    <t>Scoble</t>
  </si>
  <si>
    <t>+61 (2) 98702359 X2359</t>
  </si>
  <si>
    <t>A-LEONSC</t>
  </si>
  <si>
    <t>+61 (2) 98702486 X2486</t>
  </si>
  <si>
    <t>FSCOTT</t>
  </si>
  <si>
    <t>Frazer</t>
  </si>
  <si>
    <t>+64 (9) 3625829 X5829</t>
  </si>
  <si>
    <t>NEVENKAS</t>
  </si>
  <si>
    <t>Nevenka</t>
  </si>
  <si>
    <t>+61 (3) 99293660 X3660</t>
  </si>
  <si>
    <t>SOSCOTT</t>
  </si>
  <si>
    <t>Soraya</t>
  </si>
  <si>
    <t>+61 (3) 83205911 X5911</t>
  </si>
  <si>
    <t>B-SCOSCO</t>
  </si>
  <si>
    <t>Scovell</t>
  </si>
  <si>
    <t>I-PSCRIV</t>
  </si>
  <si>
    <t>Pietro</t>
  </si>
  <si>
    <t>Scriva</t>
  </si>
  <si>
    <t>+61 (2) 98702309 X2309</t>
  </si>
  <si>
    <t>LSEGAL</t>
  </si>
  <si>
    <t>Segal</t>
  </si>
  <si>
    <t>+61 (2) 88179356 X9356</t>
  </si>
  <si>
    <t>DORINS</t>
  </si>
  <si>
    <t>Dorin</t>
  </si>
  <si>
    <t>Seitan</t>
  </si>
  <si>
    <t>+61 (2) 98702349 X2349</t>
  </si>
  <si>
    <t>BRISEN</t>
  </si>
  <si>
    <t>Senior</t>
  </si>
  <si>
    <t>+61 (2) 61224648 X4648</t>
  </si>
  <si>
    <t>JEANS</t>
  </si>
  <si>
    <t>Jean</t>
  </si>
  <si>
    <t>Sennett</t>
  </si>
  <si>
    <t>+61 (2) 98702632 X2632</t>
  </si>
  <si>
    <t>ALISONSE</t>
  </si>
  <si>
    <t>Alison</t>
  </si>
  <si>
    <t>Sequeira</t>
  </si>
  <si>
    <t>+61 (2) 98702019 X2019</t>
  </si>
  <si>
    <t>DENMARKS</t>
  </si>
  <si>
    <t>Serrano</t>
  </si>
  <si>
    <t>+61 (2) 88179332 X9332</t>
  </si>
  <si>
    <t>JASESSO</t>
  </si>
  <si>
    <t>Jasmine Dianne</t>
  </si>
  <si>
    <t>Sesso</t>
  </si>
  <si>
    <t>+61 (3) 83205942 X5942</t>
  </si>
  <si>
    <t>MATTSHA</t>
  </si>
  <si>
    <t>Matthew Ronald</t>
  </si>
  <si>
    <t>Shadbolt</t>
  </si>
  <si>
    <t>+61 (3) 83205909 X5909</t>
  </si>
  <si>
    <t>PSHAKE</t>
  </si>
  <si>
    <t>Shakespear</t>
  </si>
  <si>
    <t>+61 (2) 88179697 X9697</t>
  </si>
  <si>
    <t>FAZSHAR</t>
  </si>
  <si>
    <t>Fazil</t>
  </si>
  <si>
    <t>Sharfudin</t>
  </si>
  <si>
    <t>+61 (2) 98702140 X2140</t>
  </si>
  <si>
    <t>B-SHRESH</t>
  </si>
  <si>
    <t>Shreya</t>
  </si>
  <si>
    <t>Sharma</t>
  </si>
  <si>
    <t>+61 (2) 98702559 X2559</t>
  </si>
  <si>
    <t>RAJIS</t>
  </si>
  <si>
    <t>Rajeswari</t>
  </si>
  <si>
    <t>+61 (2) 98702457 X2457</t>
  </si>
  <si>
    <t>JAMIESH</t>
  </si>
  <si>
    <t>Sharp</t>
  </si>
  <si>
    <t>+61 (3) 99293610 X3610</t>
  </si>
  <si>
    <t>ALSHEE</t>
  </si>
  <si>
    <t>Al</t>
  </si>
  <si>
    <t>Sheehan</t>
  </si>
  <si>
    <t>+61 (2) 98702665 X2665</t>
  </si>
  <si>
    <t>V-BESHEP</t>
  </si>
  <si>
    <t>Beverley</t>
  </si>
  <si>
    <t>Shepherd</t>
  </si>
  <si>
    <t>+64 (9) 3625890 X5890</t>
  </si>
  <si>
    <t>V-SASHIL</t>
  </si>
  <si>
    <t>Shilton</t>
  </si>
  <si>
    <t>PSHORTT</t>
  </si>
  <si>
    <t>Shortt</t>
  </si>
  <si>
    <t>+61 (7) 32187052 X7052</t>
  </si>
  <si>
    <t>EMMANUES</t>
  </si>
  <si>
    <t>Emmanuele Vittorio</t>
  </si>
  <si>
    <t>Silanesu</t>
  </si>
  <si>
    <t>+61 (2) 98702597 X2597</t>
  </si>
  <si>
    <t>LUISFSIL</t>
  </si>
  <si>
    <t>Luis</t>
  </si>
  <si>
    <t>Silva</t>
  </si>
  <si>
    <t>+61 (3) 99293636 X3636</t>
  </si>
  <si>
    <t>A-GERALS</t>
  </si>
  <si>
    <t>Simian</t>
  </si>
  <si>
    <t>+64 (9) 3625618 X5618</t>
  </si>
  <si>
    <t>RSIMON</t>
  </si>
  <si>
    <t>+61 (2) 98702919 X2919</t>
  </si>
  <si>
    <t>A-ANSIMP</t>
  </si>
  <si>
    <t>Simpson</t>
  </si>
  <si>
    <t>+64 (9) 3625591 X5591</t>
  </si>
  <si>
    <t>V-MARSIM</t>
  </si>
  <si>
    <t>Maria</t>
  </si>
  <si>
    <t>+61 (2) 61224653 X4653</t>
  </si>
  <si>
    <t>FIONAS</t>
  </si>
  <si>
    <t>Sims</t>
  </si>
  <si>
    <t>+61 (2) 98702312 X2312</t>
  </si>
  <si>
    <t>NEILS</t>
  </si>
  <si>
    <t>Sinclair</t>
  </si>
  <si>
    <t>+61 (2) 98702672 X2672</t>
  </si>
  <si>
    <t>A-JOSING</t>
  </si>
  <si>
    <t>Sing</t>
  </si>
  <si>
    <t>+61 (2) 98702050 X2050</t>
  </si>
  <si>
    <t>CHSING</t>
  </si>
  <si>
    <t>Singh</t>
  </si>
  <si>
    <t>+61 (2) 88179208 X9208</t>
  </si>
  <si>
    <t>KENSINGH</t>
  </si>
  <si>
    <t>Kanwardeep</t>
  </si>
  <si>
    <t>+61 (3) 92863253 X3253</t>
  </si>
  <si>
    <t>CHSINNAT</t>
  </si>
  <si>
    <t>Chandra</t>
  </si>
  <si>
    <t>Sinnathamby</t>
  </si>
  <si>
    <t>+61 (2) 98702855 X2855</t>
  </si>
  <si>
    <t>MELISAS</t>
  </si>
  <si>
    <t>Melisa</t>
  </si>
  <si>
    <t>Sionetali</t>
  </si>
  <si>
    <t>+64 (9) 3625802 X5802</t>
  </si>
  <si>
    <t>V-RASIR</t>
  </si>
  <si>
    <t>Sirone</t>
  </si>
  <si>
    <t>+61 (2) 98702082 X2082</t>
  </si>
  <si>
    <t>FASIUFI</t>
  </si>
  <si>
    <t>Fabiano Berna</t>
  </si>
  <si>
    <t>Siufi</t>
  </si>
  <si>
    <t>+61 (2) 88179776 X9776</t>
  </si>
  <si>
    <t>BSLATER</t>
  </si>
  <si>
    <t>Slater</t>
  </si>
  <si>
    <t>+61 (2) 98702636 X2636</t>
  </si>
  <si>
    <t>KSLATER</t>
  </si>
  <si>
    <t>Kelly Ann</t>
  </si>
  <si>
    <t>+61 (2) 88179839 X9839</t>
  </si>
  <si>
    <t>SCOTTSLA</t>
  </si>
  <si>
    <t>+61 (2) 61224636 X4636</t>
  </si>
  <si>
    <t>V-DASMAL</t>
  </si>
  <si>
    <t>Dane</t>
  </si>
  <si>
    <t>Smale</t>
  </si>
  <si>
    <t>+61 (2) 98702298 X2298</t>
  </si>
  <si>
    <t>A-HASMIT</t>
  </si>
  <si>
    <t>Ha</t>
  </si>
  <si>
    <t>Smith</t>
  </si>
  <si>
    <t>+61 (2) 98702203 X2203</t>
  </si>
  <si>
    <t>A-KESMIT</t>
  </si>
  <si>
    <t>Keren</t>
  </si>
  <si>
    <t>+61 (2) 98702198 X2198</t>
  </si>
  <si>
    <t>BRUCESM</t>
  </si>
  <si>
    <t>+61 (2) 61224608 X4608</t>
  </si>
  <si>
    <t>JONSMIT</t>
  </si>
  <si>
    <t>+61 (7) 32187004 X7004</t>
  </si>
  <si>
    <t>MITCHS</t>
  </si>
  <si>
    <t>+61 (2) 88179603 X9603</t>
  </si>
  <si>
    <t>SCOSMIT</t>
  </si>
  <si>
    <t>Scott Robert</t>
  </si>
  <si>
    <t>+61 (2) 98702052 X2052</t>
  </si>
  <si>
    <t>TISMITH</t>
  </si>
  <si>
    <t>+61 (2) 98702883 X2883</t>
  </si>
  <si>
    <t>WESMITH</t>
  </si>
  <si>
    <t>+61 (2) 98702037 X2037</t>
  </si>
  <si>
    <t>DASMO</t>
  </si>
  <si>
    <t>Daniel Alexander</t>
  </si>
  <si>
    <t>Smon</t>
  </si>
  <si>
    <t>+61 (2) 61224741 X4741</t>
  </si>
  <si>
    <t>GEORGESM</t>
  </si>
  <si>
    <t>Niktarios</t>
  </si>
  <si>
    <t>Smpyrakis</t>
  </si>
  <si>
    <t>+61 (3) 83205908 X5908</t>
  </si>
  <si>
    <t>SESNELL</t>
  </si>
  <si>
    <t>Selwyn</t>
  </si>
  <si>
    <t>Snell</t>
  </si>
  <si>
    <t>+61 (2) 61224659 X4659</t>
  </si>
  <si>
    <t>A-ASNEL</t>
  </si>
  <si>
    <t>Snelson</t>
  </si>
  <si>
    <t>+61 (2) 88179492 X9492</t>
  </si>
  <si>
    <t>JSNOOK</t>
  </si>
  <si>
    <t>Sarah Joy</t>
  </si>
  <si>
    <t>Snook</t>
  </si>
  <si>
    <t>+64 (9) 3625576 X5576</t>
  </si>
  <si>
    <t>STELAS</t>
  </si>
  <si>
    <t>Vladana Stela</t>
  </si>
  <si>
    <t>Solar</t>
  </si>
  <si>
    <t>+61 (2) 98702317 X2317</t>
  </si>
  <si>
    <t>ANITAS</t>
  </si>
  <si>
    <t>Sood</t>
  </si>
  <si>
    <t>+61 (2) 98702490 X2490</t>
  </si>
  <si>
    <t>TSORSA</t>
  </si>
  <si>
    <t>Tapio</t>
  </si>
  <si>
    <t>Sorsa</t>
  </si>
  <si>
    <t>+64 (9) 3625922 X5922</t>
  </si>
  <si>
    <t>ROGERSO</t>
  </si>
  <si>
    <t>Roger</t>
  </si>
  <si>
    <t>Southgate</t>
  </si>
  <si>
    <t>+61 (3) 83205905 X5905</t>
  </si>
  <si>
    <t>CHRIS</t>
  </si>
  <si>
    <t>Spagnardi</t>
  </si>
  <si>
    <t>+61 (3) 92863280 X3280</t>
  </si>
  <si>
    <t>JONSPELL</t>
  </si>
  <si>
    <t>Spellman</t>
  </si>
  <si>
    <t>+61 (3) 83205904 X5904</t>
  </si>
  <si>
    <t>GSPIND</t>
  </si>
  <si>
    <t>Gabriela</t>
  </si>
  <si>
    <t>Spindler</t>
  </si>
  <si>
    <t>+64 (9) 3625849 X5849</t>
  </si>
  <si>
    <t>ROSES</t>
  </si>
  <si>
    <t>Roseanne</t>
  </si>
  <si>
    <t>Stamell</t>
  </si>
  <si>
    <t>+61 (2) 98702995 X2995</t>
  </si>
  <si>
    <t>RUPERTS</t>
  </si>
  <si>
    <t>Rupert Adam</t>
  </si>
  <si>
    <t>Standley</t>
  </si>
  <si>
    <t>+61 (2) 88179491 X9491</t>
  </si>
  <si>
    <t>DSTANLEY</t>
  </si>
  <si>
    <t>Elvis Duane</t>
  </si>
  <si>
    <t>Stanley</t>
  </si>
  <si>
    <t>+64 (9) 3625665 X5665</t>
  </si>
  <si>
    <t>T-PATRIS</t>
  </si>
  <si>
    <t>Stanton</t>
  </si>
  <si>
    <t>+61 (2) 98702536 X2536</t>
  </si>
  <si>
    <t>ROSTARK</t>
  </si>
  <si>
    <t>Rosemary</t>
  </si>
  <si>
    <t>Stark</t>
  </si>
  <si>
    <t>+61 (2) 98702946 X2946</t>
  </si>
  <si>
    <t>GEOSTAVR</t>
  </si>
  <si>
    <t>Stavrakakis</t>
  </si>
  <si>
    <t>+61 (3) 92863204 X3204</t>
  </si>
  <si>
    <t>V-SUSSTA</t>
  </si>
  <si>
    <t>Stayt</t>
  </si>
  <si>
    <t>+61 (2) 88179703 X9703</t>
  </si>
  <si>
    <t>FSTEEL</t>
  </si>
  <si>
    <t>Steel</t>
  </si>
  <si>
    <t>+64 (9) 3625551 X5551</t>
  </si>
  <si>
    <t>A-DAVIDS</t>
  </si>
  <si>
    <t>Steele</t>
  </si>
  <si>
    <t>+64 (9) 3625651 X5651</t>
  </si>
  <si>
    <t>CRAIGSTE</t>
  </si>
  <si>
    <t>Steere</t>
  </si>
  <si>
    <t>+61 (2) 88179090 X9090</t>
  </si>
  <si>
    <t>BENSTEF</t>
  </si>
  <si>
    <t>Benvenuto</t>
  </si>
  <si>
    <t>Stefan</t>
  </si>
  <si>
    <t>+61 (2) 98702485 X2485</t>
  </si>
  <si>
    <t>BERRYST</t>
  </si>
  <si>
    <t>Berry</t>
  </si>
  <si>
    <t>Stefanus</t>
  </si>
  <si>
    <t>+64 (9) 3625898 X5898</t>
  </si>
  <si>
    <t>MARTINST</t>
  </si>
  <si>
    <t>Carl</t>
  </si>
  <si>
    <t>Stenhoff</t>
  </si>
  <si>
    <t>+61 (3) 92863215 X3215</t>
  </si>
  <si>
    <t>LYSTEPH</t>
  </si>
  <si>
    <t>Lynne</t>
  </si>
  <si>
    <t>Stephens</t>
  </si>
  <si>
    <t>+64 (9) 3625959 X5959</t>
  </si>
  <si>
    <t>RUSS</t>
  </si>
  <si>
    <t>Stevens</t>
  </si>
  <si>
    <t>+61 (2) 98702054 X2054</t>
  </si>
  <si>
    <t>JOANSTE</t>
  </si>
  <si>
    <t>Joanna</t>
  </si>
  <si>
    <t>Stevens Kramer</t>
  </si>
  <si>
    <t>+61 (2) 98702316 X2316</t>
  </si>
  <si>
    <t>MSTEYN</t>
  </si>
  <si>
    <t>Marius</t>
  </si>
  <si>
    <t>Steyn</t>
  </si>
  <si>
    <t>+61 (2) 98702391 X2391</t>
  </si>
  <si>
    <t>JONPS</t>
  </si>
  <si>
    <t>Jon-Paul</t>
  </si>
  <si>
    <t>Stift</t>
  </si>
  <si>
    <t>+61 (2) 88179513 X9513</t>
  </si>
  <si>
    <t>I-DASTOJ</t>
  </si>
  <si>
    <t>Stojanovski</t>
  </si>
  <si>
    <t>+61 (2) 88179393 X9393</t>
  </si>
  <si>
    <t>GSTONE</t>
  </si>
  <si>
    <t>Stone</t>
  </si>
  <si>
    <t>+61 (2) 98702105 X2105</t>
  </si>
  <si>
    <t>MIKESTO</t>
  </si>
  <si>
    <t>+61 (3) 99293670 X3670</t>
  </si>
  <si>
    <t>BOBSTORY</t>
  </si>
  <si>
    <t>Story</t>
  </si>
  <si>
    <t>+61 (2) 98702069 X2069</t>
  </si>
  <si>
    <t>A-DASTRA</t>
  </si>
  <si>
    <t>Strain</t>
  </si>
  <si>
    <t>+64 (9) 3625821 X5821</t>
  </si>
  <si>
    <t>MSTRANG</t>
  </si>
  <si>
    <t>Melissa Anne</t>
  </si>
  <si>
    <t>Strang</t>
  </si>
  <si>
    <t>+61 (2) 98702114 X2114</t>
  </si>
  <si>
    <t>B-STESTR</t>
  </si>
  <si>
    <t>Strong</t>
  </si>
  <si>
    <t>JONSTUCK</t>
  </si>
  <si>
    <t>Stuckey</t>
  </si>
  <si>
    <t>+64 (9) 3625936 X5936</t>
  </si>
  <si>
    <t>SISUBRAM</t>
  </si>
  <si>
    <t>Siva</t>
  </si>
  <si>
    <t>Subramaniam</t>
  </si>
  <si>
    <t>+61 (2) 88179320 X9320</t>
  </si>
  <si>
    <t>A-HYSU</t>
  </si>
  <si>
    <t>Hyung</t>
  </si>
  <si>
    <t>Suh</t>
  </si>
  <si>
    <t>KYLIES</t>
  </si>
  <si>
    <t>Summerhayes</t>
  </si>
  <si>
    <t>+61 (2) 98702375 X2375</t>
  </si>
  <si>
    <t>JESSES</t>
  </si>
  <si>
    <t>Jesse</t>
  </si>
  <si>
    <t>Suna</t>
  </si>
  <si>
    <t>+61 (7) 32187041 X7041</t>
  </si>
  <si>
    <t>I-SUSUPR</t>
  </si>
  <si>
    <t>Sugumar</t>
  </si>
  <si>
    <t>Supramaniam</t>
  </si>
  <si>
    <t>+61 (2) 98702656 X2656</t>
  </si>
  <si>
    <t>V-MSUTER</t>
  </si>
  <si>
    <t>Marie-Claire</t>
  </si>
  <si>
    <t>Suter</t>
  </si>
  <si>
    <t>+44 (118) 0000000 X0</t>
  </si>
  <si>
    <t>I-YVETTS</t>
  </si>
  <si>
    <t>Sutton</t>
  </si>
  <si>
    <t>+61 (2) 98702598 X2598</t>
  </si>
  <si>
    <t>V-ERSVAM</t>
  </si>
  <si>
    <t>Erica</t>
  </si>
  <si>
    <t>Svampa</t>
  </si>
  <si>
    <t>+61 (2) 88179561 X9561</t>
  </si>
  <si>
    <t>DEANSWAN</t>
  </si>
  <si>
    <t>Swan</t>
  </si>
  <si>
    <t>+61 (2) 88179818 X9818</t>
  </si>
  <si>
    <t>LESWART</t>
  </si>
  <si>
    <t>Swart</t>
  </si>
  <si>
    <t>+64 (9) 3625962 X5962</t>
  </si>
  <si>
    <t>TARQUINS</t>
  </si>
  <si>
    <t>Tarquin</t>
  </si>
  <si>
    <t>Swift</t>
  </si>
  <si>
    <t>+61 (2) 98702074 X2074</t>
  </si>
  <si>
    <t>MSYNAN</t>
  </si>
  <si>
    <t>Synan</t>
  </si>
  <si>
    <t>+61 (3) 92863277 X3277</t>
  </si>
  <si>
    <t>HUNGTA</t>
  </si>
  <si>
    <t>Hung</t>
  </si>
  <si>
    <t>Ta</t>
  </si>
  <si>
    <t>+61 (2) 98702906 X2906</t>
  </si>
  <si>
    <t>A-NATAGG</t>
  </si>
  <si>
    <t>Taggart</t>
  </si>
  <si>
    <t>+61 (2) 98702251 X2251</t>
  </si>
  <si>
    <t>CTAHCHE</t>
  </si>
  <si>
    <t>Tahche</t>
  </si>
  <si>
    <t>+61 (3) 92863292 X3292</t>
  </si>
  <si>
    <t>A-METALW</t>
  </si>
  <si>
    <t>Meera</t>
  </si>
  <si>
    <t>Talwar</t>
  </si>
  <si>
    <t>+61 (2) 98702784 X2784</t>
  </si>
  <si>
    <t>DANNYT</t>
  </si>
  <si>
    <t>Tambs</t>
  </si>
  <si>
    <t>+61 (2) 98702615 X2615</t>
  </si>
  <si>
    <t>A-JUTAN</t>
  </si>
  <si>
    <t>Tan</t>
  </si>
  <si>
    <t>+61 (2) 88179815 X9815</t>
  </si>
  <si>
    <t>BTAN</t>
  </si>
  <si>
    <t>+61 (2) 98702508 X2508</t>
  </si>
  <si>
    <t>I-DENTAN</t>
  </si>
  <si>
    <t>Dennis</t>
  </si>
  <si>
    <t>+61 (7) 32187020 X7020</t>
  </si>
  <si>
    <t>GTANNER</t>
  </si>
  <si>
    <t>Tanner</t>
  </si>
  <si>
    <t>+61 (7) 32916450 X6450</t>
  </si>
  <si>
    <t>RTARAK</t>
  </si>
  <si>
    <t>Tarak</t>
  </si>
  <si>
    <t>+64 (9) 3625873 X5873</t>
  </si>
  <si>
    <t>ANNATARA</t>
  </si>
  <si>
    <t>Tarasoff</t>
  </si>
  <si>
    <t>+64 (9) 3625688 X5688</t>
  </si>
  <si>
    <t>VADIMDU</t>
  </si>
  <si>
    <t>Vadim</t>
  </si>
  <si>
    <t>+64 (9) 3625633 X5633</t>
  </si>
  <si>
    <t>I-ETASEV</t>
  </si>
  <si>
    <t>Emilia</t>
  </si>
  <si>
    <t>Tasevska</t>
  </si>
  <si>
    <t>+61 (2) 98702659 X2659</t>
  </si>
  <si>
    <t>ANNET</t>
  </si>
  <si>
    <t>Anne</t>
  </si>
  <si>
    <t>Taylor</t>
  </si>
  <si>
    <t>+64 (9) 3625830 X5830</t>
  </si>
  <si>
    <t>DEBTAY</t>
  </si>
  <si>
    <t>Deb</t>
  </si>
  <si>
    <t>+61 (2) 98702469 X2469</t>
  </si>
  <si>
    <t>DONALDT</t>
  </si>
  <si>
    <t>Donald Matthew</t>
  </si>
  <si>
    <t>+61 (3) 92863278 X3278</t>
  </si>
  <si>
    <t>MICTAYL</t>
  </si>
  <si>
    <t>+61 (2) 88179544 X9544</t>
  </si>
  <si>
    <t>SVEGA</t>
  </si>
  <si>
    <t>Suzette</t>
  </si>
  <si>
    <t>+64 (9) 3625868 X5868</t>
  </si>
  <si>
    <t>V-JETAY</t>
  </si>
  <si>
    <t>+64 (9) 3625671 X5671</t>
  </si>
  <si>
    <t>A-BETAZE</t>
  </si>
  <si>
    <t>Tazewell</t>
  </si>
  <si>
    <t>+61 (2) 88179549 X9549</t>
  </si>
  <si>
    <t>HERMIT</t>
  </si>
  <si>
    <t>Hermineh</t>
  </si>
  <si>
    <t>Tchagatzbanian</t>
  </si>
  <si>
    <t>+61 (3) 83205939 X5939</t>
  </si>
  <si>
    <t>MICHTEA</t>
  </si>
  <si>
    <t>Tea</t>
  </si>
  <si>
    <t>+61 (2) 98702541 X2541</t>
  </si>
  <si>
    <t>TJTEE</t>
  </si>
  <si>
    <t>Tuan Jean (TJ)</t>
  </si>
  <si>
    <t>Tee</t>
  </si>
  <si>
    <t>+61 (2) 88179417 X9417</t>
  </si>
  <si>
    <t>DAVTEIN</t>
  </si>
  <si>
    <t>Tein</t>
  </si>
  <si>
    <t>+61 (2) 61224620 X4620</t>
  </si>
  <si>
    <t>CLINTONT</t>
  </si>
  <si>
    <t>Temple</t>
  </si>
  <si>
    <t>+61 (2) 61224617 X4617</t>
  </si>
  <si>
    <t>CALLANT</t>
  </si>
  <si>
    <t>Callan</t>
  </si>
  <si>
    <t>Tenabel</t>
  </si>
  <si>
    <t>+61 (3) 92863296 X3296</t>
  </si>
  <si>
    <t>OSWALDT</t>
  </si>
  <si>
    <t>Oswald Nicholas</t>
  </si>
  <si>
    <t>Terron</t>
  </si>
  <si>
    <t>+61 (2) 61224719 X4719</t>
  </si>
  <si>
    <t>MATESSEY</t>
  </si>
  <si>
    <t>Tesseyman</t>
  </si>
  <si>
    <t>+61 (2) 88179358 X9358</t>
  </si>
  <si>
    <t>MARIOT</t>
  </si>
  <si>
    <t>Tevanian</t>
  </si>
  <si>
    <t>+61 (2) 98702619 X2619</t>
  </si>
  <si>
    <t>CTHOMAS</t>
  </si>
  <si>
    <t>+61 (2) 98702296 X2296</t>
  </si>
  <si>
    <t>A-SRTHUM</t>
  </si>
  <si>
    <t>Sreekanth</t>
  </si>
  <si>
    <t>Thummala</t>
  </si>
  <si>
    <t>+61 (2) 88179104 X9104</t>
  </si>
  <si>
    <t>DTHURST</t>
  </si>
  <si>
    <t>Thurston</t>
  </si>
  <si>
    <t>+64 (9) 3625663 X5663</t>
  </si>
  <si>
    <t>ATHYNNE</t>
  </si>
  <si>
    <t>Thynne</t>
  </si>
  <si>
    <t>+61 (2) 98702046 X2046</t>
  </si>
  <si>
    <t>I-SEANT</t>
  </si>
  <si>
    <t>Tierney</t>
  </si>
  <si>
    <t>+61 (2) 88179428 X9428</t>
  </si>
  <si>
    <t>MARKTIG</t>
  </si>
  <si>
    <t>Tigwell</t>
  </si>
  <si>
    <t>+61 (2) 98702796 X2796</t>
  </si>
  <si>
    <t>V-MATINK</t>
  </si>
  <si>
    <t>Tinker</t>
  </si>
  <si>
    <t>STIPSON</t>
  </si>
  <si>
    <t>Tipson</t>
  </si>
  <si>
    <t>+61 (2) 98702629 X2629</t>
  </si>
  <si>
    <t>V-RITIWA</t>
  </si>
  <si>
    <t>Ritesh</t>
  </si>
  <si>
    <t>Tiwari</t>
  </si>
  <si>
    <t>I-JAMTO</t>
  </si>
  <si>
    <t>To</t>
  </si>
  <si>
    <t>+61 (2) 98702320 X2320</t>
  </si>
  <si>
    <t>A-SETOB</t>
  </si>
  <si>
    <t>Tobin</t>
  </si>
  <si>
    <t>+61 (2) 98702265 X2265</t>
  </si>
  <si>
    <t>A-MARTOL</t>
  </si>
  <si>
    <t>Marshall</t>
  </si>
  <si>
    <t>Tolentino</t>
  </si>
  <si>
    <t>+61 (2) 98702613 X2613</t>
  </si>
  <si>
    <t>RUSSELLT</t>
  </si>
  <si>
    <t>Tomkins</t>
  </si>
  <si>
    <t>+61 (7) 32187086 X7086</t>
  </si>
  <si>
    <t>EMMAT</t>
  </si>
  <si>
    <t>Tomlin</t>
  </si>
  <si>
    <t>+61 (2) 98702334 X2334</t>
  </si>
  <si>
    <t>NICKTORK</t>
  </si>
  <si>
    <t>Torkington</t>
  </si>
  <si>
    <t>+61 (2) 98702319 X2319</t>
  </si>
  <si>
    <t>PAULTRAV</t>
  </si>
  <si>
    <t>Paulo J</t>
  </si>
  <si>
    <t>Travieso De Brito</t>
  </si>
  <si>
    <t>+61 (2) 88179537 X9537</t>
  </si>
  <si>
    <t>OSCARTR</t>
  </si>
  <si>
    <t>Trimboli</t>
  </si>
  <si>
    <t>+61 (2) 98702075 X2075</t>
  </si>
  <si>
    <t>HAYLEYT</t>
  </si>
  <si>
    <t>Hayley Marie</t>
  </si>
  <si>
    <t>Tripodi</t>
  </si>
  <si>
    <t>+61 (2) 98702164 X2164</t>
  </si>
  <si>
    <t>VALT</t>
  </si>
  <si>
    <t>Valentine</t>
  </si>
  <si>
    <t>Tuckett</t>
  </si>
  <si>
    <t>+61 (3) 99293671 X3671</t>
  </si>
  <si>
    <t>A-ANTURL</t>
  </si>
  <si>
    <t>Turley</t>
  </si>
  <si>
    <t>+64 (9) 3625697 X5697</t>
  </si>
  <si>
    <t>FTURNER</t>
  </si>
  <si>
    <t>Felicity</t>
  </si>
  <si>
    <t>Turner</t>
  </si>
  <si>
    <t>+61 (3) 92863248 X3248</t>
  </si>
  <si>
    <t>SCTURNER</t>
  </si>
  <si>
    <t>Scott Andrew</t>
  </si>
  <si>
    <t>+61 (2) 98702686 X2686</t>
  </si>
  <si>
    <t>RTURNEY</t>
  </si>
  <si>
    <t>Turney</t>
  </si>
  <si>
    <t>+64 (9) 3625563 X5563</t>
  </si>
  <si>
    <t>V-ALTWEN</t>
  </si>
  <si>
    <t>Twentyman</t>
  </si>
  <si>
    <t>+64 (9) 3625624 X5624</t>
  </si>
  <si>
    <t>MAREKT</t>
  </si>
  <si>
    <t>Marek</t>
  </si>
  <si>
    <t>Tyszkiewicz</t>
  </si>
  <si>
    <t>+61 (2) 98702347 X2347</t>
  </si>
  <si>
    <t>PETERULM</t>
  </si>
  <si>
    <t>Ulm</t>
  </si>
  <si>
    <t>+61 (2) 98702487 X2487</t>
  </si>
  <si>
    <t>LISAUR</t>
  </si>
  <si>
    <t>Urquhart</t>
  </si>
  <si>
    <t>+64 (9) 3625878 X5878</t>
  </si>
  <si>
    <t>JUSHER</t>
  </si>
  <si>
    <t>Usher</t>
  </si>
  <si>
    <t>+61 (2) 88179983 X9983</t>
  </si>
  <si>
    <t>STEPHVAC</t>
  </si>
  <si>
    <t>Vaccarella</t>
  </si>
  <si>
    <t>+61 (2) 98702624 X2624</t>
  </si>
  <si>
    <t>DVAGUEZ</t>
  </si>
  <si>
    <t>Vaguez</t>
  </si>
  <si>
    <t>+61 (2) 61224742 X4742</t>
  </si>
  <si>
    <t>ANDREV</t>
  </si>
  <si>
    <t>Valencia</t>
  </si>
  <si>
    <t>+61 (2) 98702302 X2302</t>
  </si>
  <si>
    <t>B-SAVALE</t>
  </si>
  <si>
    <t>Valente</t>
  </si>
  <si>
    <t>ROVALLIM</t>
  </si>
  <si>
    <t>Rodrigo</t>
  </si>
  <si>
    <t>Vallim</t>
  </si>
  <si>
    <t>+61 (2) 88179702 X9702</t>
  </si>
  <si>
    <t>ROBVAN</t>
  </si>
  <si>
    <t>Robert William</t>
  </si>
  <si>
    <t>Van Bergen</t>
  </si>
  <si>
    <t>+61 (2) 88179789 X9789</t>
  </si>
  <si>
    <t>A-FRANV</t>
  </si>
  <si>
    <t>van Splunder</t>
  </si>
  <si>
    <t>+64 (9) 3625585 X5585</t>
  </si>
  <si>
    <t>A-RENEEV</t>
  </si>
  <si>
    <t>Van Veen</t>
  </si>
  <si>
    <t>+64 (9) 3625680 X5680</t>
  </si>
  <si>
    <t>A-MAVARG</t>
  </si>
  <si>
    <t>Marco</t>
  </si>
  <si>
    <t>Vargas</t>
  </si>
  <si>
    <t>+61 (2) 98702308 X2308</t>
  </si>
  <si>
    <t>SARAHV</t>
  </si>
  <si>
    <t>Vaughan</t>
  </si>
  <si>
    <t>+61 (2) 98702593 X2593</t>
  </si>
  <si>
    <t>EMILVE</t>
  </si>
  <si>
    <t>Emil</t>
  </si>
  <si>
    <t>Velinov</t>
  </si>
  <si>
    <t>+1 (425) 7061286 X61286</t>
  </si>
  <si>
    <t>MARKVE</t>
  </si>
  <si>
    <t>Venter</t>
  </si>
  <si>
    <t>+64 (9) 3625876 X5876</t>
  </si>
  <si>
    <t>MARIANV</t>
  </si>
  <si>
    <t>Marian</t>
  </si>
  <si>
    <t>Verzosa</t>
  </si>
  <si>
    <t>+61 (2) 98702030 X2030</t>
  </si>
  <si>
    <t>CVIDOTTO</t>
  </si>
  <si>
    <t>Vidotto</t>
  </si>
  <si>
    <t>+61 (3) 99293618 X3618</t>
  </si>
  <si>
    <t>NVINES</t>
  </si>
  <si>
    <t>Vines</t>
  </si>
  <si>
    <t>+61 (3) 92863221 X3221</t>
  </si>
  <si>
    <t>CAVISS</t>
  </si>
  <si>
    <t>Vissiere</t>
  </si>
  <si>
    <t>+61 (2) 98702410 X2410</t>
  </si>
  <si>
    <t>BVLANDIS</t>
  </si>
  <si>
    <t>Basil</t>
  </si>
  <si>
    <t>Vlandis</t>
  </si>
  <si>
    <t>+61 (2) 98702083 X2083</t>
  </si>
  <si>
    <t>ROBERTV</t>
  </si>
  <si>
    <t>Vogler</t>
  </si>
  <si>
    <t>+61 (2) 98702206 X2206</t>
  </si>
  <si>
    <t>BODOB</t>
  </si>
  <si>
    <t>Bodo</t>
  </si>
  <si>
    <t>von Billerbeck</t>
  </si>
  <si>
    <t>+61 (3) 83205929 X5929</t>
  </si>
  <si>
    <t>A-MIVORK</t>
  </si>
  <si>
    <t>Miroslav</t>
  </si>
  <si>
    <t>Vorkapic</t>
  </si>
  <si>
    <t>+61 (2) 98702371 X2371</t>
  </si>
  <si>
    <t>JOHANV</t>
  </si>
  <si>
    <t>Vosloo</t>
  </si>
  <si>
    <t>+61 (7) 32187024 X7024</t>
  </si>
  <si>
    <t>RONELV</t>
  </si>
  <si>
    <t>Ronel</t>
  </si>
  <si>
    <t>+61 (7) 32187062 X7062</t>
  </si>
  <si>
    <t>CONNIEV</t>
  </si>
  <si>
    <t>Connie</t>
  </si>
  <si>
    <t>Vrettos</t>
  </si>
  <si>
    <t>+61 (3) 92863214 X3214</t>
  </si>
  <si>
    <t>RWAAIJER</t>
  </si>
  <si>
    <t>Waaijer</t>
  </si>
  <si>
    <t>+61 (2) 98702515 X2515</t>
  </si>
  <si>
    <t>V-NAWAGN</t>
  </si>
  <si>
    <t>Nancy</t>
  </si>
  <si>
    <t>Wagner</t>
  </si>
  <si>
    <t>TROYWA</t>
  </si>
  <si>
    <t>Wainwright</t>
  </si>
  <si>
    <t>+61 (2) 98702496 X2496</t>
  </si>
  <si>
    <t>JWALKDEN</t>
  </si>
  <si>
    <t>Walkden</t>
  </si>
  <si>
    <t>+61 (2) 98702954 X2954</t>
  </si>
  <si>
    <t>A-RAWALK</t>
  </si>
  <si>
    <t>Raewyn</t>
  </si>
  <si>
    <t>Walker</t>
  </si>
  <si>
    <t>+64 (9) 3625844 X5844</t>
  </si>
  <si>
    <t>KIMWALK</t>
  </si>
  <si>
    <t>+61 (2) 98702815 X2815</t>
  </si>
  <si>
    <t>PWALKER</t>
  </si>
  <si>
    <t>+61 (2) 98702202 X2202</t>
  </si>
  <si>
    <t>AWALLACE</t>
  </si>
  <si>
    <t>Wallace</t>
  </si>
  <si>
    <t>+61 (7) 32187002 X7002</t>
  </si>
  <si>
    <t>CIARAW</t>
  </si>
  <si>
    <t>Ciara</t>
  </si>
  <si>
    <t>+61 (3) 92863244 X3244</t>
  </si>
  <si>
    <t>T-BRANW</t>
  </si>
  <si>
    <t>Brandon</t>
  </si>
  <si>
    <t>+64 (9) 3625811 X5811</t>
  </si>
  <si>
    <t>MWALLIS</t>
  </si>
  <si>
    <t>Wallis</t>
  </si>
  <si>
    <t>+61 (2) 98702587 X2587</t>
  </si>
  <si>
    <t>T-HOLLIW</t>
  </si>
  <si>
    <t>Hollie Georgina</t>
  </si>
  <si>
    <t>Walls</t>
  </si>
  <si>
    <t>+61 (2) 88179482 X9482</t>
  </si>
  <si>
    <t>RWALSH</t>
  </si>
  <si>
    <t>Rupert</t>
  </si>
  <si>
    <t>Walsh</t>
  </si>
  <si>
    <t>+61 (3) 99293633 X3633</t>
  </si>
  <si>
    <t>MARCWALT</t>
  </si>
  <si>
    <t>Marc Chester</t>
  </si>
  <si>
    <t>Walter</t>
  </si>
  <si>
    <t>+61 (7) 32187055 X7055</t>
  </si>
  <si>
    <t>BEWALTER</t>
  </si>
  <si>
    <t>Walters</t>
  </si>
  <si>
    <t>+61 (3) 92863263 X3263</t>
  </si>
  <si>
    <t>MWALTON</t>
  </si>
  <si>
    <t>Walton</t>
  </si>
  <si>
    <t>+64 (9) 3625538 X5538</t>
  </si>
  <si>
    <t>A-YOWANG</t>
  </si>
  <si>
    <t>Danyu</t>
  </si>
  <si>
    <t>Wang</t>
  </si>
  <si>
    <t>+61 (2) 88179462 X9462</t>
  </si>
  <si>
    <t>XIANWANG</t>
  </si>
  <si>
    <t>Xian</t>
  </si>
  <si>
    <t>+61 (3) 83205945 X5945</t>
  </si>
  <si>
    <t>EWAPLE</t>
  </si>
  <si>
    <t>Edward</t>
  </si>
  <si>
    <t>Waple</t>
  </si>
  <si>
    <t>+61 (2) 88179511 X9511</t>
  </si>
  <si>
    <t>B-PEWARD</t>
  </si>
  <si>
    <t>Ward</t>
  </si>
  <si>
    <t>NICKWARD</t>
  </si>
  <si>
    <t>+61 (3) 92863246 X3246</t>
  </si>
  <si>
    <t>A-LAWARE</t>
  </si>
  <si>
    <t>Ware</t>
  </si>
  <si>
    <t>+61 (2) 98702610 X2610</t>
  </si>
  <si>
    <t>GLWAREIN</t>
  </si>
  <si>
    <t>Wareing</t>
  </si>
  <si>
    <t>+61 (2) 61224692 X4692</t>
  </si>
  <si>
    <t>KWARES</t>
  </si>
  <si>
    <t>Kristian John</t>
  </si>
  <si>
    <t>Wares</t>
  </si>
  <si>
    <t>+61 (7) 32187031 X7031</t>
  </si>
  <si>
    <t>JEWARREN</t>
  </si>
  <si>
    <t>Jennifer Christine</t>
  </si>
  <si>
    <t>+61 (3) 99293698 X3698</t>
  </si>
  <si>
    <t>JOWARREN</t>
  </si>
  <si>
    <t>+61 (2) 98702454 X2454</t>
  </si>
  <si>
    <t>V-KERRYW</t>
  </si>
  <si>
    <t>Kerry</t>
  </si>
  <si>
    <t>Washington</t>
  </si>
  <si>
    <t>+64 (9) 3625917 X5917</t>
  </si>
  <si>
    <t>DAMIEN</t>
  </si>
  <si>
    <t>Damien</t>
  </si>
  <si>
    <t>Watkins</t>
  </si>
  <si>
    <t>+61 (2) 88179688 X9688</t>
  </si>
  <si>
    <t>DWATSON</t>
  </si>
  <si>
    <t>Watson</t>
  </si>
  <si>
    <t>+61 (2) 98702134 X2134</t>
  </si>
  <si>
    <t>GAVWAT</t>
  </si>
  <si>
    <t>Gavin</t>
  </si>
  <si>
    <t>+61 (2) 98702481 X2481</t>
  </si>
  <si>
    <t>AWATTS</t>
  </si>
  <si>
    <t>Watts</t>
  </si>
  <si>
    <t>+61 (2) 88179232 X9232</t>
  </si>
  <si>
    <t>T-CWEAR</t>
  </si>
  <si>
    <t>Cooper</t>
  </si>
  <si>
    <t>Wearne</t>
  </si>
  <si>
    <t>+61 (2) 98702419 X2419</t>
  </si>
  <si>
    <t>THOMWEDD</t>
  </si>
  <si>
    <t>Weddin</t>
  </si>
  <si>
    <t>+61 (2) 98702814 X2814</t>
  </si>
  <si>
    <t>VAJIRAW</t>
  </si>
  <si>
    <t>Vajira</t>
  </si>
  <si>
    <t>Weerasekera</t>
  </si>
  <si>
    <t>+61 (2) 98702820 X2820</t>
  </si>
  <si>
    <t>ANWHITE</t>
  </si>
  <si>
    <t>White</t>
  </si>
  <si>
    <t>+61 (3) 92863276 X3276</t>
  </si>
  <si>
    <t>KATRINAW</t>
  </si>
  <si>
    <t>+61 (2) 98702674 X2674</t>
  </si>
  <si>
    <t>STUARTWH</t>
  </si>
  <si>
    <t>+61 (2) 98702006 X2006</t>
  </si>
  <si>
    <t>NIWHYTE</t>
  </si>
  <si>
    <t>Nichole</t>
  </si>
  <si>
    <t>Whyte</t>
  </si>
  <si>
    <t>+61 (2) 88179600 X9600</t>
  </si>
  <si>
    <t>A-HEWIHA</t>
  </si>
  <si>
    <t>Wihardjo</t>
  </si>
  <si>
    <t>+61 (2) 98702900 X2900</t>
  </si>
  <si>
    <t>Wilcox</t>
  </si>
  <si>
    <t>A-TRACYW</t>
  </si>
  <si>
    <t>Tracy</t>
  </si>
  <si>
    <t>Wilde</t>
  </si>
  <si>
    <t>+64 (9) 3625838 X5838</t>
  </si>
  <si>
    <t>V-CHWIL</t>
  </si>
  <si>
    <t>Wilford</t>
  </si>
  <si>
    <t>DARRENW</t>
  </si>
  <si>
    <t>Wilkinson</t>
  </si>
  <si>
    <t>+61 (7) 32187009 X7009</t>
  </si>
  <si>
    <t>A-DAWILL</t>
  </si>
  <si>
    <t>Williams</t>
  </si>
  <si>
    <t>+61 (2) 98702090 X2090</t>
  </si>
  <si>
    <t>A-RAWILL</t>
  </si>
  <si>
    <t>Rachael</t>
  </si>
  <si>
    <t>+61 (3) 99293657 X3657</t>
  </si>
  <si>
    <t>BOBW</t>
  </si>
  <si>
    <t>+61 (2) 98702214 X2214</t>
  </si>
  <si>
    <t>CAWILLIA</t>
  </si>
  <si>
    <t>Cameron</t>
  </si>
  <si>
    <t>+61 (2) 88179541 X9541</t>
  </si>
  <si>
    <t>EVWILLIA</t>
  </si>
  <si>
    <t>+61 (2) 98702565 X2565</t>
  </si>
  <si>
    <t>Mason</t>
  </si>
  <si>
    <t>OWILLIAM</t>
  </si>
  <si>
    <t>Owain</t>
  </si>
  <si>
    <t>+61 (2) 98702623 X2623</t>
  </si>
  <si>
    <t>V-REWILL</t>
  </si>
  <si>
    <t>GARTHWIL</t>
  </si>
  <si>
    <t>Garth</t>
  </si>
  <si>
    <t>Williamson</t>
  </si>
  <si>
    <t>+61 (2) 98702816 X2816</t>
  </si>
  <si>
    <t>ANTWILL</t>
  </si>
  <si>
    <t>Antony</t>
  </si>
  <si>
    <t>Willis</t>
  </si>
  <si>
    <t>+64 (9) 3625941 X5941</t>
  </si>
  <si>
    <t>HUGHW</t>
  </si>
  <si>
    <t>Hugh Russell</t>
  </si>
  <si>
    <t>Willoughby</t>
  </si>
  <si>
    <t>+61 (2) 98702620 X2620</t>
  </si>
  <si>
    <t>RACHEW</t>
  </si>
  <si>
    <t>+61 (2) 98702590 X2590</t>
  </si>
  <si>
    <t>BENWI</t>
  </si>
  <si>
    <t>Wilson</t>
  </si>
  <si>
    <t>+61 (2) 88179843 X9843</t>
  </si>
  <si>
    <t>KIRSTYC</t>
  </si>
  <si>
    <t>Kirsty</t>
  </si>
  <si>
    <t>+61 (2) 98702354 X2354</t>
  </si>
  <si>
    <t>V-CRWILS</t>
  </si>
  <si>
    <t>+61 (2) 98702038 X2038</t>
  </si>
  <si>
    <t>JOHNWILT</t>
  </si>
  <si>
    <t>Wiltshire</t>
  </si>
  <si>
    <t>+64 (9) 3625583 X5583</t>
  </si>
  <si>
    <t>MWINTER</t>
  </si>
  <si>
    <t>Winter</t>
  </si>
  <si>
    <t>+61 (3) 92863230 X3230</t>
  </si>
  <si>
    <t>PAULWINT</t>
  </si>
  <si>
    <t>+61 (3) 92863265 X3265</t>
  </si>
  <si>
    <t>RHWINTER</t>
  </si>
  <si>
    <t>+61 (3) 83205954 X5954</t>
  </si>
  <si>
    <t>GLENNWI</t>
  </si>
  <si>
    <t>Winton</t>
  </si>
  <si>
    <t>+61 (2) 88179705 X9705</t>
  </si>
  <si>
    <t>CHRISWIT</t>
  </si>
  <si>
    <t>Witmore</t>
  </si>
  <si>
    <t>+61 (3) 99293605 X3605</t>
  </si>
  <si>
    <t>BENWOLFE</t>
  </si>
  <si>
    <t>Wolfe</t>
  </si>
  <si>
    <t>+61 (2) 98702562 X2562</t>
  </si>
  <si>
    <t>A-LYWONG</t>
  </si>
  <si>
    <t>Hwee Ling</t>
  </si>
  <si>
    <t>Wong</t>
  </si>
  <si>
    <t>+64 (9) 3625581 X5581</t>
  </si>
  <si>
    <t>DOWONG</t>
  </si>
  <si>
    <t>Donna</t>
  </si>
  <si>
    <t>+61 (2) 88179510 X9510</t>
  </si>
  <si>
    <t>T-KAWON</t>
  </si>
  <si>
    <t>+61 (2) 98702434 X2434</t>
  </si>
  <si>
    <t>DAVIDWOO</t>
  </si>
  <si>
    <t>Wood</t>
  </si>
  <si>
    <t>+61 (3) 83205950 X5950</t>
  </si>
  <si>
    <t>A-LAWOOD</t>
  </si>
  <si>
    <t>Woodford</t>
  </si>
  <si>
    <t>+61 (2) 61224713 X4713</t>
  </si>
  <si>
    <t>MAWOODS</t>
  </si>
  <si>
    <t>Woods</t>
  </si>
  <si>
    <t>+64 (9) 3625921 X5921</t>
  </si>
  <si>
    <t>BRENDONW</t>
  </si>
  <si>
    <t>Brendon John</t>
  </si>
  <si>
    <t>Wotherspoon</t>
  </si>
  <si>
    <t>+61 (2) 98702751 X2751</t>
  </si>
  <si>
    <t>B-JAWRAG</t>
  </si>
  <si>
    <t>Wragge</t>
  </si>
  <si>
    <t>DONNAWR</t>
  </si>
  <si>
    <t>Wright</t>
  </si>
  <si>
    <t>+64 (9) 3625593 X5593</t>
  </si>
  <si>
    <t>STEVEWR</t>
  </si>
  <si>
    <t>+61 (3) 99293626 X3626</t>
  </si>
  <si>
    <t>SCOTTWY</t>
  </si>
  <si>
    <t>Wylie</t>
  </si>
  <si>
    <t>+64 (9) 3625933 X5933</t>
  </si>
  <si>
    <t>A-CHWYMA</t>
  </si>
  <si>
    <t>Wyman</t>
  </si>
  <si>
    <t>+61 (2) 98702338 X2338</t>
  </si>
  <si>
    <t>V-SANDYX</t>
  </si>
  <si>
    <t>Xydis</t>
  </si>
  <si>
    <t>TYANN</t>
  </si>
  <si>
    <t>Trevor Douglas</t>
  </si>
  <si>
    <t>Yann</t>
  </si>
  <si>
    <t>+61 (3) 83205928 X5928</t>
  </si>
  <si>
    <t>JYEUNG</t>
  </si>
  <si>
    <t>Yeung</t>
  </si>
  <si>
    <t>+61 (2) 98702767 X2767</t>
  </si>
  <si>
    <t>V-JAYONA</t>
  </si>
  <si>
    <t>Jackie</t>
  </si>
  <si>
    <t>Yonan</t>
  </si>
  <si>
    <t>+61 (2) 98702080 X2080</t>
  </si>
  <si>
    <t>ANDREWYO</t>
  </si>
  <si>
    <t>Young</t>
  </si>
  <si>
    <t>+61 (2) 88179406 X9406</t>
  </si>
  <si>
    <t>YINYU</t>
  </si>
  <si>
    <t>Yin</t>
  </si>
  <si>
    <t>Yu</t>
  </si>
  <si>
    <t>+61 (2) 98702489 X2489</t>
  </si>
  <si>
    <t>I-DEZACC</t>
  </si>
  <si>
    <t>Debbie</t>
  </si>
  <si>
    <t>Zaccaria</t>
  </si>
  <si>
    <t>+61 (2) 98702667 X2667</t>
  </si>
  <si>
    <t>SZAMMIT</t>
  </si>
  <si>
    <t>Zammit</t>
  </si>
  <si>
    <t>+61 (2) 98702444 X2444</t>
  </si>
  <si>
    <t>PAULINEZ</t>
  </si>
  <si>
    <t>Zhang</t>
  </si>
  <si>
    <t>+61 (2) 88179503 X9503</t>
  </si>
  <si>
    <t>CHRISZH</t>
  </si>
  <si>
    <t>Xinhua</t>
  </si>
  <si>
    <t>Zhong</t>
  </si>
  <si>
    <t>+61 (2) 61224739 X4739</t>
  </si>
  <si>
    <t>MZIEGLE</t>
  </si>
  <si>
    <t>Michael Karl</t>
  </si>
  <si>
    <t>Ziegler</t>
  </si>
  <si>
    <t>+61 (7) 32916452 X6452</t>
  </si>
  <si>
    <t>MAZINK</t>
  </si>
  <si>
    <t>Zink</t>
  </si>
  <si>
    <t>+61 (2) 98702154 X2154</t>
  </si>
  <si>
    <t>LZWART</t>
  </si>
  <si>
    <t>Zwart</t>
  </si>
  <si>
    <t>+64 (9) 3625864 X5864</t>
  </si>
  <si>
    <t>ID</t>
  </si>
  <si>
    <t>Max Seats</t>
  </si>
  <si>
    <t>Start Time</t>
  </si>
  <si>
    <t>End Time</t>
  </si>
  <si>
    <t>Presenter</t>
  </si>
  <si>
    <t>Windows8</t>
  </si>
  <si>
    <t>ANZWIN8</t>
  </si>
  <si>
    <t>Office</t>
  </si>
  <si>
    <t>ANZOFF</t>
  </si>
  <si>
    <t>What's new in the new Office</t>
  </si>
  <si>
    <t>Melbourne L7 Russel</t>
  </si>
  <si>
    <t>Excel</t>
  </si>
  <si>
    <t>ANZXL2</t>
  </si>
  <si>
    <t>SharePoint</t>
  </si>
  <si>
    <t>Outlook</t>
  </si>
  <si>
    <t>ANZOT3</t>
  </si>
  <si>
    <t>Tele</t>
  </si>
  <si>
    <t>Polycom</t>
  </si>
  <si>
    <t>ANZPOL</t>
  </si>
  <si>
    <t>Syd L4 Old Parliament House</t>
  </si>
  <si>
    <t>Lync</t>
  </si>
  <si>
    <t>Mango</t>
  </si>
  <si>
    <t>PowerPoint</t>
  </si>
  <si>
    <t>ANZPPT1</t>
  </si>
  <si>
    <t>OneNote</t>
  </si>
  <si>
    <t>Cloud</t>
  </si>
  <si>
    <t>ANZXL1</t>
  </si>
  <si>
    <t>Security</t>
  </si>
  <si>
    <t>ANZBACK</t>
  </si>
  <si>
    <t>NEO</t>
  </si>
  <si>
    <t>ANZNEO</t>
  </si>
  <si>
    <t>Word</t>
  </si>
  <si>
    <t>ANZWORD</t>
  </si>
  <si>
    <t>Syd L4 Uluru</t>
  </si>
  <si>
    <t>ANZXL4</t>
  </si>
  <si>
    <t>ANZXL3</t>
  </si>
  <si>
    <t>InfoPath</t>
  </si>
  <si>
    <t>ANZINF</t>
  </si>
  <si>
    <t>Syd L2 Skyhooks</t>
  </si>
  <si>
    <t>Syd L2 Australian Crawl</t>
  </si>
  <si>
    <t>ANZWIN8W</t>
  </si>
  <si>
    <t>Windows 8 Installation Workshop</t>
  </si>
  <si>
    <t>Melbourne L7 Spencer</t>
  </si>
  <si>
    <t>v-hchau</t>
  </si>
  <si>
    <t>Perth L1 Bing</t>
  </si>
  <si>
    <t>v-kenhar</t>
  </si>
  <si>
    <t>Adelaide L12 Coonawarra</t>
  </si>
  <si>
    <t>v-vicl</t>
  </si>
  <si>
    <t>Wellington L12 Rimutaka</t>
  </si>
  <si>
    <t>v-jefou</t>
  </si>
  <si>
    <t>Canberra L2 Stromso</t>
  </si>
  <si>
    <t>v-nclout</t>
  </si>
  <si>
    <t>Brisbane L28 Great Keppel Island</t>
  </si>
  <si>
    <t>Auckland</t>
  </si>
  <si>
    <t>v-stdoig</t>
  </si>
  <si>
    <t>Sydney</t>
  </si>
  <si>
    <t>v-maxop</t>
  </si>
  <si>
    <t>Sydney L2 AC/DC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</si>
</sst>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51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3" xfId="0" applyNumberFormat="1" applyBorder="1" applyAlignment="1"/>
    <xf numFmtId="49" fontId="0" fillId="0" borderId="13" xfId="0" applyNumberFormat="1" applyBorder="1"/>
    <xf numFmtId="49" fontId="0" fillId="0" borderId="11" xfId="0" applyNumberFormat="1" applyBorder="1"/>
    <xf numFmtId="49" fontId="0" fillId="0" borderId="11" xfId="0" applyNumberFormat="1" applyBorder="1" applyAlignment="1"/>
    <xf numFmtId="49" fontId="0" fillId="0" borderId="11" xfId="0" applyNumberFormat="1" applyFont="1" applyBorder="1" applyAlignment="1"/>
    <xf numFmtId="0" fontId="18" fillId="0" borderId="10" xfId="0" applyFont="1" applyBorder="1" applyAlignment="1">
      <alignment horizontal="left"/>
    </xf>
    <xf numFmtId="49" fontId="0" fillId="0" borderId="12" xfId="0" applyNumberFormat="1" applyBorder="1" applyAlignment="1"/>
    <xf numFmtId="49" fontId="0" fillId="0" borderId="12" xfId="0" applyNumberFormat="1" applyBorder="1"/>
    <xf numFmtId="49" fontId="0" fillId="0" borderId="0" xfId="0" applyNumberFormat="1" applyBorder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 applyAlignment="1">
      <alignment horizontal="left" vertical="center"/>
    </xf>
    <xf numFmtId="0" fontId="19" fillId="0" borderId="0" xfId="0" applyNumberFormat="1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1" fillId="33" borderId="10" xfId="0" applyFont="1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0" borderId="0" xfId="0" applyFont="1"/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8" fillId="0" borderId="14" xfId="0" applyFont="1" applyBorder="1" applyAlignment="1">
      <alignment horizontal="left"/>
    </xf>
    <xf numFmtId="164" fontId="0" fillId="0" borderId="0" xfId="0" applyNumberFormat="1"/>
    <xf numFmtId="0" fontId="18" fillId="0" borderId="0" xfId="0" applyFont="1" applyFill="1" applyBorder="1" applyAlignment="1">
      <alignment horizontal="left" vertical="center"/>
    </xf>
    <xf numFmtId="0" fontId="0" fillId="0" borderId="0" xfId="1" applyNumberFormat="1" applyFont="1" applyFill="1" applyBorder="1" applyAlignment="1">
      <alignment horizontal="lef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0" fontId="19" fillId="0" borderId="0" xfId="0" applyFont="1"/>
    <xf numFmtId="165" fontId="19" fillId="0" borderId="0" xfId="43" applyNumberFormat="1" applyFont="1"/>
    <xf numFmtId="0" fontId="1" fillId="0" borderId="0" xfId="44"/>
    <xf numFmtId="10" fontId="1" fillId="0" borderId="0" xfId="44" applyNumberFormat="1"/>
    <xf numFmtId="0" fontId="1" fillId="0" borderId="0" xfId="45"/>
    <xf numFmtId="1" fontId="1" fillId="0" borderId="0" xfId="45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Fill="1" applyBorder="1" applyAlignment="1"/>
    <xf numFmtId="1" fontId="0" fillId="0" borderId="0" xfId="0" applyNumberFormat="1"/>
    <xf numFmtId="14" fontId="0" fillId="0" borderId="0" xfId="0" applyNumberForma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3" xfId="45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71" formatCode="d/mm/yyyy"/>
    </dxf>
    <dxf>
      <numFmt numFmtId="171" formatCode="d/mm/yyyy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 Style 1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12699</xdr:rowOff>
    </xdr:from>
    <xdr:to>
      <xdr:col>4</xdr:col>
      <xdr:colOff>0</xdr:colOff>
      <xdr:row>35</xdr:row>
      <xdr:rowOff>12700</xdr:rowOff>
    </xdr:to>
    <xdr:sp macro="" textlink="">
      <xdr:nvSpPr>
        <xdr:cNvPr id="2" name="TextBox 1"/>
        <xdr:cNvSpPr txBox="1"/>
      </xdr:nvSpPr>
      <xdr:spPr>
        <a:xfrm>
          <a:off x="355600" y="380999"/>
          <a:ext cx="3092450" cy="6127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Introduction</a:t>
          </a:r>
          <a:endParaRPr lang="en-US" sz="3200">
            <a:latin typeface="Segoe UI Light" pitchFamily="34" charset="0"/>
          </a:endParaRPr>
        </a:p>
        <a:p>
          <a:endParaRPr lang="en-US" sz="1600" baseline="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Agenda :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Shortcuts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Using Fill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Cell References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Naming Cells and Ranges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Logical Functions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Conditional Formats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Control Worksheets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Find And Replace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Sort Data Lists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Filtering Lists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Charts</a:t>
          </a:r>
        </a:p>
        <a:p>
          <a:pPr marL="285750" indent="-285750">
            <a:buFont typeface="Arial" pitchFamily="34" charset="0"/>
            <a:buChar char="•"/>
          </a:pPr>
          <a:endParaRPr lang="en-US" sz="1600" baseline="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endParaRPr lang="en-US" sz="1600" baseline="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25400</xdr:colOff>
      <xdr:row>2</xdr:row>
      <xdr:rowOff>0</xdr:rowOff>
    </xdr:from>
    <xdr:to>
      <xdr:col>17</xdr:col>
      <xdr:colOff>25400</xdr:colOff>
      <xdr:row>20</xdr:row>
      <xdr:rowOff>0</xdr:rowOff>
    </xdr:to>
    <xdr:sp macro="" textlink="">
      <xdr:nvSpPr>
        <xdr:cNvPr id="4" name="TextBox 3"/>
        <xdr:cNvSpPr txBox="1"/>
      </xdr:nvSpPr>
      <xdr:spPr>
        <a:xfrm>
          <a:off x="8731250" y="368300"/>
          <a:ext cx="4489450" cy="336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Format </a:t>
          </a:r>
          <a:r>
            <a:rPr lang="en-US" sz="3200" baseline="0">
              <a:latin typeface="Segoe UI Light" pitchFamily="34" charset="0"/>
            </a:rPr>
            <a:t>Shortcuts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B : Apply bold format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I : Apply italic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U : Apply underline format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L : Format as Table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L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: Add Sort and Filter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$ : Apply the currency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% : Apply the percentage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+ : Insert a row or a column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- : Delete a row or a column</a:t>
          </a:r>
          <a:endParaRPr lang="en-US" sz="1800">
            <a:latin typeface="Segoe UI Light" pitchFamily="34" charset="0"/>
          </a:endParaRPr>
        </a:p>
      </xdr:txBody>
    </xdr:sp>
    <xdr:clientData/>
  </xdr:twoCellAnchor>
  <xdr:twoCellAnchor>
    <xdr:from>
      <xdr:col>4</xdr:col>
      <xdr:colOff>615950</xdr:colOff>
      <xdr:row>20</xdr:row>
      <xdr:rowOff>12700</xdr:rowOff>
    </xdr:from>
    <xdr:to>
      <xdr:col>17</xdr:col>
      <xdr:colOff>12700</xdr:colOff>
      <xdr:row>35</xdr:row>
      <xdr:rowOff>6350</xdr:rowOff>
    </xdr:to>
    <xdr:sp macro="" textlink="">
      <xdr:nvSpPr>
        <xdr:cNvPr id="5" name="TextBox 4"/>
        <xdr:cNvSpPr txBox="1"/>
      </xdr:nvSpPr>
      <xdr:spPr>
        <a:xfrm>
          <a:off x="4064000" y="3746500"/>
          <a:ext cx="91440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Selection </a:t>
          </a:r>
          <a:r>
            <a:rPr lang="en-US" sz="3200" baseline="0">
              <a:latin typeface="Segoe UI Light" pitchFamily="34" charset="0"/>
            </a:rPr>
            <a:t>Shortcuts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ARROWS : Select cells one by one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CTRL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+ ARROWS : Select cells until the edge of your current data region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SPACE : Select the current line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SPACE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: Select the current column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SPACE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: Select the current line and column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latin typeface="Segoe UI Light" pitchFamily="34" charset="0"/>
            </a:rPr>
            <a:t>CTRL + A</a:t>
          </a:r>
          <a:r>
            <a:rPr lang="en-US" sz="1600" baseline="0">
              <a:latin typeface="Segoe UI Light" pitchFamily="34" charset="0"/>
            </a:rPr>
            <a:t> : Select the current line and column</a:t>
          </a:r>
        </a:p>
        <a:p>
          <a:r>
            <a:rPr lang="en-US" sz="1600" baseline="0">
              <a:latin typeface="Segoe UI Light" pitchFamily="34" charset="0"/>
            </a:rPr>
            <a:t>F2 : Edit the active cell</a:t>
          </a:r>
          <a:endParaRPr lang="en-US" sz="1600">
            <a:latin typeface="Segoe UI Light" pitchFamily="34" charset="0"/>
          </a:endParaRPr>
        </a:p>
      </xdr:txBody>
    </xdr:sp>
    <xdr:clientData/>
  </xdr:twoCellAnchor>
  <xdr:twoCellAnchor>
    <xdr:from>
      <xdr:col>5</xdr:col>
      <xdr:colOff>12700</xdr:colOff>
      <xdr:row>2</xdr:row>
      <xdr:rowOff>0</xdr:rowOff>
    </xdr:from>
    <xdr:to>
      <xdr:col>10</xdr:col>
      <xdr:colOff>19050</xdr:colOff>
      <xdr:row>20</xdr:row>
      <xdr:rowOff>6350</xdr:rowOff>
    </xdr:to>
    <xdr:sp macro="" textlink="">
      <xdr:nvSpPr>
        <xdr:cNvPr id="6" name="TextBox 5"/>
        <xdr:cNvSpPr txBox="1"/>
      </xdr:nvSpPr>
      <xdr:spPr>
        <a:xfrm>
          <a:off x="4089400" y="368300"/>
          <a:ext cx="4635500" cy="337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Format </a:t>
          </a:r>
          <a:r>
            <a:rPr lang="en-US" sz="3200" baseline="0">
              <a:latin typeface="Segoe UI Light" pitchFamily="34" charset="0"/>
            </a:rPr>
            <a:t>Shortcuts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B : Apply bold format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I : Apply italic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U : Apply underline format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L : Format as Table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L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: Add Sort and Filter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$ : Apply the currency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% : Apply the percentage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+ : Insert a row or a column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- : Delete a row or a column</a:t>
          </a: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9</xdr:col>
      <xdr:colOff>12700</xdr:colOff>
      <xdr:row>16</xdr:row>
      <xdr:rowOff>6350</xdr:rowOff>
    </xdr:to>
    <xdr:sp macro="" textlink="">
      <xdr:nvSpPr>
        <xdr:cNvPr id="2" name="TextBox 1"/>
        <xdr:cNvSpPr txBox="1"/>
      </xdr:nvSpPr>
      <xdr:spPr>
        <a:xfrm>
          <a:off x="6057900" y="190500"/>
          <a:ext cx="417830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Charts</a:t>
          </a:r>
        </a:p>
        <a:p>
          <a:pPr>
            <a:spcAft>
              <a:spcPts val="600"/>
            </a:spcAft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Select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Insert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Charts Group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2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Format Charts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Chart Tools Layout Ribbon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190498</xdr:rowOff>
    </xdr:from>
    <xdr:to>
      <xdr:col>13</xdr:col>
      <xdr:colOff>0</xdr:colOff>
      <xdr:row>18</xdr:row>
      <xdr:rowOff>0</xdr:rowOff>
    </xdr:to>
    <xdr:sp macro="" textlink="">
      <xdr:nvSpPr>
        <xdr:cNvPr id="4" name="TextBox 3"/>
        <xdr:cNvSpPr txBox="1"/>
      </xdr:nvSpPr>
      <xdr:spPr>
        <a:xfrm>
          <a:off x="6477000" y="190498"/>
          <a:ext cx="4876800" cy="3295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Selection </a:t>
          </a:r>
          <a:r>
            <a:rPr lang="en-US" sz="3200" baseline="0">
              <a:latin typeface="Segoe UI Light" pitchFamily="34" charset="0"/>
            </a:rPr>
            <a:t>Shortcuts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ARROWS : Select cells one by one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CTRL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+ ARROWS : Select cells until the edge of your current data region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SHIFT + SPACE : Select the current line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SPACE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: Select the current column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SPACE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: Select the current line and column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latin typeface="Segoe UI Light" pitchFamily="34" charset="0"/>
            </a:rPr>
            <a:t>CTRL + A</a:t>
          </a:r>
          <a:r>
            <a:rPr lang="en-US" sz="1600" baseline="0">
              <a:latin typeface="Segoe UI Light" pitchFamily="34" charset="0"/>
            </a:rPr>
            <a:t> : Select the current line and column</a:t>
          </a:r>
        </a:p>
        <a:p>
          <a:r>
            <a:rPr lang="en-US" sz="1600" baseline="0">
              <a:latin typeface="Segoe UI Light" pitchFamily="34" charset="0"/>
            </a:rPr>
            <a:t>F2 : Edit the active cell</a:t>
          </a:r>
          <a:endParaRPr lang="en-US" sz="1600">
            <a:latin typeface="Segoe UI Light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14</xdr:col>
      <xdr:colOff>0</xdr:colOff>
      <xdr:row>18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8"/>
          <a:ext cx="4876800" cy="3286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Format </a:t>
          </a:r>
          <a:r>
            <a:rPr lang="en-US" sz="3200" baseline="0">
              <a:latin typeface="Segoe UI Light" pitchFamily="34" charset="0"/>
            </a:rPr>
            <a:t>Shortcuts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B : Apply bold format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I : Apply italic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U : Apply underline format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L : Format as Table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L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: Add Sort and Filter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$ : Apply the currency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SHIFT + % : Apply the percentage format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+ : Insert a row or a column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- : Delete a row or a column</a:t>
          </a: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190498</xdr:rowOff>
    </xdr:from>
    <xdr:to>
      <xdr:col>19</xdr:col>
      <xdr:colOff>0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8"/>
          <a:ext cx="4876800" cy="2333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Selection Border</a:t>
          </a:r>
          <a:endParaRPr lang="en-US" sz="1600">
            <a:solidFill>
              <a:srgbClr val="00B050"/>
            </a:solidFill>
            <a:latin typeface="Segoe UI Light" pitchFamily="34" charset="0"/>
            <a:ea typeface="+mn-ea"/>
            <a:cs typeface="+mn-cs"/>
          </a:endParaRPr>
        </a:p>
        <a:p>
          <a:pPr>
            <a:spcAft>
              <a:spcPts val="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Drag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: move</a:t>
          </a:r>
        </a:p>
        <a:p>
          <a:pPr>
            <a:spcAft>
              <a:spcPts val="0"/>
            </a:spcAft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Drag + CTRL : copy</a:t>
          </a:r>
        </a:p>
        <a:p>
          <a:pPr>
            <a:spcAft>
              <a:spcPts val="0"/>
            </a:spcAft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Drag + SHIFT : move and insert</a:t>
          </a:r>
        </a:p>
        <a:p>
          <a:pPr>
            <a:spcAft>
              <a:spcPts val="0"/>
            </a:spcAft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Drag + CTRL + SHIFT : copy and insert</a:t>
          </a:r>
        </a:p>
        <a:p>
          <a:pPr>
            <a:spcAft>
              <a:spcPts val="0"/>
            </a:spcAft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Drag + Right Click : All options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endParaRPr lang="en-US" sz="1800">
            <a:latin typeface="Segoe UI Light" pitchFamily="34" charset="0"/>
          </a:endParaRPr>
        </a:p>
      </xdr:txBody>
    </xdr:sp>
    <xdr:clientData/>
  </xdr:twoCellAnchor>
  <xdr:twoCellAnchor editAs="oneCell">
    <xdr:from>
      <xdr:col>16</xdr:col>
      <xdr:colOff>171450</xdr:colOff>
      <xdr:row>1</xdr:row>
      <xdr:rowOff>104775</xdr:rowOff>
    </xdr:from>
    <xdr:to>
      <xdr:col>17</xdr:col>
      <xdr:colOff>361950</xdr:colOff>
      <xdr:row>5</xdr:row>
      <xdr:rowOff>95250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295275"/>
          <a:ext cx="800100" cy="752475"/>
        </a:xfrm>
        <a:prstGeom prst="rect">
          <a:avLst/>
        </a:prstGeom>
        <a:noFill/>
        <a:ln w="952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295275</xdr:colOff>
      <xdr:row>2</xdr:row>
      <xdr:rowOff>9525</xdr:rowOff>
    </xdr:from>
    <xdr:to>
      <xdr:col>18</xdr:col>
      <xdr:colOff>266700</xdr:colOff>
      <xdr:row>2</xdr:row>
      <xdr:rowOff>9525</xdr:rowOff>
    </xdr:to>
    <xdr:cxnSp macro="">
      <xdr:nvCxnSpPr>
        <xdr:cNvPr id="4" name="Straight Arrow Connector 3"/>
        <xdr:cNvCxnSpPr/>
      </xdr:nvCxnSpPr>
      <xdr:spPr>
        <a:xfrm flipH="1">
          <a:off x="10429875" y="390525"/>
          <a:ext cx="581025" cy="0"/>
        </a:xfrm>
        <a:prstGeom prst="straightConnector1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13</xdr:col>
      <xdr:colOff>0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9"/>
          <a:ext cx="4876800" cy="2333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ysClr val="windowText" lastClr="000000"/>
              </a:solidFill>
              <a:latin typeface="Segoe UI Light" pitchFamily="34" charset="0"/>
            </a:rPr>
            <a:t>Cell </a:t>
          </a: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Style</a:t>
          </a:r>
          <a:endParaRPr lang="en-US" sz="3200">
            <a:latin typeface="Segoe UI Light" pitchFamily="34" charset="0"/>
          </a:endParaRP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Copy the format with the format painter.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Copy the format with the fill handle.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Copy the format with the paste special option (CTRL + ALT + V)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Create a Style and apply it to cells.</a:t>
          </a:r>
          <a:endParaRPr lang="en-US" sz="1600">
            <a:latin typeface="Segoe UI Light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14</xdr:col>
      <xdr:colOff>0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8"/>
          <a:ext cx="4876800" cy="2333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Status &amp; Formula </a:t>
          </a:r>
          <a:r>
            <a:rPr lang="en-US" sz="3200" baseline="0">
              <a:latin typeface="Segoe UI Light" pitchFamily="34" charset="0"/>
            </a:rPr>
            <a:t>Bar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Right Click on the status bar to show sum, count, etc...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Enlarge the function bar in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case of large formula.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Name a range of cells.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Enlarge the name box in case of large name.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To delete names, Formulas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/>
            </a:rPr>
            <a:t>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Name Manager.</a:t>
          </a: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190498</xdr:rowOff>
    </xdr:from>
    <xdr:to>
      <xdr:col>15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8"/>
          <a:ext cx="4876800" cy="1952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Data Validation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Create a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list of choices for the value of a cell by using the Data Validation : Data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/>
            </a:rPr>
            <a:t>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Data Validation.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Apply a Data Validation on an existing list of value and Circle Invalid Data.</a:t>
          </a: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14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6477000" y="190498"/>
          <a:ext cx="4876800" cy="1952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Text to columns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Split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the text of a cell in several columns : Data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  <a:sym typeface="Wingdings 3"/>
            </a:rPr>
            <a:t>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Text to columns.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Transpose line of value into a column with the paste special option "transpose".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190498</xdr:rowOff>
    </xdr:from>
    <xdr:to>
      <xdr:col>15</xdr:col>
      <xdr:colOff>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6896100" y="190498"/>
          <a:ext cx="4876800" cy="4429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Table</a:t>
          </a:r>
          <a:endParaRPr lang="en-US" sz="3200">
            <a:latin typeface="Segoe UI Light" pitchFamily="34" charset="0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Double click on the border (A, B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,... or 1, 2,...)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to adjust automatically the size of a column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/line.</a:t>
          </a:r>
        </a:p>
        <a:p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Select a cell in the range and choose format as Table.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No more freeze panes.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Add new adjacent column/line automatically.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Resize the table.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Select column/line with shortcut or mouse.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Move column/line.</a:t>
          </a:r>
        </a:p>
        <a:p>
          <a:pPr marL="285750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New Table ribbon :</a:t>
          </a:r>
        </a:p>
        <a:p>
          <a:pPr marL="742950" lvl="1" indent="-285750">
            <a:buFont typeface="Arial" pitchFamily="34" charset="0"/>
            <a:buChar char="•"/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Table style</a:t>
          </a:r>
        </a:p>
        <a:p>
          <a:pPr marL="742950" lvl="1" indent="-285750">
            <a:buFont typeface="Arial" pitchFamily="34" charset="0"/>
            <a:buChar char="•"/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Remove duplicate</a:t>
          </a:r>
        </a:p>
        <a:p>
          <a:pPr marL="742950" lvl="1" indent="-285750">
            <a:buFont typeface="Arial" pitchFamily="34" charset="0"/>
            <a:buChar char="•"/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Total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row</a:t>
          </a:r>
        </a:p>
        <a:p>
          <a:pPr marL="742950" lvl="1" indent="-285750">
            <a:buFont typeface="Arial" pitchFamily="34" charset="0"/>
            <a:buChar char="•"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Convert to range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177798</xdr:rowOff>
    </xdr:from>
    <xdr:to>
      <xdr:col>18</xdr:col>
      <xdr:colOff>6350</xdr:colOff>
      <xdr:row>13</xdr:row>
      <xdr:rowOff>177800</xdr:rowOff>
    </xdr:to>
    <xdr:grpSp>
      <xdr:nvGrpSpPr>
        <xdr:cNvPr id="4" name="Group 3"/>
        <xdr:cNvGrpSpPr/>
      </xdr:nvGrpSpPr>
      <xdr:grpSpPr>
        <a:xfrm>
          <a:off x="7302500" y="361948"/>
          <a:ext cx="5130800" cy="2260602"/>
          <a:chOff x="8051800" y="196848"/>
          <a:chExt cx="5130800" cy="2260602"/>
        </a:xfrm>
      </xdr:grpSpPr>
      <xdr:sp macro="" textlink="">
        <xdr:nvSpPr>
          <xdr:cNvPr id="2" name="TextBox 1"/>
          <xdr:cNvSpPr txBox="1"/>
        </xdr:nvSpPr>
        <xdr:spPr>
          <a:xfrm>
            <a:off x="8051800" y="196848"/>
            <a:ext cx="5130800" cy="22606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spcAft>
                <a:spcPts val="600"/>
              </a:spcAft>
            </a:pPr>
            <a:r>
              <a:rPr lang="en-US" sz="3200">
                <a:solidFill>
                  <a:srgbClr val="00B050"/>
                </a:solidFill>
                <a:latin typeface="Segoe UI Light" pitchFamily="34" charset="0"/>
              </a:rPr>
              <a:t>Using</a:t>
            </a:r>
            <a:r>
              <a:rPr lang="en-US" sz="3200" baseline="0">
                <a:solidFill>
                  <a:srgbClr val="00B050"/>
                </a:solidFill>
                <a:latin typeface="Segoe UI Light" pitchFamily="34" charset="0"/>
              </a:rPr>
              <a:t> </a:t>
            </a:r>
            <a:r>
              <a:rPr lang="en-US" sz="3200">
                <a:solidFill>
                  <a:srgbClr val="00B050"/>
                </a:solidFill>
                <a:latin typeface="Segoe UI Light" pitchFamily="34" charset="0"/>
              </a:rPr>
              <a:t>Fill </a:t>
            </a:r>
            <a:endParaRPr lang="en-US" sz="1600">
              <a:solidFill>
                <a:srgbClr val="00B050"/>
              </a:solidFill>
              <a:latin typeface="Segoe UI Light" pitchFamily="34" charset="0"/>
              <a:ea typeface="+mn-ea"/>
              <a:cs typeface="+mn-cs"/>
            </a:endParaRPr>
          </a:p>
          <a:p>
            <a:pPr>
              <a:spcAft>
                <a:spcPts val="0"/>
              </a:spcAft>
            </a:pP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Fill handle (+ CTRL or + Right Click) : copy cells to adjacent cells or Fill series</a:t>
            </a:r>
          </a:p>
          <a:p>
            <a:pPr>
              <a:spcAft>
                <a:spcPts val="0"/>
              </a:spcAft>
            </a:pPr>
            <a:r>
              <a:rPr lang="en-US" sz="1600" baseline="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Fill handle + SHIFT : insert rows or columns</a:t>
            </a:r>
          </a:p>
          <a:p>
            <a:pPr>
              <a:spcAft>
                <a:spcPts val="0"/>
              </a:spcAft>
            </a:pP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Create your own custom lists :</a:t>
            </a:r>
            <a:r>
              <a:rPr lang="en-US" sz="1600" baseline="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 </a:t>
            </a: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File </a:t>
            </a:r>
            <a:r>
              <a:rPr lang="en-US" sz="1600" baseline="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  <a:sym typeface="Wingdings 3"/>
              </a:rPr>
              <a:t> </a:t>
            </a: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Options </a:t>
            </a:r>
            <a:r>
              <a:rPr lang="en-US" sz="1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Wingdings 3"/>
              </a:rPr>
              <a:t></a:t>
            </a:r>
            <a:r>
              <a:rPr lang="en-US" sz="1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Advanced </a:t>
            </a:r>
            <a:r>
              <a:rPr lang="en-US" sz="1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sym typeface="Wingdings 3"/>
              </a:rPr>
              <a:t></a:t>
            </a:r>
            <a:r>
              <a:rPr lang="en-US" sz="1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60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 Edit</a:t>
            </a:r>
            <a:r>
              <a:rPr lang="en-US" sz="1600" baseline="0">
                <a:solidFill>
                  <a:schemeClr val="dk1"/>
                </a:solidFill>
                <a:latin typeface="Segoe UI Light" pitchFamily="34" charset="0"/>
                <a:ea typeface="+mn-ea"/>
                <a:cs typeface="+mn-cs"/>
              </a:rPr>
              <a:t> Custom list</a:t>
            </a:r>
            <a:endPara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endParaRPr>
          </a:p>
          <a:p>
            <a:endParaRPr lang="en-US" sz="1800">
              <a:latin typeface="Segoe UI Light" pitchFamily="34" charset="0"/>
            </a:endParaRPr>
          </a:p>
        </xdr:txBody>
      </xdr:sp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90225" y="292100"/>
            <a:ext cx="688975" cy="4953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5" name="Straight Arrow Connector 4"/>
          <xdr:cNvCxnSpPr/>
        </xdr:nvCxnSpPr>
        <xdr:spPr>
          <a:xfrm flipH="1">
            <a:off x="10121900" y="577850"/>
            <a:ext cx="612775" cy="0"/>
          </a:xfrm>
          <a:prstGeom prst="straightConnector1">
            <a:avLst/>
          </a:prstGeom>
          <a:ln w="19050">
            <a:solidFill>
              <a:srgbClr val="00B05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19050</xdr:rowOff>
    </xdr:from>
    <xdr:to>
      <xdr:col>19</xdr:col>
      <xdr:colOff>273050</xdr:colOff>
      <xdr:row>14</xdr:row>
      <xdr:rowOff>69852</xdr:rowOff>
    </xdr:to>
    <xdr:sp macro="" textlink="">
      <xdr:nvSpPr>
        <xdr:cNvPr id="2" name="TextBox 1"/>
        <xdr:cNvSpPr txBox="1"/>
      </xdr:nvSpPr>
      <xdr:spPr>
        <a:xfrm>
          <a:off x="6724650" y="387350"/>
          <a:ext cx="5130800" cy="2260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Cell References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Relative reference: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[Row][Col]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egoe UI Light" pitchFamily="34" charset="0"/>
            <a:ea typeface="+mn-ea"/>
            <a:cs typeface="+mn-cs"/>
          </a:endParaRPr>
        </a:p>
        <a:p>
          <a:pPr>
            <a:spcAft>
              <a:spcPts val="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Absolute reference: $[Row]$[Col]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Mixed reference: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[Row]$[Col] or $[Row][Col]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egoe UI Light" pitchFamily="34" charset="0"/>
            <a:ea typeface="+mn-ea"/>
            <a:cs typeface="+mn-cs"/>
          </a:endParaRPr>
        </a:p>
        <a:p>
          <a:pPr>
            <a:spcAft>
              <a:spcPts val="0"/>
            </a:spcAft>
          </a:pP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</xdr:row>
      <xdr:rowOff>171450</xdr:rowOff>
    </xdr:from>
    <xdr:to>
      <xdr:col>19</xdr:col>
      <xdr:colOff>241300</xdr:colOff>
      <xdr:row>14</xdr:row>
      <xdr:rowOff>38102</xdr:rowOff>
    </xdr:to>
    <xdr:sp macro="" textlink="">
      <xdr:nvSpPr>
        <xdr:cNvPr id="2" name="TextBox 1"/>
        <xdr:cNvSpPr txBox="1"/>
      </xdr:nvSpPr>
      <xdr:spPr>
        <a:xfrm>
          <a:off x="6692900" y="355600"/>
          <a:ext cx="5130800" cy="2260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Naming Cells and Ranges</a:t>
          </a:r>
        </a:p>
        <a:p>
          <a:pPr>
            <a:spcAft>
              <a:spcPts val="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Naming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cells/range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: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Select cell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Formulas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Define Name</a:t>
          </a:r>
        </a:p>
        <a:p>
          <a:endParaRPr lang="en-US" sz="1800">
            <a:latin typeface="Segoe UI Light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Using named ranges : click the down arrow in the Name box at the left end of the Formula bar</a:t>
          </a: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</xdr:row>
      <xdr:rowOff>6350</xdr:rowOff>
    </xdr:from>
    <xdr:to>
      <xdr:col>19</xdr:col>
      <xdr:colOff>260350</xdr:colOff>
      <xdr:row>14</xdr:row>
      <xdr:rowOff>57152</xdr:rowOff>
    </xdr:to>
    <xdr:sp macro="" textlink="">
      <xdr:nvSpPr>
        <xdr:cNvPr id="2" name="TextBox 1"/>
        <xdr:cNvSpPr txBox="1"/>
      </xdr:nvSpPr>
      <xdr:spPr>
        <a:xfrm>
          <a:off x="6711950" y="374650"/>
          <a:ext cx="5130800" cy="2260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Logical Functions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The syntax for Excel IF :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IF ( logical_test , [value_if_true] , [value_if_false] )</a:t>
          </a:r>
        </a:p>
        <a:p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</xdr:row>
      <xdr:rowOff>6350</xdr:rowOff>
    </xdr:from>
    <xdr:to>
      <xdr:col>17</xdr:col>
      <xdr:colOff>241300</xdr:colOff>
      <xdr:row>14</xdr:row>
      <xdr:rowOff>6352</xdr:rowOff>
    </xdr:to>
    <xdr:sp macro="" textlink="">
      <xdr:nvSpPr>
        <xdr:cNvPr id="2" name="TextBox 1"/>
        <xdr:cNvSpPr txBox="1"/>
      </xdr:nvSpPr>
      <xdr:spPr>
        <a:xfrm>
          <a:off x="7423150" y="374650"/>
          <a:ext cx="5130800" cy="2260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Conditional</a:t>
          </a:r>
          <a:r>
            <a:rPr lang="en-US" sz="3200" baseline="0">
              <a:solidFill>
                <a:srgbClr val="00B050"/>
              </a:solidFill>
              <a:latin typeface="Segoe UI Light" pitchFamily="34" charset="0"/>
            </a:rPr>
            <a:t> Formats</a:t>
          </a:r>
          <a:endParaRPr lang="en-US" sz="3200">
            <a:solidFill>
              <a:srgbClr val="00B050"/>
            </a:solidFill>
            <a:latin typeface="Segoe UI Light" pitchFamily="34" charset="0"/>
          </a:endParaRP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Quick Formatting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Negative Values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Work with Rules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Make your own rule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184149</xdr:rowOff>
    </xdr:from>
    <xdr:to>
      <xdr:col>11</xdr:col>
      <xdr:colOff>6350</xdr:colOff>
      <xdr:row>13</xdr:row>
      <xdr:rowOff>0</xdr:rowOff>
    </xdr:to>
    <xdr:sp macro="" textlink="">
      <xdr:nvSpPr>
        <xdr:cNvPr id="3" name="TextBox 2"/>
        <xdr:cNvSpPr txBox="1"/>
      </xdr:nvSpPr>
      <xdr:spPr>
        <a:xfrm>
          <a:off x="5835650" y="184149"/>
          <a:ext cx="4146550" cy="2260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  <a:ea typeface="+mn-ea"/>
              <a:cs typeface="+mn-cs"/>
            </a:rPr>
            <a:t>Navigation Shortcuts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ARROWS : Move to the edge of your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current data region</a:t>
          </a: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PAGE UP : Next Sheet</a:t>
          </a:r>
        </a:p>
        <a:p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CTRL + PAGE DOWN : Previous Sheet</a:t>
          </a:r>
          <a:endParaRPr lang="en-US" sz="1600">
            <a:latin typeface="Segoe UI Light" pitchFamily="34" charset="0"/>
          </a:endParaRPr>
        </a:p>
      </xdr:txBody>
    </xdr:sp>
    <xdr:clientData/>
  </xdr:twoCellAnchor>
  <xdr:twoCellAnchor>
    <xdr:from>
      <xdr:col>1</xdr:col>
      <xdr:colOff>6350</xdr:colOff>
      <xdr:row>1</xdr:row>
      <xdr:rowOff>12700</xdr:rowOff>
    </xdr:from>
    <xdr:to>
      <xdr:col>3</xdr:col>
      <xdr:colOff>12700</xdr:colOff>
      <xdr:row>15</xdr:row>
      <xdr:rowOff>139700</xdr:rowOff>
    </xdr:to>
    <xdr:sp macro="" textlink="">
      <xdr:nvSpPr>
        <xdr:cNvPr id="5" name="TextBox 4"/>
        <xdr:cNvSpPr txBox="1"/>
      </xdr:nvSpPr>
      <xdr:spPr>
        <a:xfrm>
          <a:off x="355600" y="196850"/>
          <a:ext cx="434975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  <a:ea typeface="+mn-ea"/>
              <a:cs typeface="+mn-cs"/>
            </a:rPr>
            <a:t>Control Worksheets</a:t>
          </a:r>
        </a:p>
        <a:p>
          <a:pPr>
            <a:spcAft>
              <a:spcPts val="600"/>
            </a:spcAft>
          </a:pP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Group worksheets and edit multiple worksheets at the same time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Drag to move a sheet.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Drag + CTRL to copy a sheet.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Right Click to move or copy a sheet in another Excel file </a:t>
          </a:r>
          <a:r>
            <a:rPr kumimoji="0" lang="en-US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open in the same Excel program.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Hide and unhide a sheet.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</xdr:row>
      <xdr:rowOff>171450</xdr:rowOff>
    </xdr:from>
    <xdr:to>
      <xdr:col>20</xdr:col>
      <xdr:colOff>247650</xdr:colOff>
      <xdr:row>14</xdr:row>
      <xdr:rowOff>38102</xdr:rowOff>
    </xdr:to>
    <xdr:sp macro="" textlink="">
      <xdr:nvSpPr>
        <xdr:cNvPr id="2" name="TextBox 1"/>
        <xdr:cNvSpPr txBox="1"/>
      </xdr:nvSpPr>
      <xdr:spPr>
        <a:xfrm>
          <a:off x="10534650" y="355600"/>
          <a:ext cx="5130800" cy="2311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Find And Replace</a:t>
          </a:r>
        </a:p>
        <a:p>
          <a:pPr>
            <a:spcAft>
              <a:spcPts val="600"/>
            </a:spcAft>
          </a:pPr>
          <a:endParaRPr lang="en-US" sz="1600">
            <a:solidFill>
              <a:schemeClr val="dk1"/>
            </a:solidFill>
            <a:latin typeface="Segoe UI Light" pitchFamily="34" charset="0"/>
            <a:ea typeface="+mn-ea"/>
            <a:cs typeface="+mn-cs"/>
          </a:endParaRP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Home </a:t>
          </a:r>
          <a:r>
            <a:rPr lang="en-US" sz="1600" baseline="0">
              <a:solidFill>
                <a:schemeClr val="dk1"/>
              </a:solidFill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Find &amp; Select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/>
            </a:rPr>
            <a:t>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Find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Home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Find &amp; Select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Wingdings 3"/>
            </a:rPr>
            <a:t>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Replace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Home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  <a:sym typeface="Wingdings 3"/>
            </a:rPr>
            <a:t>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Find &amp; Select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Wingdings 3"/>
            </a:rPr>
            <a:t>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Go To Special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Wingdings 3"/>
            </a:rPr>
            <a:t>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Formulas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 </a:t>
          </a:r>
          <a:endParaRPr kumimoji="0" lang="en-US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egoe UI Light" pitchFamily="34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egoe UI Light" pitchFamily="34" charset="0"/>
            <a:ea typeface="+mn-ea"/>
            <a:cs typeface="+mn-cs"/>
          </a:endParaRPr>
        </a:p>
        <a:p>
          <a:pPr>
            <a:spcAft>
              <a:spcPts val="600"/>
            </a:spcAft>
          </a:pPr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254000</xdr:colOff>
      <xdr:row>18</xdr:row>
      <xdr:rowOff>0</xdr:rowOff>
    </xdr:to>
    <xdr:sp macro="" textlink="">
      <xdr:nvSpPr>
        <xdr:cNvPr id="2" name="TextBox 1"/>
        <xdr:cNvSpPr txBox="1"/>
      </xdr:nvSpPr>
      <xdr:spPr>
        <a:xfrm>
          <a:off x="8102600" y="374650"/>
          <a:ext cx="5130800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US" sz="3200">
              <a:solidFill>
                <a:srgbClr val="00B050"/>
              </a:solidFill>
              <a:latin typeface="Segoe UI Light" pitchFamily="34" charset="0"/>
            </a:rPr>
            <a:t>Sort Data Lists</a:t>
          </a:r>
        </a:p>
        <a:p>
          <a:pPr>
            <a:spcAft>
              <a:spcPts val="600"/>
            </a:spcAft>
          </a:pP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Data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/>
            </a:rPr>
            <a:t>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>
              <a:solidFill>
                <a:schemeClr val="dk1"/>
              </a:solidFill>
              <a:latin typeface="Segoe UI Light" pitchFamily="34" charset="0"/>
              <a:ea typeface="+mn-ea"/>
              <a:cs typeface="+mn-cs"/>
            </a:rPr>
            <a:t> Sort</a:t>
          </a:r>
        </a:p>
        <a:p>
          <a:r>
            <a:rPr lang="en-US" sz="1800">
              <a:latin typeface="Segoe UI Light" pitchFamily="34" charset="0"/>
            </a:rPr>
            <a:t>Custom sort</a:t>
          </a:r>
        </a:p>
        <a:p>
          <a:r>
            <a:rPr lang="en-US" sz="1800">
              <a:latin typeface="Segoe UI Light" pitchFamily="34" charset="0"/>
            </a:rPr>
            <a:t>Sort by cell formatting</a:t>
          </a:r>
        </a:p>
        <a:p>
          <a:endParaRPr lang="en-US" sz="1800">
            <a:latin typeface="Segoe UI Light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2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Filtering Lists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Data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Wingdings 3"/>
            </a:rPr>
            <a:t>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 Sort&amp; Filter group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Wingdings 3" panose="05040102010807070707" pitchFamily="18" charset="2"/>
            </a:rPr>
            <a:t>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egoe UI Light" pitchFamily="34" charset="0"/>
              <a:ea typeface="+mn-ea"/>
              <a:cs typeface="+mn-cs"/>
            </a:rPr>
            <a:t> Advanced</a:t>
          </a:r>
        </a:p>
        <a:p>
          <a:endParaRPr lang="en-US" sz="1800">
            <a:latin typeface="Segoe UI Light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-stma\OneDrive\Documents\WorkSmart\MSOffice\Pivot%20Table%20with%20several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Calendar"/>
      <sheetName val="Sessions"/>
      <sheetName val="Feedbacks"/>
      <sheetName val="Pivot Table with several tables"/>
    </sheetNames>
    <definedNames>
      <definedName name="Feedbacks"/>
      <definedName name="Sessions"/>
    </defined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owssvr" backgroundRefresh="0" connectionId="4" autoFormatId="16" applyNumberFormats="0" applyBorderFormats="0" applyFontFormats="0" applyPatternFormats="0" applyAlignmentFormats="0" applyWidthHeightFormats="0">
  <queryTableRefresh nextId="18">
    <queryTableFields count="10">
      <queryTableField id="14" name="ID" tableColumnId="1"/>
      <queryTableField id="4" name="Product" tableColumnId="5"/>
      <queryTableField id="5" name="Code" tableColumnId="6"/>
      <queryTableField id="6" name="Title" tableColumnId="7"/>
      <queryTableField id="7" name="Room" tableColumnId="8"/>
      <queryTableField id="8" name="Max Seats" tableColumnId="9"/>
      <queryTableField id="17" dataBound="0" tableColumnId="2"/>
      <queryTableField id="9" name="Start Time" tableColumnId="10"/>
      <queryTableField id="10" name="End Time" tableColumnId="11"/>
      <queryTableField id="11" name="Presenter" tableColumnId="12"/>
    </queryTableFields>
    <queryTableDeletedFields count="7">
      <deletedField name="Icon"/>
      <deletedField name="Country"/>
      <deletedField name="Language"/>
      <deletedField name="Info"/>
      <deletedField name="Link"/>
      <deletedField name="Item Type"/>
      <deletedField name="Path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19:C33" totalsRowShown="0" headerRowCellStyle="Normal 2">
  <autoFilter ref="B19:C33"/>
  <tableColumns count="2">
    <tableColumn id="1" name="Years" dataCellStyle="Normal 2"/>
    <tableColumn id="2" name="% Profit Increase" dataDxfId="0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E19:F28" totalsRowShown="0" headerRowCellStyle="Normal 3" dataCellStyle="Normal 3">
  <autoFilter ref="E19:F28"/>
  <tableColumns count="2">
    <tableColumn id="1" name="Test No." dataCellStyle="Normal 3"/>
    <tableColumn id="2" name="Measurement" dataCellStyle="Normal 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9" name="Sessions" displayName="Sessions" ref="B3:K163" tableType="queryTable" totalsRowShown="0" headerRowDxfId="1">
  <autoFilter ref="B3:K163"/>
  <tableColumns count="10">
    <tableColumn id="1" uniqueName="ID" name="ID" queryTableFieldId="14" dataDxfId="11"/>
    <tableColumn id="5" uniqueName="Product" name="Product" queryTableFieldId="4" dataDxfId="10"/>
    <tableColumn id="6" uniqueName="Code" name="Code" queryTableFieldId="5" dataDxfId="9"/>
    <tableColumn id="7" uniqueName="Title" name="Title" queryTableFieldId="6" dataDxfId="8"/>
    <tableColumn id="8" uniqueName="Room" name="Room" queryTableFieldId="7" dataDxfId="7"/>
    <tableColumn id="9" uniqueName="Max_x005f_x0020_seats" name="Max Seats" queryTableFieldId="8" dataDxfId="6"/>
    <tableColumn id="2" uniqueName="2" name="Month" queryTableFieldId="17" dataDxfId="5"/>
    <tableColumn id="10" uniqueName="Start_x005f_x0020_Time" name="Start Time" queryTableFieldId="9" dataDxfId="4"/>
    <tableColumn id="11" uniqueName="End_x005f_x0020_Time" name="End Time" queryTableFieldId="10" dataDxfId="3"/>
    <tableColumn id="12" uniqueName="Presenter" name="Presenter" queryTableFieldId="11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Headtrax" displayName="Headtrax" ref="B3:F1341" totalsRowShown="0" headerRowDxfId="12">
  <autoFilter ref="B3:F1341"/>
  <sortState ref="B4:G1341">
    <sortCondition ref="D1:D1339"/>
  </sortState>
  <tableColumns count="5">
    <tableColumn id="7" name="Email" dataDxfId="14"/>
    <tableColumn id="8" name="First Name"/>
    <tableColumn id="9" name="Last Name"/>
    <tableColumn id="6" name="Area" dataDxfId="13"/>
    <tableColumn id="12" name="Work Phone Numbe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B3:D12" totalsRowShown="0" headerRowDxfId="37" headerRowBorderDxfId="36">
  <autoFilter ref="B3:D12"/>
  <tableColumns count="3">
    <tableColumn id="1" name="Code" dataDxfId="35" totalsRowDxfId="34"/>
    <tableColumn id="2" name="Title" dataDxfId="33" totalsRowDxfId="32"/>
    <tableColumn id="3" name="Room" dataDxfId="31" totalsRowDxfId="3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B3:C8" totalsRowShown="0" headerRowDxfId="29" dataDxfId="27" headerRowBorderDxfId="28" tableBorderDxfId="26">
  <autoFilter ref="B3:C8"/>
  <tableColumns count="2">
    <tableColumn id="1" name="Alias" dataDxfId="25"/>
    <tableColumn id="2" name="Laptop choice" dataDxfId="2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E3:F8" totalsRowShown="0" headerRowDxfId="23" dataDxfId="21" headerRowBorderDxfId="22" tableBorderDxfId="20">
  <autoFilter ref="E3:F8"/>
  <tableColumns count="2">
    <tableColumn id="1" name="Alias" dataDxfId="19"/>
    <tableColumn id="2" name="Laptop choice" dataDxfId="1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12:B17" totalsRowShown="0" headerRowDxfId="17" headerRowBorderDxfId="16" tableBorderDxfId="15">
  <autoFilter ref="B12:B17"/>
  <tableColumns count="1">
    <tableColumn id="1" name="Alias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topLeftCell="A2" zoomScaleNormal="100" workbookViewId="0">
      <selection activeCell="M36" sqref="M36"/>
    </sheetView>
  </sheetViews>
  <sheetFormatPr defaultColWidth="9.1796875" defaultRowHeight="14.5" x14ac:dyDescent="0.35"/>
  <cols>
    <col min="1" max="1" width="5" style="14" customWidth="1"/>
    <col min="2" max="2" width="12.81640625" style="14" customWidth="1"/>
    <col min="3" max="3" width="13" style="14" customWidth="1"/>
    <col min="4" max="4" width="18.54296875" style="14" customWidth="1"/>
    <col min="5" max="5" width="9" style="14" customWidth="1"/>
    <col min="6" max="6" width="29.7265625" style="14" customWidth="1"/>
    <col min="7" max="7" width="9" style="14" customWidth="1"/>
    <col min="8" max="16384" width="9.1796875" style="14"/>
  </cols>
  <sheetData>
    <row r="3" spans="2:2" ht="18.5" x14ac:dyDescent="0.45">
      <c r="B3" s="2"/>
    </row>
    <row r="4" spans="2:2" x14ac:dyDescent="0.35">
      <c r="B4" s="18"/>
    </row>
    <row r="5" spans="2:2" x14ac:dyDescent="0.35">
      <c r="B5" s="18"/>
    </row>
    <row r="6" spans="2:2" x14ac:dyDescent="0.35">
      <c r="B6" s="18"/>
    </row>
    <row r="7" spans="2:2" x14ac:dyDescent="0.35">
      <c r="B7" s="18"/>
    </row>
    <row r="8" spans="2:2" x14ac:dyDescent="0.35">
      <c r="B8" s="18"/>
    </row>
    <row r="9" spans="2:2" x14ac:dyDescent="0.35">
      <c r="B9" s="3"/>
    </row>
    <row r="10" spans="2:2" x14ac:dyDescent="0.35">
      <c r="B10" s="4"/>
    </row>
    <row r="20" spans="3:3" x14ac:dyDescent="0.35">
      <c r="C20" s="3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4"/>
  <sheetViews>
    <sheetView tabSelected="1" workbookViewId="0">
      <selection activeCell="B3" sqref="B3:B15"/>
    </sheetView>
  </sheetViews>
  <sheetFormatPr defaultRowHeight="14.5" x14ac:dyDescent="0.35"/>
  <cols>
    <col min="2" max="2" width="9.90625" bestFit="1" customWidth="1"/>
    <col min="3" max="3" width="45.453125" bestFit="1" customWidth="1"/>
    <col min="4" max="4" width="22.453125" bestFit="1" customWidth="1"/>
    <col min="5" max="5" width="18.81640625" bestFit="1" customWidth="1"/>
    <col min="6" max="6" width="14.81640625" bestFit="1" customWidth="1"/>
  </cols>
  <sheetData>
    <row r="3" spans="2:6" x14ac:dyDescent="0.35">
      <c r="C3" s="14"/>
      <c r="D3" s="14"/>
      <c r="E3" s="14"/>
      <c r="F3" s="14"/>
    </row>
    <row r="4" spans="2:6" x14ac:dyDescent="0.35">
      <c r="C4" s="46"/>
      <c r="D4" s="45"/>
      <c r="E4" s="45"/>
      <c r="F4" s="45"/>
    </row>
    <row r="5" spans="2:6" x14ac:dyDescent="0.35">
      <c r="C5" s="47"/>
      <c r="D5" s="45"/>
      <c r="E5" s="45"/>
      <c r="F5" s="45"/>
    </row>
    <row r="6" spans="2:6" x14ac:dyDescent="0.35">
      <c r="B6" s="14"/>
      <c r="C6" s="47"/>
      <c r="D6" s="45"/>
      <c r="E6" s="45"/>
      <c r="F6" s="45"/>
    </row>
    <row r="7" spans="2:6" x14ac:dyDescent="0.35">
      <c r="B7" s="14"/>
      <c r="C7" s="47"/>
      <c r="D7" s="45"/>
      <c r="E7" s="45"/>
      <c r="F7" s="45"/>
    </row>
    <row r="8" spans="2:6" x14ac:dyDescent="0.35">
      <c r="B8" s="14"/>
      <c r="C8" s="47"/>
      <c r="D8" s="45"/>
      <c r="E8" s="45"/>
      <c r="F8" s="45"/>
    </row>
    <row r="9" spans="2:6" x14ac:dyDescent="0.35">
      <c r="B9" s="14"/>
      <c r="C9" s="47"/>
      <c r="D9" s="45"/>
      <c r="E9" s="45"/>
      <c r="F9" s="45"/>
    </row>
    <row r="10" spans="2:6" x14ac:dyDescent="0.35">
      <c r="B10" s="14"/>
      <c r="C10" s="47"/>
      <c r="D10" s="45"/>
      <c r="E10" s="45"/>
      <c r="F10" s="45"/>
    </row>
    <row r="11" spans="2:6" x14ac:dyDescent="0.35">
      <c r="B11" s="14"/>
      <c r="C11" s="47"/>
      <c r="D11" s="45"/>
      <c r="E11" s="45"/>
      <c r="F11" s="45"/>
    </row>
    <row r="12" spans="2:6" x14ac:dyDescent="0.35">
      <c r="B12" s="14"/>
      <c r="C12" s="47"/>
      <c r="D12" s="45"/>
      <c r="E12" s="45"/>
      <c r="F12" s="45"/>
    </row>
    <row r="13" spans="2:6" x14ac:dyDescent="0.35">
      <c r="B13" s="14"/>
      <c r="C13" s="47"/>
      <c r="D13" s="45"/>
      <c r="E13" s="45"/>
      <c r="F13" s="45"/>
    </row>
    <row r="14" spans="2:6" x14ac:dyDescent="0.35">
      <c r="B14" s="14"/>
      <c r="C14" s="47"/>
      <c r="D14" s="45"/>
      <c r="E14" s="45"/>
      <c r="F14" s="45"/>
    </row>
    <row r="15" spans="2:6" x14ac:dyDescent="0.35">
      <c r="B15" s="14"/>
      <c r="C15" s="47"/>
      <c r="D15" s="45"/>
      <c r="E15" s="45"/>
      <c r="F15" s="45"/>
    </row>
    <row r="16" spans="2:6" x14ac:dyDescent="0.35">
      <c r="C16" s="47"/>
      <c r="D16" s="45"/>
      <c r="E16" s="45"/>
      <c r="F16" s="45"/>
    </row>
    <row r="17" spans="3:6" x14ac:dyDescent="0.35">
      <c r="C17" s="47"/>
      <c r="D17" s="45"/>
      <c r="E17" s="45"/>
      <c r="F17" s="45"/>
    </row>
    <row r="18" spans="3:6" x14ac:dyDescent="0.35">
      <c r="C18" s="47"/>
      <c r="D18" s="45"/>
      <c r="E18" s="45"/>
      <c r="F18" s="45"/>
    </row>
    <row r="19" spans="3:6" x14ac:dyDescent="0.35">
      <c r="C19" s="47"/>
      <c r="D19" s="45"/>
      <c r="E19" s="45"/>
      <c r="F19" s="45"/>
    </row>
    <row r="20" spans="3:6" x14ac:dyDescent="0.35">
      <c r="C20" s="47"/>
      <c r="D20" s="45"/>
      <c r="E20" s="45"/>
      <c r="F20" s="45"/>
    </row>
    <row r="21" spans="3:6" x14ac:dyDescent="0.35">
      <c r="C21" s="47"/>
      <c r="D21" s="45"/>
      <c r="E21" s="45"/>
      <c r="F21" s="45"/>
    </row>
    <row r="22" spans="3:6" x14ac:dyDescent="0.35">
      <c r="C22" s="47"/>
      <c r="D22" s="45"/>
      <c r="E22" s="45"/>
      <c r="F22" s="45"/>
    </row>
    <row r="23" spans="3:6" x14ac:dyDescent="0.35">
      <c r="C23" s="47"/>
      <c r="D23" s="45"/>
      <c r="E23" s="45"/>
      <c r="F23" s="45"/>
    </row>
    <row r="24" spans="3:6" x14ac:dyDescent="0.35">
      <c r="C24" s="46"/>
      <c r="D24" s="45"/>
      <c r="E24" s="45"/>
      <c r="F24" s="45"/>
    </row>
    <row r="25" spans="3:6" x14ac:dyDescent="0.35">
      <c r="C25" s="47"/>
      <c r="D25" s="45"/>
      <c r="E25" s="45"/>
      <c r="F25" s="45"/>
    </row>
    <row r="26" spans="3:6" x14ac:dyDescent="0.35">
      <c r="C26" s="47"/>
      <c r="D26" s="45"/>
      <c r="E26" s="45"/>
      <c r="F26" s="45"/>
    </row>
    <row r="27" spans="3:6" x14ac:dyDescent="0.35">
      <c r="C27" s="47"/>
      <c r="D27" s="45"/>
      <c r="E27" s="45"/>
      <c r="F27" s="45"/>
    </row>
    <row r="28" spans="3:6" x14ac:dyDescent="0.35">
      <c r="C28" s="47"/>
      <c r="D28" s="45"/>
      <c r="E28" s="45"/>
      <c r="F28" s="45"/>
    </row>
    <row r="29" spans="3:6" x14ac:dyDescent="0.35">
      <c r="C29" s="47"/>
      <c r="D29" s="45"/>
      <c r="E29" s="45"/>
      <c r="F29" s="45"/>
    </row>
    <row r="30" spans="3:6" x14ac:dyDescent="0.35">
      <c r="C30" s="47"/>
      <c r="D30" s="45"/>
      <c r="E30" s="45"/>
      <c r="F30" s="45"/>
    </row>
    <row r="31" spans="3:6" x14ac:dyDescent="0.35">
      <c r="C31" s="47"/>
      <c r="D31" s="45"/>
      <c r="E31" s="45"/>
      <c r="F31" s="45"/>
    </row>
    <row r="32" spans="3:6" x14ac:dyDescent="0.35">
      <c r="C32" s="47"/>
      <c r="D32" s="45"/>
      <c r="E32" s="45"/>
      <c r="F32" s="45"/>
    </row>
    <row r="33" spans="3:6" x14ac:dyDescent="0.35">
      <c r="C33" s="47"/>
      <c r="D33" s="45"/>
      <c r="E33" s="45"/>
      <c r="F33" s="45"/>
    </row>
    <row r="34" spans="3:6" x14ac:dyDescent="0.35">
      <c r="C34" s="47"/>
      <c r="D34" s="45"/>
      <c r="E34" s="45"/>
      <c r="F34" s="45"/>
    </row>
    <row r="35" spans="3:6" x14ac:dyDescent="0.35">
      <c r="C35" s="47"/>
      <c r="D35" s="45"/>
      <c r="E35" s="45"/>
      <c r="F35" s="45"/>
    </row>
    <row r="36" spans="3:6" x14ac:dyDescent="0.35">
      <c r="C36" s="47"/>
      <c r="D36" s="45"/>
      <c r="E36" s="45"/>
      <c r="F36" s="45"/>
    </row>
    <row r="37" spans="3:6" x14ac:dyDescent="0.35">
      <c r="C37" s="47"/>
      <c r="D37" s="45"/>
      <c r="E37" s="45"/>
      <c r="F37" s="45"/>
    </row>
    <row r="38" spans="3:6" x14ac:dyDescent="0.35">
      <c r="C38" s="47"/>
      <c r="D38" s="45"/>
      <c r="E38" s="45"/>
      <c r="F38" s="45"/>
    </row>
    <row r="39" spans="3:6" x14ac:dyDescent="0.35">
      <c r="C39" s="47"/>
      <c r="D39" s="45"/>
      <c r="E39" s="45"/>
      <c r="F39" s="45"/>
    </row>
    <row r="40" spans="3:6" x14ac:dyDescent="0.35">
      <c r="C40" s="47"/>
      <c r="D40" s="45"/>
      <c r="E40" s="45"/>
      <c r="F40" s="45"/>
    </row>
    <row r="41" spans="3:6" x14ac:dyDescent="0.35">
      <c r="C41" s="47"/>
      <c r="D41" s="45"/>
      <c r="E41" s="45"/>
      <c r="F41" s="45"/>
    </row>
    <row r="42" spans="3:6" x14ac:dyDescent="0.35">
      <c r="C42" s="47"/>
      <c r="D42" s="45"/>
      <c r="E42" s="45"/>
      <c r="F42" s="45"/>
    </row>
    <row r="43" spans="3:6" x14ac:dyDescent="0.35">
      <c r="C43" s="47"/>
      <c r="D43" s="45"/>
      <c r="E43" s="45"/>
      <c r="F43" s="45"/>
    </row>
    <row r="44" spans="3:6" x14ac:dyDescent="0.35">
      <c r="C44" s="46"/>
      <c r="D44" s="45"/>
      <c r="E44" s="45"/>
      <c r="F44" s="4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E12"/>
  <sheetViews>
    <sheetView workbookViewId="0"/>
  </sheetViews>
  <sheetFormatPr defaultColWidth="9.1796875" defaultRowHeight="14.5" x14ac:dyDescent="0.35"/>
  <cols>
    <col min="1" max="1" width="5" style="14" customWidth="1"/>
    <col min="2" max="2" width="13.26953125" style="14" customWidth="1"/>
    <col min="3" max="3" width="49" style="14" bestFit="1" customWidth="1"/>
    <col min="4" max="4" width="24.54296875" style="14" customWidth="1"/>
    <col min="5" max="5" width="5.26953125" style="14" customWidth="1"/>
    <col min="6" max="16384" width="9.1796875" style="14"/>
  </cols>
  <sheetData>
    <row r="3" spans="2:5" ht="18.5" x14ac:dyDescent="0.45">
      <c r="B3" s="10" t="s">
        <v>0</v>
      </c>
      <c r="C3" s="10" t="s">
        <v>1</v>
      </c>
      <c r="D3" s="10" t="s">
        <v>2</v>
      </c>
    </row>
    <row r="4" spans="2:5" x14ac:dyDescent="0.35">
      <c r="B4" s="6" t="s">
        <v>3</v>
      </c>
      <c r="C4" s="5" t="s">
        <v>4</v>
      </c>
      <c r="D4" s="5" t="s">
        <v>5</v>
      </c>
    </row>
    <row r="5" spans="2:5" x14ac:dyDescent="0.35">
      <c r="B5" s="7" t="s">
        <v>6</v>
      </c>
      <c r="C5" s="8" t="s">
        <v>7</v>
      </c>
      <c r="D5" s="8" t="s">
        <v>8</v>
      </c>
      <c r="E5" s="3"/>
    </row>
    <row r="6" spans="2:5" x14ac:dyDescent="0.35">
      <c r="B6" s="7" t="s">
        <v>9</v>
      </c>
      <c r="C6" s="8" t="s">
        <v>10</v>
      </c>
      <c r="D6" s="8" t="s">
        <v>11</v>
      </c>
      <c r="E6" s="4"/>
    </row>
    <row r="7" spans="2:5" x14ac:dyDescent="0.35">
      <c r="B7" s="7" t="s">
        <v>12</v>
      </c>
      <c r="C7" s="8" t="s">
        <v>13</v>
      </c>
      <c r="D7" s="8" t="s">
        <v>11</v>
      </c>
      <c r="E7" s="1"/>
    </row>
    <row r="8" spans="2:5" x14ac:dyDescent="0.35">
      <c r="B8" s="7" t="s">
        <v>14</v>
      </c>
      <c r="C8" s="8" t="s">
        <v>15</v>
      </c>
      <c r="D8" s="8" t="s">
        <v>11</v>
      </c>
      <c r="E8" s="1"/>
    </row>
    <row r="9" spans="2:5" x14ac:dyDescent="0.35">
      <c r="B9" s="7" t="s">
        <v>16</v>
      </c>
      <c r="C9" s="8" t="s">
        <v>17</v>
      </c>
      <c r="D9" s="8" t="s">
        <v>5</v>
      </c>
      <c r="E9" s="3"/>
    </row>
    <row r="10" spans="2:5" x14ac:dyDescent="0.35">
      <c r="B10" s="7" t="s">
        <v>18</v>
      </c>
      <c r="C10" s="9" t="s">
        <v>19</v>
      </c>
      <c r="D10" s="8" t="s">
        <v>11</v>
      </c>
      <c r="E10" s="4"/>
    </row>
    <row r="11" spans="2:5" x14ac:dyDescent="0.35">
      <c r="B11" s="7" t="s">
        <v>20</v>
      </c>
      <c r="C11" s="8" t="s">
        <v>21</v>
      </c>
      <c r="D11" s="8" t="s">
        <v>22</v>
      </c>
    </row>
    <row r="12" spans="2:5" x14ac:dyDescent="0.35">
      <c r="B12" s="12" t="s">
        <v>23</v>
      </c>
      <c r="C12" s="11" t="s">
        <v>24</v>
      </c>
      <c r="D12" s="11" t="s">
        <v>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F16"/>
  <sheetViews>
    <sheetView workbookViewId="0"/>
  </sheetViews>
  <sheetFormatPr defaultColWidth="9.1796875" defaultRowHeight="14.5" x14ac:dyDescent="0.35"/>
  <cols>
    <col min="1" max="1" width="5" style="14" customWidth="1"/>
    <col min="2" max="2" width="15.7265625" style="14" customWidth="1"/>
    <col min="3" max="3" width="16" style="14" customWidth="1"/>
    <col min="4" max="4" width="18" style="14" customWidth="1"/>
    <col min="5" max="5" width="37.1796875" style="14" customWidth="1"/>
    <col min="6" max="6" width="5.26953125" style="14" customWidth="1"/>
    <col min="7" max="16384" width="9.1796875" style="14"/>
  </cols>
  <sheetData>
    <row r="3" spans="2:6" ht="18.5" x14ac:dyDescent="0.45">
      <c r="B3" s="2" t="s">
        <v>37</v>
      </c>
      <c r="C3" s="2" t="s">
        <v>38</v>
      </c>
      <c r="D3" s="2" t="s">
        <v>39</v>
      </c>
      <c r="E3" s="2"/>
    </row>
    <row r="4" spans="2:6" x14ac:dyDescent="0.35">
      <c r="B4" s="17" t="s">
        <v>25</v>
      </c>
      <c r="C4" s="17">
        <v>10580</v>
      </c>
      <c r="D4" s="18">
        <v>7.0000000000000007E-2</v>
      </c>
      <c r="E4" s="13"/>
    </row>
    <row r="5" spans="2:6" x14ac:dyDescent="0.35">
      <c r="B5" s="17" t="s">
        <v>26</v>
      </c>
      <c r="C5" s="17">
        <v>12750</v>
      </c>
      <c r="D5" s="18">
        <v>0.09</v>
      </c>
      <c r="E5" s="13"/>
      <c r="F5" s="3"/>
    </row>
    <row r="6" spans="2:6" x14ac:dyDescent="0.35">
      <c r="B6" s="17" t="s">
        <v>27</v>
      </c>
      <c r="C6" s="17">
        <v>13640</v>
      </c>
      <c r="D6" s="18">
        <v>0.09</v>
      </c>
      <c r="E6" s="13"/>
      <c r="F6" s="4"/>
    </row>
    <row r="7" spans="2:6" x14ac:dyDescent="0.35">
      <c r="B7" s="17" t="s">
        <v>28</v>
      </c>
      <c r="C7" s="17">
        <v>9080</v>
      </c>
      <c r="D7" s="18">
        <v>0.06</v>
      </c>
      <c r="E7" s="13"/>
      <c r="F7" s="1"/>
    </row>
    <row r="8" spans="2:6" x14ac:dyDescent="0.35">
      <c r="B8" s="17" t="s">
        <v>29</v>
      </c>
      <c r="C8" s="17">
        <v>15550</v>
      </c>
      <c r="D8" s="18">
        <v>0.11</v>
      </c>
      <c r="E8" s="13"/>
      <c r="F8" s="1"/>
    </row>
    <row r="9" spans="2:6" x14ac:dyDescent="0.35">
      <c r="B9" s="17" t="s">
        <v>30</v>
      </c>
      <c r="C9" s="17">
        <v>11300</v>
      </c>
      <c r="D9" s="18">
        <v>0.08</v>
      </c>
      <c r="E9" s="13"/>
      <c r="F9" s="3"/>
    </row>
    <row r="10" spans="2:6" x14ac:dyDescent="0.35">
      <c r="B10" s="17" t="s">
        <v>31</v>
      </c>
      <c r="C10" s="17">
        <v>10450</v>
      </c>
      <c r="D10" s="18">
        <v>7.0000000000000007E-2</v>
      </c>
      <c r="E10" s="13"/>
      <c r="F10" s="4"/>
    </row>
    <row r="11" spans="2:6" x14ac:dyDescent="0.35">
      <c r="B11" s="17" t="s">
        <v>32</v>
      </c>
      <c r="C11" s="17">
        <v>7980</v>
      </c>
      <c r="D11" s="18">
        <v>0.05</v>
      </c>
      <c r="E11" s="13"/>
    </row>
    <row r="12" spans="2:6" x14ac:dyDescent="0.35">
      <c r="B12" s="17" t="s">
        <v>33</v>
      </c>
      <c r="C12" s="17">
        <v>8510</v>
      </c>
      <c r="D12" s="18">
        <v>0.06</v>
      </c>
      <c r="E12" s="13"/>
    </row>
    <row r="13" spans="2:6" x14ac:dyDescent="0.35">
      <c r="B13" s="17" t="s">
        <v>34</v>
      </c>
      <c r="C13" s="17">
        <v>12010</v>
      </c>
      <c r="D13" s="18">
        <v>0.08</v>
      </c>
      <c r="E13" s="13"/>
    </row>
    <row r="14" spans="2:6" x14ac:dyDescent="0.35">
      <c r="B14" s="17" t="s">
        <v>35</v>
      </c>
      <c r="C14" s="17">
        <v>15040</v>
      </c>
      <c r="D14" s="18">
        <v>0.1</v>
      </c>
      <c r="E14" s="13"/>
    </row>
    <row r="15" spans="2:6" x14ac:dyDescent="0.35">
      <c r="B15" s="17" t="s">
        <v>36</v>
      </c>
      <c r="C15" s="17">
        <v>18550</v>
      </c>
      <c r="D15" s="18">
        <v>0.13</v>
      </c>
    </row>
    <row r="16" spans="2:6" x14ac:dyDescent="0.35">
      <c r="C16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K19"/>
  <sheetViews>
    <sheetView workbookViewId="0"/>
  </sheetViews>
  <sheetFormatPr defaultColWidth="9.1796875" defaultRowHeight="14.5" x14ac:dyDescent="0.35"/>
  <cols>
    <col min="1" max="1" width="5" style="14" customWidth="1"/>
    <col min="2" max="9" width="9.26953125" style="14" customWidth="1"/>
    <col min="10" max="10" width="8.1796875" style="14" customWidth="1"/>
    <col min="11" max="11" width="9.7265625" style="14" customWidth="1"/>
    <col min="12" max="16384" width="9.1796875" style="14"/>
  </cols>
  <sheetData>
    <row r="3" spans="2:11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2:11" x14ac:dyDescent="0.35">
      <c r="B4" s="25"/>
      <c r="C4" s="20">
        <v>0.84</v>
      </c>
      <c r="E4" s="20">
        <v>0.68</v>
      </c>
      <c r="F4" s="23"/>
      <c r="G4" s="21">
        <v>0.72</v>
      </c>
      <c r="H4" s="25"/>
      <c r="I4" s="25"/>
      <c r="J4" s="25"/>
      <c r="K4" s="25"/>
    </row>
    <row r="5" spans="2:11" x14ac:dyDescent="0.35">
      <c r="B5" s="25"/>
      <c r="C5" s="20">
        <v>0.28999999999999998</v>
      </c>
      <c r="E5" s="20">
        <v>0.53</v>
      </c>
      <c r="F5" s="25"/>
      <c r="G5" s="21">
        <v>0.41</v>
      </c>
      <c r="H5" s="25"/>
      <c r="I5" s="25"/>
      <c r="J5" s="25"/>
      <c r="K5" s="25"/>
    </row>
    <row r="6" spans="2:11" x14ac:dyDescent="0.35">
      <c r="B6" s="25"/>
      <c r="C6" s="19">
        <v>0.99</v>
      </c>
      <c r="E6" s="19">
        <v>0.12</v>
      </c>
      <c r="F6" s="25"/>
      <c r="G6" s="19">
        <v>0.28000000000000003</v>
      </c>
      <c r="H6" s="25"/>
      <c r="I6" s="25"/>
      <c r="J6" s="25"/>
      <c r="K6" s="25"/>
    </row>
    <row r="7" spans="2:11" x14ac:dyDescent="0.35"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2:11" x14ac:dyDescent="0.35"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2:11" x14ac:dyDescent="0.35"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2:11" x14ac:dyDescent="0.35"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2:11" x14ac:dyDescent="0.35"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2:11" x14ac:dyDescent="0.35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11" x14ac:dyDescent="0.35"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2:1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2:1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2:1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2:1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2:1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E12"/>
  <sheetViews>
    <sheetView workbookViewId="0"/>
  </sheetViews>
  <sheetFormatPr defaultColWidth="9.1796875" defaultRowHeight="14.5" x14ac:dyDescent="0.35"/>
  <cols>
    <col min="1" max="1" width="5" style="14" customWidth="1"/>
    <col min="2" max="2" width="13.1796875" style="14" customWidth="1"/>
    <col min="3" max="3" width="49" style="14" bestFit="1" customWidth="1"/>
    <col min="4" max="4" width="25.81640625" style="14" customWidth="1"/>
    <col min="5" max="5" width="4.1796875" style="14" customWidth="1"/>
    <col min="6" max="16384" width="9.1796875" style="14"/>
  </cols>
  <sheetData>
    <row r="3" spans="2:5" ht="18.5" x14ac:dyDescent="0.45">
      <c r="B3" s="27" t="s">
        <v>0</v>
      </c>
      <c r="C3" s="16" t="s">
        <v>1</v>
      </c>
      <c r="D3" s="16" t="s">
        <v>2</v>
      </c>
      <c r="E3" s="2"/>
    </row>
    <row r="4" spans="2:5" x14ac:dyDescent="0.35">
      <c r="B4" s="15" t="s">
        <v>3</v>
      </c>
      <c r="C4" s="16" t="s">
        <v>4</v>
      </c>
      <c r="D4" s="16" t="s">
        <v>5</v>
      </c>
      <c r="E4" s="16"/>
    </row>
    <row r="5" spans="2:5" x14ac:dyDescent="0.35">
      <c r="B5" s="15" t="s">
        <v>6</v>
      </c>
      <c r="C5" s="16" t="s">
        <v>7</v>
      </c>
      <c r="D5" s="16" t="s">
        <v>8</v>
      </c>
      <c r="E5" s="16"/>
    </row>
    <row r="6" spans="2:5" x14ac:dyDescent="0.35">
      <c r="B6" s="15" t="s">
        <v>9</v>
      </c>
      <c r="C6" s="16" t="s">
        <v>10</v>
      </c>
      <c r="D6" s="16" t="s">
        <v>11</v>
      </c>
      <c r="E6" s="16"/>
    </row>
    <row r="7" spans="2:5" x14ac:dyDescent="0.35">
      <c r="B7" s="15" t="s">
        <v>12</v>
      </c>
      <c r="C7" s="16" t="s">
        <v>13</v>
      </c>
      <c r="D7" s="16" t="s">
        <v>11</v>
      </c>
      <c r="E7" s="16"/>
    </row>
    <row r="8" spans="2:5" x14ac:dyDescent="0.35">
      <c r="B8" s="15" t="s">
        <v>14</v>
      </c>
      <c r="C8" s="16" t="s">
        <v>15</v>
      </c>
      <c r="D8" s="16" t="s">
        <v>11</v>
      </c>
      <c r="E8" s="16"/>
    </row>
    <row r="9" spans="2:5" x14ac:dyDescent="0.35">
      <c r="B9" s="15" t="s">
        <v>16</v>
      </c>
      <c r="C9" s="16" t="s">
        <v>17</v>
      </c>
      <c r="D9" s="16" t="s">
        <v>5</v>
      </c>
      <c r="E9" s="16"/>
    </row>
    <row r="10" spans="2:5" x14ac:dyDescent="0.35">
      <c r="B10" s="15" t="s">
        <v>18</v>
      </c>
      <c r="C10" s="16" t="s">
        <v>19</v>
      </c>
      <c r="D10" s="16" t="s">
        <v>11</v>
      </c>
      <c r="E10" s="16"/>
    </row>
    <row r="11" spans="2:5" x14ac:dyDescent="0.35">
      <c r="B11" s="15" t="s">
        <v>20</v>
      </c>
      <c r="C11" s="16" t="s">
        <v>21</v>
      </c>
      <c r="D11" s="16" t="s">
        <v>22</v>
      </c>
      <c r="E11" s="16"/>
    </row>
    <row r="12" spans="2:5" x14ac:dyDescent="0.35">
      <c r="B12" s="15" t="s">
        <v>23</v>
      </c>
      <c r="C12" s="16" t="s">
        <v>24</v>
      </c>
      <c r="D12" s="16" t="s">
        <v>5</v>
      </c>
      <c r="E12" s="1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16"/>
  <sheetViews>
    <sheetView topLeftCell="A2" workbookViewId="0">
      <selection activeCell="A2" sqref="A2"/>
    </sheetView>
  </sheetViews>
  <sheetFormatPr defaultColWidth="9.1796875" defaultRowHeight="14.5" x14ac:dyDescent="0.35"/>
  <cols>
    <col min="1" max="1" width="5" style="14" customWidth="1"/>
    <col min="2" max="2" width="15.7265625" style="14" customWidth="1"/>
    <col min="3" max="3" width="16" style="14" customWidth="1"/>
    <col min="4" max="4" width="18" style="14" customWidth="1"/>
    <col min="5" max="5" width="37.1796875" style="14" customWidth="1"/>
    <col min="6" max="6" width="5.26953125" style="14" customWidth="1"/>
    <col min="7" max="16384" width="9.1796875" style="14"/>
  </cols>
  <sheetData>
    <row r="3" spans="2:6" ht="18.5" x14ac:dyDescent="0.45">
      <c r="B3" s="2" t="s">
        <v>37</v>
      </c>
      <c r="C3" s="2" t="s">
        <v>38</v>
      </c>
      <c r="D3" s="2" t="s">
        <v>39</v>
      </c>
      <c r="E3" s="2"/>
    </row>
    <row r="4" spans="2:6" x14ac:dyDescent="0.35">
      <c r="B4" s="17" t="s">
        <v>25</v>
      </c>
      <c r="C4" s="17">
        <v>10580</v>
      </c>
      <c r="D4" s="18">
        <v>7.0000000000000007E-2</v>
      </c>
      <c r="E4" s="13"/>
    </row>
    <row r="5" spans="2:6" x14ac:dyDescent="0.35">
      <c r="B5" s="17" t="s">
        <v>26</v>
      </c>
      <c r="C5" s="17">
        <v>12750</v>
      </c>
      <c r="D5" s="18">
        <v>0.09</v>
      </c>
      <c r="E5" s="13"/>
      <c r="F5" s="3"/>
    </row>
    <row r="6" spans="2:6" x14ac:dyDescent="0.35">
      <c r="B6" s="17" t="s">
        <v>27</v>
      </c>
      <c r="C6" s="17">
        <v>13640</v>
      </c>
      <c r="D6" s="18">
        <v>0.09</v>
      </c>
      <c r="E6" s="13"/>
      <c r="F6" s="4"/>
    </row>
    <row r="7" spans="2:6" x14ac:dyDescent="0.35">
      <c r="B7" s="17" t="s">
        <v>28</v>
      </c>
      <c r="C7" s="17">
        <v>9080</v>
      </c>
      <c r="D7" s="18">
        <v>0.06</v>
      </c>
      <c r="E7" s="13"/>
      <c r="F7" s="1"/>
    </row>
    <row r="8" spans="2:6" x14ac:dyDescent="0.35">
      <c r="B8" s="17" t="s">
        <v>29</v>
      </c>
      <c r="C8" s="17">
        <v>15550</v>
      </c>
      <c r="D8" s="18">
        <v>0.11</v>
      </c>
      <c r="E8" s="13"/>
      <c r="F8" s="1"/>
    </row>
    <row r="9" spans="2:6" x14ac:dyDescent="0.35">
      <c r="B9" s="17" t="s">
        <v>30</v>
      </c>
      <c r="C9" s="17">
        <v>11300</v>
      </c>
      <c r="D9" s="18">
        <v>0.08</v>
      </c>
      <c r="E9" s="13"/>
      <c r="F9" s="3"/>
    </row>
    <row r="10" spans="2:6" x14ac:dyDescent="0.35">
      <c r="B10" s="17" t="s">
        <v>31</v>
      </c>
      <c r="C10" s="17">
        <v>10450</v>
      </c>
      <c r="D10" s="18">
        <v>7.0000000000000007E-2</v>
      </c>
      <c r="E10" s="13"/>
      <c r="F10" s="4"/>
    </row>
    <row r="11" spans="2:6" x14ac:dyDescent="0.35">
      <c r="B11" s="17" t="s">
        <v>32</v>
      </c>
      <c r="C11" s="17">
        <v>7980</v>
      </c>
      <c r="D11" s="18">
        <v>0.05</v>
      </c>
      <c r="E11" s="13"/>
    </row>
    <row r="12" spans="2:6" x14ac:dyDescent="0.35">
      <c r="B12" s="17" t="s">
        <v>33</v>
      </c>
      <c r="C12" s="17">
        <v>8510</v>
      </c>
      <c r="D12" s="18">
        <v>0.06</v>
      </c>
      <c r="E12" s="13"/>
    </row>
    <row r="13" spans="2:6" x14ac:dyDescent="0.35">
      <c r="B13" s="17" t="s">
        <v>34</v>
      </c>
      <c r="C13" s="17">
        <v>12010</v>
      </c>
      <c r="D13" s="18">
        <v>0.08</v>
      </c>
      <c r="E13" s="13"/>
    </row>
    <row r="14" spans="2:6" x14ac:dyDescent="0.35">
      <c r="B14" s="17" t="s">
        <v>35</v>
      </c>
      <c r="C14" s="17">
        <v>15040</v>
      </c>
      <c r="D14" s="18">
        <v>0.1</v>
      </c>
      <c r="E14" s="13"/>
    </row>
    <row r="15" spans="2:6" x14ac:dyDescent="0.35">
      <c r="B15" s="17" t="s">
        <v>36</v>
      </c>
      <c r="C15" s="17">
        <v>18550</v>
      </c>
      <c r="D15" s="18">
        <v>0.13</v>
      </c>
    </row>
    <row r="16" spans="2:6" x14ac:dyDescent="0.35">
      <c r="C16" s="1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G24"/>
  <sheetViews>
    <sheetView workbookViewId="0"/>
  </sheetViews>
  <sheetFormatPr defaultColWidth="9.1796875" defaultRowHeight="14.5" x14ac:dyDescent="0.35"/>
  <cols>
    <col min="1" max="1" width="5" style="14" customWidth="1"/>
    <col min="2" max="2" width="15.7265625" style="14" customWidth="1"/>
    <col min="3" max="3" width="21.7265625" style="14" customWidth="1"/>
    <col min="4" max="4" width="3.453125" style="14" customWidth="1"/>
    <col min="5" max="5" width="15.7265625" style="14" customWidth="1"/>
    <col min="6" max="6" width="21.7265625" style="14" customWidth="1"/>
    <col min="7" max="7" width="13.81640625" style="14" customWidth="1"/>
    <col min="8" max="16384" width="9.1796875" style="14"/>
  </cols>
  <sheetData>
    <row r="3" spans="2:7" ht="18.5" x14ac:dyDescent="0.45">
      <c r="B3" s="33" t="s">
        <v>45</v>
      </c>
      <c r="C3" s="33" t="s">
        <v>46</v>
      </c>
      <c r="D3" s="2"/>
      <c r="E3" s="33" t="s">
        <v>45</v>
      </c>
      <c r="F3" s="33" t="s">
        <v>46</v>
      </c>
    </row>
    <row r="4" spans="2:7" x14ac:dyDescent="0.35">
      <c r="B4" s="17" t="s">
        <v>47</v>
      </c>
      <c r="C4" s="17"/>
      <c r="D4" s="17"/>
      <c r="E4" s="17" t="s">
        <v>47</v>
      </c>
      <c r="F4" s="17"/>
    </row>
    <row r="5" spans="2:7" x14ac:dyDescent="0.35">
      <c r="B5" s="17" t="s">
        <v>48</v>
      </c>
      <c r="C5" s="17"/>
      <c r="D5" s="17"/>
      <c r="E5" s="17" t="s">
        <v>48</v>
      </c>
      <c r="F5" s="17"/>
      <c r="G5" s="3"/>
    </row>
    <row r="6" spans="2:7" x14ac:dyDescent="0.35">
      <c r="B6" s="17" t="s">
        <v>49</v>
      </c>
      <c r="C6" s="17"/>
      <c r="D6" s="17"/>
      <c r="E6" s="17" t="s">
        <v>49</v>
      </c>
      <c r="F6" s="17"/>
      <c r="G6" s="4"/>
    </row>
    <row r="7" spans="2:7" x14ac:dyDescent="0.35">
      <c r="B7" s="17" t="s">
        <v>50</v>
      </c>
      <c r="C7" s="17"/>
      <c r="D7" s="17"/>
      <c r="E7" s="17" t="s">
        <v>50</v>
      </c>
      <c r="F7" s="17"/>
      <c r="G7" s="1"/>
    </row>
    <row r="8" spans="2:7" x14ac:dyDescent="0.35">
      <c r="B8" s="17" t="s">
        <v>51</v>
      </c>
      <c r="C8" s="17"/>
      <c r="D8" s="17"/>
      <c r="E8" s="17" t="s">
        <v>51</v>
      </c>
      <c r="F8" s="17"/>
      <c r="G8" s="1"/>
    </row>
    <row r="12" spans="2:7" ht="18.5" x14ac:dyDescent="0.45">
      <c r="B12" s="33" t="s">
        <v>45</v>
      </c>
      <c r="E12" s="10" t="s">
        <v>45</v>
      </c>
    </row>
    <row r="13" spans="2:7" x14ac:dyDescent="0.35">
      <c r="B13" s="1"/>
      <c r="E13" s="28"/>
    </row>
    <row r="14" spans="2:7" x14ac:dyDescent="0.35">
      <c r="B14" s="1"/>
      <c r="E14" s="28"/>
    </row>
    <row r="15" spans="2:7" x14ac:dyDescent="0.35">
      <c r="B15" s="1"/>
      <c r="E15" s="28"/>
    </row>
    <row r="16" spans="2:7" x14ac:dyDescent="0.35">
      <c r="B16" s="1"/>
      <c r="E16" s="28"/>
    </row>
    <row r="17" spans="2:5" x14ac:dyDescent="0.35">
      <c r="B17" s="1"/>
      <c r="E17" s="29"/>
    </row>
    <row r="20" spans="2:5" x14ac:dyDescent="0.35">
      <c r="B20" s="14" t="s">
        <v>48</v>
      </c>
    </row>
    <row r="21" spans="2:5" x14ac:dyDescent="0.35">
      <c r="B21" s="14" t="s">
        <v>47</v>
      </c>
    </row>
    <row r="22" spans="2:5" x14ac:dyDescent="0.35">
      <c r="B22" s="14" t="s">
        <v>74</v>
      </c>
    </row>
    <row r="23" spans="2:5" x14ac:dyDescent="0.35">
      <c r="B23" s="14" t="s">
        <v>75</v>
      </c>
    </row>
    <row r="24" spans="2:5" x14ac:dyDescent="0.35">
      <c r="B24" s="14" t="s">
        <v>52</v>
      </c>
    </row>
  </sheetData>
  <dataValidations count="2">
    <dataValidation type="list" allowBlank="1" showInputMessage="1" showErrorMessage="1" sqref="C4:D8">
      <formula1>"Samsung Serie 9, Toshiba Z830, Dell E6420"</formula1>
    </dataValidation>
    <dataValidation type="list" allowBlank="1" showInputMessage="1" showErrorMessage="1" sqref="B13:B17">
      <formula1>$B$4:$B$8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3:F8"/>
  <sheetViews>
    <sheetView workbookViewId="0"/>
  </sheetViews>
  <sheetFormatPr defaultColWidth="9.1796875" defaultRowHeight="14.5" x14ac:dyDescent="0.35"/>
  <cols>
    <col min="1" max="1" width="5" style="14" customWidth="1"/>
    <col min="2" max="2" width="15.7265625" style="14" customWidth="1"/>
    <col min="3" max="3" width="21.1796875" style="14" customWidth="1"/>
    <col min="4" max="4" width="11.81640625" style="14" customWidth="1"/>
    <col min="5" max="5" width="38" style="14" customWidth="1"/>
    <col min="6" max="6" width="5.453125" style="14" customWidth="1"/>
    <col min="7" max="16384" width="9.1796875" style="14"/>
  </cols>
  <sheetData>
    <row r="3" spans="4:6" ht="18.5" x14ac:dyDescent="0.45">
      <c r="D3" s="2"/>
      <c r="E3" s="2"/>
    </row>
    <row r="4" spans="4:6" x14ac:dyDescent="0.35">
      <c r="D4" s="18"/>
      <c r="E4" s="13"/>
    </row>
    <row r="5" spans="4:6" x14ac:dyDescent="0.35">
      <c r="D5" s="18"/>
      <c r="E5" s="13"/>
      <c r="F5" s="3"/>
    </row>
    <row r="6" spans="4:6" x14ac:dyDescent="0.35">
      <c r="D6" s="18"/>
      <c r="E6" s="13"/>
      <c r="F6" s="4"/>
    </row>
    <row r="7" spans="4:6" x14ac:dyDescent="0.35">
      <c r="D7" s="18"/>
      <c r="E7" s="13"/>
      <c r="F7" s="1"/>
    </row>
    <row r="8" spans="4:6" x14ac:dyDescent="0.35">
      <c r="D8" s="18"/>
      <c r="E8" s="13"/>
      <c r="F8" s="1"/>
    </row>
  </sheetData>
  <dataValidations count="2">
    <dataValidation type="list" allowBlank="1" showInputMessage="1" showErrorMessage="1" sqref="B13">
      <formula1>$B$4:$B$8</formula1>
    </dataValidation>
    <dataValidation type="list" allowBlank="1" showInputMessage="1" showErrorMessage="1" sqref="C4:C8">
      <formula1>"Samsung Serie 9, Toshiba Z830, Dell E6420"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G30"/>
  <sheetViews>
    <sheetView workbookViewId="0"/>
  </sheetViews>
  <sheetFormatPr defaultColWidth="9.1796875" defaultRowHeight="14.5" x14ac:dyDescent="0.35"/>
  <cols>
    <col min="1" max="1" width="5" style="14" customWidth="1"/>
    <col min="2" max="2" width="13.7265625" style="14" customWidth="1"/>
    <col min="3" max="3" width="20" style="14" customWidth="1"/>
    <col min="4" max="4" width="10.54296875" style="14" customWidth="1"/>
    <col min="5" max="5" width="10.7265625" style="14" customWidth="1"/>
    <col min="6" max="6" width="31.7265625" style="14" customWidth="1"/>
    <col min="7" max="7" width="5.453125" style="14" customWidth="1"/>
    <col min="8" max="16384" width="9.1796875" style="14"/>
  </cols>
  <sheetData>
    <row r="3" spans="2:7" ht="18.5" x14ac:dyDescent="0.45">
      <c r="B3" s="2" t="s">
        <v>53</v>
      </c>
      <c r="C3" s="2" t="s">
        <v>54</v>
      </c>
      <c r="D3" s="2" t="s">
        <v>72</v>
      </c>
      <c r="E3" s="2" t="s">
        <v>73</v>
      </c>
    </row>
    <row r="4" spans="2:7" x14ac:dyDescent="0.35">
      <c r="B4" s="31" t="s">
        <v>55</v>
      </c>
      <c r="C4" s="31" t="s">
        <v>56</v>
      </c>
      <c r="D4" s="31">
        <v>53</v>
      </c>
      <c r="E4" s="31">
        <v>65</v>
      </c>
    </row>
    <row r="5" spans="2:7" x14ac:dyDescent="0.35">
      <c r="B5" s="32" t="s">
        <v>57</v>
      </c>
      <c r="C5" s="32" t="s">
        <v>58</v>
      </c>
      <c r="D5" s="32">
        <v>51</v>
      </c>
      <c r="E5" s="32">
        <v>42</v>
      </c>
      <c r="F5" s="30"/>
      <c r="G5" s="3"/>
    </row>
    <row r="6" spans="2:7" x14ac:dyDescent="0.35">
      <c r="B6" s="31" t="s">
        <v>57</v>
      </c>
      <c r="C6" s="31" t="s">
        <v>59</v>
      </c>
      <c r="D6" s="31">
        <v>29</v>
      </c>
      <c r="E6" s="31">
        <v>10</v>
      </c>
      <c r="G6" s="4"/>
    </row>
    <row r="7" spans="2:7" x14ac:dyDescent="0.35">
      <c r="B7" s="31" t="s">
        <v>60</v>
      </c>
      <c r="C7" s="31" t="s">
        <v>61</v>
      </c>
      <c r="D7" s="31">
        <v>51</v>
      </c>
      <c r="E7" s="31">
        <v>66</v>
      </c>
      <c r="G7" s="1"/>
    </row>
    <row r="8" spans="2:7" x14ac:dyDescent="0.35">
      <c r="B8" s="31" t="s">
        <v>62</v>
      </c>
      <c r="C8" s="31" t="s">
        <v>63</v>
      </c>
      <c r="D8" s="31">
        <v>44</v>
      </c>
      <c r="E8" s="31">
        <v>75</v>
      </c>
      <c r="G8" s="1"/>
    </row>
    <row r="9" spans="2:7" x14ac:dyDescent="0.35">
      <c r="B9" s="31" t="s">
        <v>55</v>
      </c>
      <c r="C9" s="31" t="s">
        <v>56</v>
      </c>
      <c r="D9" s="31">
        <v>45</v>
      </c>
      <c r="E9" s="31">
        <v>45</v>
      </c>
    </row>
    <row r="10" spans="2:7" x14ac:dyDescent="0.35">
      <c r="B10" s="31" t="s">
        <v>64</v>
      </c>
      <c r="C10" s="31" t="s">
        <v>65</v>
      </c>
      <c r="D10" s="31">
        <v>28</v>
      </c>
      <c r="E10" s="31">
        <v>27</v>
      </c>
    </row>
    <row r="11" spans="2:7" x14ac:dyDescent="0.35">
      <c r="B11" s="31" t="s">
        <v>60</v>
      </c>
      <c r="C11" s="31" t="s">
        <v>66</v>
      </c>
      <c r="D11" s="31">
        <v>50</v>
      </c>
      <c r="E11" s="31">
        <v>89</v>
      </c>
    </row>
    <row r="12" spans="2:7" x14ac:dyDescent="0.35">
      <c r="B12" s="31" t="s">
        <v>60</v>
      </c>
      <c r="C12" s="31" t="s">
        <v>61</v>
      </c>
      <c r="D12" s="31">
        <v>26</v>
      </c>
      <c r="E12" s="31">
        <v>44</v>
      </c>
    </row>
    <row r="13" spans="2:7" x14ac:dyDescent="0.35">
      <c r="B13" s="31" t="s">
        <v>60</v>
      </c>
      <c r="C13" s="31" t="s">
        <v>60</v>
      </c>
      <c r="D13" s="31">
        <v>25</v>
      </c>
      <c r="E13" s="31">
        <v>29</v>
      </c>
    </row>
    <row r="14" spans="2:7" x14ac:dyDescent="0.35">
      <c r="B14" s="31" t="s">
        <v>60</v>
      </c>
      <c r="C14" s="31" t="s">
        <v>61</v>
      </c>
      <c r="D14" s="31">
        <v>31</v>
      </c>
      <c r="E14" s="31">
        <v>28</v>
      </c>
    </row>
    <row r="15" spans="2:7" x14ac:dyDescent="0.35">
      <c r="B15" s="31" t="s">
        <v>60</v>
      </c>
      <c r="C15" s="31" t="s">
        <v>67</v>
      </c>
      <c r="D15" s="31">
        <v>38</v>
      </c>
      <c r="E15" s="31">
        <v>40</v>
      </c>
    </row>
    <row r="16" spans="2:7" x14ac:dyDescent="0.35">
      <c r="B16" s="31" t="s">
        <v>55</v>
      </c>
      <c r="C16" s="31" t="s">
        <v>56</v>
      </c>
      <c r="D16" s="31">
        <v>72</v>
      </c>
      <c r="E16" s="31">
        <v>58</v>
      </c>
    </row>
    <row r="17" spans="2:6" x14ac:dyDescent="0.35">
      <c r="B17" s="31" t="s">
        <v>60</v>
      </c>
      <c r="C17" s="31" t="s">
        <v>67</v>
      </c>
      <c r="D17" s="31">
        <v>43</v>
      </c>
      <c r="E17" s="31">
        <v>41</v>
      </c>
    </row>
    <row r="18" spans="2:6" x14ac:dyDescent="0.35">
      <c r="B18" s="31" t="s">
        <v>62</v>
      </c>
      <c r="C18" s="31" t="s">
        <v>63</v>
      </c>
      <c r="D18" s="31">
        <v>55</v>
      </c>
      <c r="E18" s="31">
        <v>55</v>
      </c>
    </row>
    <row r="19" spans="2:6" x14ac:dyDescent="0.35">
      <c r="B19" s="32" t="s">
        <v>57</v>
      </c>
      <c r="C19" s="32" t="s">
        <v>58</v>
      </c>
      <c r="D19" s="32">
        <v>51</v>
      </c>
      <c r="E19" s="32">
        <v>42</v>
      </c>
      <c r="F19" s="30"/>
    </row>
    <row r="20" spans="2:6" x14ac:dyDescent="0.35">
      <c r="B20" s="31" t="s">
        <v>64</v>
      </c>
      <c r="C20" s="31" t="s">
        <v>68</v>
      </c>
      <c r="D20" s="31">
        <v>33</v>
      </c>
      <c r="E20" s="31">
        <v>82</v>
      </c>
    </row>
    <row r="21" spans="2:6" x14ac:dyDescent="0.35">
      <c r="B21" s="31" t="s">
        <v>55</v>
      </c>
      <c r="C21" s="31" t="s">
        <v>56</v>
      </c>
      <c r="D21" s="31">
        <v>54</v>
      </c>
      <c r="E21" s="31">
        <v>23</v>
      </c>
    </row>
    <row r="22" spans="2:6" x14ac:dyDescent="0.35">
      <c r="B22" s="31" t="s">
        <v>55</v>
      </c>
      <c r="C22" s="31" t="s">
        <v>69</v>
      </c>
      <c r="D22" s="31">
        <v>19</v>
      </c>
      <c r="E22" s="31">
        <v>19</v>
      </c>
    </row>
    <row r="23" spans="2:6" x14ac:dyDescent="0.35">
      <c r="B23" s="31" t="s">
        <v>62</v>
      </c>
      <c r="C23" s="31" t="s">
        <v>70</v>
      </c>
      <c r="D23" s="31">
        <v>65</v>
      </c>
      <c r="E23" s="31">
        <v>68</v>
      </c>
    </row>
    <row r="24" spans="2:6" x14ac:dyDescent="0.35">
      <c r="B24" s="31" t="s">
        <v>57</v>
      </c>
      <c r="C24" s="31" t="s">
        <v>59</v>
      </c>
      <c r="D24" s="31">
        <v>85</v>
      </c>
      <c r="E24" s="31">
        <v>74</v>
      </c>
    </row>
    <row r="25" spans="2:6" x14ac:dyDescent="0.35">
      <c r="B25" s="31" t="s">
        <v>64</v>
      </c>
      <c r="C25" s="31" t="s">
        <v>65</v>
      </c>
      <c r="D25" s="31">
        <v>16</v>
      </c>
      <c r="E25" s="31">
        <v>18</v>
      </c>
    </row>
    <row r="26" spans="2:6" x14ac:dyDescent="0.35">
      <c r="B26" s="31" t="s">
        <v>64</v>
      </c>
      <c r="C26" s="31" t="s">
        <v>65</v>
      </c>
      <c r="D26" s="31">
        <v>32</v>
      </c>
      <c r="E26" s="31">
        <v>32</v>
      </c>
    </row>
    <row r="27" spans="2:6" x14ac:dyDescent="0.35">
      <c r="B27" s="31" t="s">
        <v>55</v>
      </c>
      <c r="C27" s="31" t="s">
        <v>71</v>
      </c>
      <c r="D27" s="31">
        <v>46</v>
      </c>
      <c r="E27" s="31">
        <v>41</v>
      </c>
    </row>
    <row r="28" spans="2:6" x14ac:dyDescent="0.35">
      <c r="B28" s="31" t="s">
        <v>60</v>
      </c>
      <c r="C28" s="31" t="s">
        <v>66</v>
      </c>
      <c r="D28" s="31">
        <v>30</v>
      </c>
      <c r="E28" s="31">
        <v>28</v>
      </c>
    </row>
    <row r="29" spans="2:6" x14ac:dyDescent="0.35">
      <c r="B29" s="32" t="s">
        <v>57</v>
      </c>
      <c r="C29" s="32" t="s">
        <v>58</v>
      </c>
      <c r="D29" s="32">
        <v>51</v>
      </c>
      <c r="E29" s="32">
        <v>42</v>
      </c>
      <c r="F29" s="30"/>
    </row>
    <row r="30" spans="2:6" x14ac:dyDescent="0.35">
      <c r="B30" s="31" t="s">
        <v>62</v>
      </c>
      <c r="C30" s="31" t="s">
        <v>70</v>
      </c>
      <c r="D30" s="31">
        <v>15</v>
      </c>
      <c r="E30" s="31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I22"/>
  <sheetViews>
    <sheetView workbookViewId="0">
      <selection activeCell="B21" sqref="B21"/>
    </sheetView>
  </sheetViews>
  <sheetFormatPr defaultColWidth="9.1796875" defaultRowHeight="14.5" x14ac:dyDescent="0.35"/>
  <cols>
    <col min="1" max="1" width="5" style="14" customWidth="1"/>
    <col min="2" max="2" width="12.08984375" style="14" bestFit="1" customWidth="1"/>
    <col min="3" max="3" width="11.7265625" style="14" bestFit="1" customWidth="1"/>
    <col min="4" max="4" width="9.54296875" style="14" bestFit="1" customWidth="1"/>
    <col min="5" max="5" width="8.26953125" style="14" customWidth="1"/>
    <col min="6" max="6" width="7.7265625" style="14" bestFit="1" customWidth="1"/>
    <col min="7" max="7" width="8.08984375" style="14" bestFit="1" customWidth="1"/>
    <col min="8" max="8" width="11.1796875" style="14" bestFit="1" customWidth="1"/>
    <col min="9" max="9" width="21.6328125" style="14" bestFit="1" customWidth="1"/>
    <col min="10" max="16384" width="9.1796875" style="14"/>
  </cols>
  <sheetData>
    <row r="3" spans="2:9" ht="18.5" x14ac:dyDescent="0.35">
      <c r="B3" s="24" t="s">
        <v>41</v>
      </c>
      <c r="C3" s="24" t="s">
        <v>42</v>
      </c>
      <c r="D3" s="24" t="s">
        <v>76</v>
      </c>
      <c r="E3" s="24" t="s">
        <v>43</v>
      </c>
      <c r="F3" s="24" t="s">
        <v>41</v>
      </c>
      <c r="G3" s="24" t="s">
        <v>37</v>
      </c>
      <c r="H3" s="24" t="s">
        <v>80</v>
      </c>
      <c r="I3" s="35" t="s">
        <v>81</v>
      </c>
    </row>
    <row r="4" spans="2:9" x14ac:dyDescent="0.35">
      <c r="B4" s="21">
        <v>1</v>
      </c>
      <c r="C4" s="23">
        <v>2011</v>
      </c>
      <c r="D4" s="14" t="s">
        <v>77</v>
      </c>
      <c r="E4" s="19" t="s">
        <v>44</v>
      </c>
      <c r="F4" s="20" t="s">
        <v>40</v>
      </c>
      <c r="G4" s="22" t="s">
        <v>25</v>
      </c>
      <c r="H4" s="23">
        <v>3</v>
      </c>
      <c r="I4" s="14" t="s">
        <v>82</v>
      </c>
    </row>
    <row r="5" spans="2:9" x14ac:dyDescent="0.35">
      <c r="B5" s="21">
        <v>2</v>
      </c>
      <c r="C5" s="20">
        <v>2012</v>
      </c>
      <c r="D5" s="14" t="s">
        <v>78</v>
      </c>
      <c r="G5" s="25"/>
      <c r="H5" s="20">
        <v>9</v>
      </c>
      <c r="I5" s="14" t="s">
        <v>83</v>
      </c>
    </row>
    <row r="6" spans="2:9" x14ac:dyDescent="0.35">
      <c r="B6" s="21">
        <v>3</v>
      </c>
      <c r="C6" s="20">
        <v>2013</v>
      </c>
      <c r="D6" s="14" t="s">
        <v>79</v>
      </c>
      <c r="G6" s="25"/>
      <c r="H6" s="25"/>
    </row>
    <row r="7" spans="2:9" x14ac:dyDescent="0.35">
      <c r="B7" s="19"/>
      <c r="C7" s="20"/>
      <c r="D7" s="20"/>
      <c r="E7" s="21"/>
      <c r="F7" s="25"/>
      <c r="G7" s="25"/>
      <c r="H7" s="25"/>
    </row>
    <row r="8" spans="2:9" x14ac:dyDescent="0.35">
      <c r="B8" s="19"/>
      <c r="C8" s="20"/>
      <c r="D8" s="20"/>
      <c r="E8" s="21"/>
      <c r="F8" s="25"/>
      <c r="G8" s="25"/>
      <c r="H8" s="25"/>
    </row>
    <row r="9" spans="2:9" x14ac:dyDescent="0.35">
      <c r="E9" s="21"/>
      <c r="F9" s="25"/>
      <c r="G9" s="25"/>
      <c r="H9" s="25"/>
    </row>
    <row r="10" spans="2:9" x14ac:dyDescent="0.35">
      <c r="E10" s="21"/>
      <c r="F10" s="25"/>
      <c r="G10" s="25"/>
      <c r="H10" s="25"/>
    </row>
    <row r="11" spans="2:9" x14ac:dyDescent="0.35">
      <c r="B11" s="19"/>
      <c r="C11" s="20"/>
      <c r="D11" s="20"/>
      <c r="E11" s="21"/>
      <c r="F11" s="25"/>
      <c r="G11" s="25"/>
      <c r="H11" s="25"/>
    </row>
    <row r="12" spans="2:9" x14ac:dyDescent="0.35">
      <c r="B12" s="19"/>
      <c r="C12" s="20"/>
      <c r="D12" s="20"/>
      <c r="E12" s="19"/>
      <c r="F12" s="25"/>
      <c r="G12" s="25"/>
      <c r="H12" s="25"/>
    </row>
    <row r="13" spans="2:9" x14ac:dyDescent="0.35">
      <c r="B13" s="19"/>
      <c r="C13" s="19"/>
      <c r="D13" s="19"/>
      <c r="E13" s="19"/>
      <c r="F13" s="25"/>
      <c r="G13" s="25"/>
      <c r="H13" s="25"/>
    </row>
    <row r="14" spans="2:9" x14ac:dyDescent="0.35">
      <c r="B14" s="19"/>
      <c r="C14" s="19"/>
      <c r="D14" s="19"/>
      <c r="E14" s="19"/>
      <c r="F14" s="25"/>
      <c r="G14" s="25"/>
      <c r="H14" s="25"/>
    </row>
    <row r="15" spans="2:9" x14ac:dyDescent="0.35">
      <c r="B15" s="26"/>
      <c r="C15" s="19"/>
      <c r="D15" s="26"/>
      <c r="E15" s="26"/>
      <c r="F15" s="19"/>
      <c r="G15" s="19"/>
      <c r="H15" s="19"/>
    </row>
    <row r="16" spans="2:9" x14ac:dyDescent="0.35">
      <c r="B16" s="19"/>
      <c r="C16" s="19"/>
      <c r="D16" s="26"/>
      <c r="E16" s="19"/>
      <c r="F16" s="19"/>
      <c r="G16" s="19"/>
      <c r="H16" s="19"/>
    </row>
    <row r="17" spans="2:8" ht="18.5" x14ac:dyDescent="0.35">
      <c r="B17" s="24"/>
      <c r="C17" s="24"/>
      <c r="D17" s="24"/>
      <c r="E17" s="24"/>
      <c r="F17" s="24"/>
    </row>
    <row r="18" spans="2:8" x14ac:dyDescent="0.35">
      <c r="B18" s="19"/>
      <c r="C18" s="19"/>
      <c r="D18" s="26"/>
      <c r="E18" s="19"/>
      <c r="F18" s="19"/>
      <c r="G18" s="19"/>
      <c r="H18" s="19"/>
    </row>
    <row r="19" spans="2:8" x14ac:dyDescent="0.35">
      <c r="B19" s="19"/>
      <c r="C19" s="19"/>
      <c r="D19" s="26"/>
      <c r="E19" s="19"/>
      <c r="F19" s="19"/>
      <c r="G19" s="19"/>
      <c r="H19" s="19"/>
    </row>
    <row r="20" spans="2:8" x14ac:dyDescent="0.35">
      <c r="B20" s="19"/>
      <c r="C20" s="19"/>
      <c r="D20" s="26"/>
      <c r="E20" s="19"/>
      <c r="F20" s="19"/>
      <c r="G20" s="19"/>
      <c r="H20" s="19"/>
    </row>
    <row r="21" spans="2:8" x14ac:dyDescent="0.35">
      <c r="D21" s="26"/>
    </row>
    <row r="22" spans="2:8" x14ac:dyDescent="0.35">
      <c r="D22" s="2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B35" sqref="B35"/>
    </sheetView>
  </sheetViews>
  <sheetFormatPr defaultRowHeight="14.5" x14ac:dyDescent="0.35"/>
  <cols>
    <col min="1" max="1" width="4.81640625" customWidth="1"/>
    <col min="2" max="2" width="9.1796875" bestFit="1" customWidth="1"/>
    <col min="3" max="3" width="10" bestFit="1" customWidth="1"/>
    <col min="5" max="5" width="14.08984375" customWidth="1"/>
  </cols>
  <sheetData>
    <row r="3" spans="2:10" ht="18.5" x14ac:dyDescent="0.35">
      <c r="B3" s="24" t="s">
        <v>84</v>
      </c>
      <c r="C3" s="24" t="s">
        <v>85</v>
      </c>
      <c r="D3" s="24" t="s">
        <v>86</v>
      </c>
      <c r="E3" s="24" t="s">
        <v>38</v>
      </c>
      <c r="F3" s="24"/>
      <c r="G3" s="24"/>
      <c r="H3" s="24"/>
      <c r="I3" s="24"/>
      <c r="J3" s="24"/>
    </row>
    <row r="4" spans="2:10" x14ac:dyDescent="0.35">
      <c r="B4" s="21" t="s">
        <v>87</v>
      </c>
      <c r="C4" s="37">
        <v>2</v>
      </c>
      <c r="D4">
        <v>1.5</v>
      </c>
    </row>
    <row r="5" spans="2:10" x14ac:dyDescent="0.35">
      <c r="B5" s="21" t="s">
        <v>88</v>
      </c>
      <c r="C5" s="38">
        <v>1</v>
      </c>
      <c r="D5">
        <v>1.2</v>
      </c>
    </row>
    <row r="6" spans="2:10" x14ac:dyDescent="0.35">
      <c r="B6" s="21" t="s">
        <v>89</v>
      </c>
      <c r="C6" s="37">
        <v>3</v>
      </c>
      <c r="D6">
        <v>2</v>
      </c>
    </row>
    <row r="7" spans="2:10" x14ac:dyDescent="0.35">
      <c r="B7" s="36" t="s">
        <v>90</v>
      </c>
      <c r="C7" s="38">
        <v>3</v>
      </c>
      <c r="D7">
        <v>1.8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workbookViewId="0">
      <selection activeCell="E33" sqref="E33:H33"/>
    </sheetView>
  </sheetViews>
  <sheetFormatPr defaultRowHeight="14.5" x14ac:dyDescent="0.35"/>
  <sheetData>
    <row r="3" spans="2:6" ht="18.5" x14ac:dyDescent="0.35">
      <c r="C3" s="24" t="s">
        <v>99</v>
      </c>
      <c r="D3" s="24" t="s">
        <v>100</v>
      </c>
      <c r="E3" s="24" t="s">
        <v>101</v>
      </c>
      <c r="F3" s="24" t="s">
        <v>102</v>
      </c>
    </row>
    <row r="4" spans="2:6" ht="18.5" x14ac:dyDescent="0.35">
      <c r="B4" s="24" t="s">
        <v>91</v>
      </c>
      <c r="C4">
        <v>202</v>
      </c>
      <c r="D4">
        <v>431</v>
      </c>
      <c r="E4">
        <v>492</v>
      </c>
      <c r="F4">
        <v>468</v>
      </c>
    </row>
    <row r="5" spans="2:6" ht="18.5" x14ac:dyDescent="0.35">
      <c r="B5" s="24" t="s">
        <v>92</v>
      </c>
      <c r="C5">
        <v>408</v>
      </c>
      <c r="D5">
        <v>300</v>
      </c>
      <c r="E5">
        <v>728</v>
      </c>
      <c r="F5">
        <v>730</v>
      </c>
    </row>
    <row r="6" spans="2:6" ht="18.5" x14ac:dyDescent="0.35">
      <c r="B6" s="24" t="s">
        <v>93</v>
      </c>
      <c r="C6">
        <v>443</v>
      </c>
      <c r="D6">
        <v>756</v>
      </c>
      <c r="E6">
        <v>625</v>
      </c>
      <c r="F6">
        <v>678</v>
      </c>
    </row>
    <row r="7" spans="2:6" ht="18.5" x14ac:dyDescent="0.35">
      <c r="B7" s="24" t="s">
        <v>94</v>
      </c>
      <c r="C7">
        <v>487</v>
      </c>
      <c r="D7">
        <v>771</v>
      </c>
      <c r="E7">
        <v>577</v>
      </c>
      <c r="F7">
        <v>649</v>
      </c>
    </row>
    <row r="8" spans="2:6" ht="18.5" x14ac:dyDescent="0.35">
      <c r="B8" s="24" t="s">
        <v>95</v>
      </c>
      <c r="C8">
        <v>673</v>
      </c>
      <c r="D8">
        <v>760</v>
      </c>
      <c r="E8">
        <v>689</v>
      </c>
      <c r="F8">
        <v>577</v>
      </c>
    </row>
    <row r="9" spans="2:6" ht="18.5" x14ac:dyDescent="0.35">
      <c r="B9" s="24" t="s">
        <v>96</v>
      </c>
      <c r="C9">
        <v>284</v>
      </c>
      <c r="D9">
        <v>570</v>
      </c>
      <c r="E9">
        <v>341</v>
      </c>
      <c r="F9">
        <v>333</v>
      </c>
    </row>
    <row r="10" spans="2:6" ht="18.5" x14ac:dyDescent="0.35">
      <c r="B10" s="24" t="s">
        <v>97</v>
      </c>
      <c r="C10">
        <v>335</v>
      </c>
      <c r="D10">
        <v>224</v>
      </c>
      <c r="E10">
        <v>241</v>
      </c>
      <c r="F10">
        <v>548</v>
      </c>
    </row>
    <row r="11" spans="2:6" ht="18.5" x14ac:dyDescent="0.35">
      <c r="B11" s="24" t="s">
        <v>98</v>
      </c>
      <c r="C11">
        <v>683</v>
      </c>
      <c r="D11">
        <v>264</v>
      </c>
      <c r="E11">
        <v>661</v>
      </c>
      <c r="F11">
        <v>763</v>
      </c>
    </row>
    <row r="33" spans="5:8" ht="18.5" x14ac:dyDescent="0.35">
      <c r="E33" s="24"/>
      <c r="F33" s="24"/>
      <c r="G33" s="24"/>
      <c r="H33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D26" sqref="D26"/>
    </sheetView>
  </sheetViews>
  <sheetFormatPr defaultRowHeight="14.5" x14ac:dyDescent="0.35"/>
  <cols>
    <col min="2" max="2" width="12.7265625" customWidth="1"/>
    <col min="3" max="3" width="20.90625" customWidth="1"/>
    <col min="4" max="4" width="17.36328125" bestFit="1" customWidth="1"/>
  </cols>
  <sheetData>
    <row r="3" spans="2:3" ht="18.5" x14ac:dyDescent="0.35">
      <c r="B3" s="24" t="s">
        <v>126</v>
      </c>
      <c r="C3" s="24" t="s">
        <v>127</v>
      </c>
    </row>
    <row r="4" spans="2:3" x14ac:dyDescent="0.35">
      <c r="B4">
        <v>49</v>
      </c>
    </row>
    <row r="5" spans="2:3" x14ac:dyDescent="0.35">
      <c r="B5">
        <v>60</v>
      </c>
    </row>
    <row r="6" spans="2:3" x14ac:dyDescent="0.35">
      <c r="B6">
        <v>88</v>
      </c>
    </row>
    <row r="7" spans="2:3" x14ac:dyDescent="0.35">
      <c r="B7">
        <v>67</v>
      </c>
    </row>
    <row r="8" spans="2:3" x14ac:dyDescent="0.35">
      <c r="B8">
        <v>23</v>
      </c>
    </row>
    <row r="9" spans="2:3" x14ac:dyDescent="0.35">
      <c r="B9">
        <v>0</v>
      </c>
    </row>
    <row r="10" spans="2:3" x14ac:dyDescent="0.35">
      <c r="B10">
        <v>95</v>
      </c>
    </row>
    <row r="11" spans="2:3" x14ac:dyDescent="0.35">
      <c r="B11">
        <v>89</v>
      </c>
    </row>
    <row r="12" spans="2:3" x14ac:dyDescent="0.35">
      <c r="B12">
        <v>23</v>
      </c>
    </row>
    <row r="17" spans="2:4" ht="18.5" x14ac:dyDescent="0.35">
      <c r="B17" s="24" t="s">
        <v>84</v>
      </c>
      <c r="C17" s="24" t="s">
        <v>128</v>
      </c>
      <c r="D17" s="24" t="s">
        <v>129</v>
      </c>
    </row>
    <row r="18" spans="2:4" x14ac:dyDescent="0.35">
      <c r="B18" t="s">
        <v>130</v>
      </c>
      <c r="C18" t="s">
        <v>138</v>
      </c>
    </row>
    <row r="19" spans="2:4" x14ac:dyDescent="0.35">
      <c r="B19" t="s">
        <v>131</v>
      </c>
      <c r="C19" t="s">
        <v>139</v>
      </c>
    </row>
    <row r="20" spans="2:4" x14ac:dyDescent="0.35">
      <c r="B20" t="s">
        <v>132</v>
      </c>
      <c r="C20" t="s">
        <v>140</v>
      </c>
    </row>
    <row r="21" spans="2:4" x14ac:dyDescent="0.35">
      <c r="B21" t="s">
        <v>133</v>
      </c>
      <c r="C21" t="s">
        <v>141</v>
      </c>
    </row>
    <row r="22" spans="2:4" x14ac:dyDescent="0.35">
      <c r="B22" t="s">
        <v>134</v>
      </c>
      <c r="C22" t="s">
        <v>139</v>
      </c>
    </row>
    <row r="23" spans="2:4" x14ac:dyDescent="0.35">
      <c r="B23" t="s">
        <v>135</v>
      </c>
      <c r="C23" t="s">
        <v>142</v>
      </c>
    </row>
    <row r="24" spans="2:4" x14ac:dyDescent="0.35">
      <c r="B24" t="s">
        <v>136</v>
      </c>
      <c r="C24" t="s">
        <v>138</v>
      </c>
    </row>
    <row r="25" spans="2:4" x14ac:dyDescent="0.35">
      <c r="B25" t="s">
        <v>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workbookViewId="0">
      <selection activeCell="E19" sqref="E19:F28"/>
    </sheetView>
  </sheetViews>
  <sheetFormatPr defaultRowHeight="14.5" x14ac:dyDescent="0.35"/>
  <cols>
    <col min="2" max="2" width="14.1796875" bestFit="1" customWidth="1"/>
    <col min="3" max="3" width="17.26953125" bestFit="1" customWidth="1"/>
    <col min="4" max="4" width="11.90625" bestFit="1" customWidth="1"/>
    <col min="5" max="5" width="14.1796875" bestFit="1" customWidth="1"/>
    <col min="6" max="6" width="11.08984375" bestFit="1" customWidth="1"/>
    <col min="8" max="8" width="11.6328125" bestFit="1" customWidth="1"/>
  </cols>
  <sheetData>
    <row r="3" spans="2:8" ht="18.5" x14ac:dyDescent="0.35">
      <c r="B3" s="24" t="s">
        <v>103</v>
      </c>
      <c r="C3" s="24" t="s">
        <v>104</v>
      </c>
      <c r="D3" s="24" t="s">
        <v>105</v>
      </c>
      <c r="E3" s="24" t="s">
        <v>106</v>
      </c>
      <c r="F3" s="24" t="s">
        <v>107</v>
      </c>
      <c r="G3" s="24" t="s">
        <v>108</v>
      </c>
      <c r="H3" s="24" t="s">
        <v>109</v>
      </c>
    </row>
    <row r="4" spans="2:8" x14ac:dyDescent="0.35">
      <c r="B4" s="39" t="s">
        <v>110</v>
      </c>
      <c r="C4" s="39" t="s">
        <v>101</v>
      </c>
      <c r="D4" s="40">
        <f>SUM(E4:H4)</f>
        <v>17458.969787069705</v>
      </c>
      <c r="E4" s="40">
        <v>3617.2894048119542</v>
      </c>
      <c r="F4" s="40">
        <v>5569.0711312096482</v>
      </c>
      <c r="G4" s="40">
        <v>5960.8496099587428</v>
      </c>
      <c r="H4" s="40">
        <v>2311.7596410893616</v>
      </c>
    </row>
    <row r="5" spans="2:8" x14ac:dyDescent="0.35">
      <c r="B5" s="39" t="s">
        <v>111</v>
      </c>
      <c r="C5" s="39" t="s">
        <v>101</v>
      </c>
      <c r="D5" s="40">
        <f t="shared" ref="D5:D13" si="0">SUM(E5:H5)</f>
        <v>11814.077448369289</v>
      </c>
      <c r="E5" s="40">
        <v>3463.9886814639631</v>
      </c>
      <c r="F5" s="40">
        <v>1946.1106575816457</v>
      </c>
      <c r="G5" s="40">
        <v>4866.0381093413062</v>
      </c>
      <c r="H5" s="40">
        <v>1537.939999982374</v>
      </c>
    </row>
    <row r="6" spans="2:8" x14ac:dyDescent="0.35">
      <c r="B6" s="39" t="s">
        <v>112</v>
      </c>
      <c r="C6" s="39" t="s">
        <v>113</v>
      </c>
      <c r="D6" s="40">
        <f t="shared" si="0"/>
        <v>16061.571782882475</v>
      </c>
      <c r="E6" s="40">
        <v>1473.5418409693368</v>
      </c>
      <c r="F6" s="40">
        <v>3767.6901598569557</v>
      </c>
      <c r="G6" s="40">
        <v>4598.3299551615</v>
      </c>
      <c r="H6" s="40">
        <v>6222.0098268946813</v>
      </c>
    </row>
    <row r="7" spans="2:8" x14ac:dyDescent="0.35">
      <c r="B7" s="39" t="s">
        <v>114</v>
      </c>
      <c r="C7" s="39" t="s">
        <v>113</v>
      </c>
      <c r="D7" s="40">
        <f t="shared" si="0"/>
        <v>18910.681091900853</v>
      </c>
      <c r="E7" s="40">
        <v>2311.7596410893616</v>
      </c>
      <c r="F7" s="40">
        <v>5904.705138619237</v>
      </c>
      <c r="G7" s="40">
        <v>2222.4363795294444</v>
      </c>
      <c r="H7" s="40">
        <v>8471.7799326628101</v>
      </c>
    </row>
    <row r="8" spans="2:8" x14ac:dyDescent="0.35">
      <c r="B8" s="39" t="s">
        <v>115</v>
      </c>
      <c r="C8" s="39" t="s">
        <v>102</v>
      </c>
      <c r="D8" s="40">
        <f t="shared" si="0"/>
        <v>18448.94205331766</v>
      </c>
      <c r="E8" s="40">
        <v>8660.9533586733996</v>
      </c>
      <c r="F8" s="40">
        <v>1336.2055314613297</v>
      </c>
      <c r="G8" s="40">
        <v>4987.79448171897</v>
      </c>
      <c r="H8" s="40">
        <v>3463.9886814639631</v>
      </c>
    </row>
    <row r="9" spans="2:8" x14ac:dyDescent="0.35">
      <c r="B9" s="39" t="s">
        <v>116</v>
      </c>
      <c r="C9" s="39" t="s">
        <v>113</v>
      </c>
      <c r="D9" s="40">
        <f t="shared" si="0"/>
        <v>22908.418010587877</v>
      </c>
      <c r="E9" s="40">
        <v>7242.8749620054232</v>
      </c>
      <c r="F9" s="40">
        <v>4388.2718552627775</v>
      </c>
      <c r="G9" s="40">
        <v>9331.1605357380322</v>
      </c>
      <c r="H9" s="40">
        <v>1946.1106575816457</v>
      </c>
    </row>
    <row r="10" spans="2:8" x14ac:dyDescent="0.35">
      <c r="B10" s="39" t="s">
        <v>117</v>
      </c>
      <c r="C10" s="39" t="s">
        <v>101</v>
      </c>
      <c r="D10" s="40">
        <f t="shared" si="0"/>
        <v>16369.002224592881</v>
      </c>
      <c r="E10" s="40">
        <v>3440.8914832150208</v>
      </c>
      <c r="F10" s="40">
        <v>5108.5266547171695</v>
      </c>
      <c r="G10" s="40">
        <v>2953.5459773193829</v>
      </c>
      <c r="H10" s="40">
        <v>4866.0381093413062</v>
      </c>
    </row>
    <row r="11" spans="2:8" x14ac:dyDescent="0.35">
      <c r="B11" s="39" t="s">
        <v>118</v>
      </c>
      <c r="C11" s="39" t="s">
        <v>102</v>
      </c>
      <c r="D11" s="40">
        <f t="shared" si="0"/>
        <v>15500.280624462401</v>
      </c>
      <c r="E11" s="40">
        <v>8888.3132536588964</v>
      </c>
      <c r="F11" s="40">
        <v>4237.7341840286945</v>
      </c>
      <c r="G11" s="40">
        <v>900.69134580547325</v>
      </c>
      <c r="H11" s="40">
        <v>1473.5418409693368</v>
      </c>
    </row>
    <row r="12" spans="2:8" x14ac:dyDescent="0.35">
      <c r="B12" s="39" t="s">
        <v>119</v>
      </c>
      <c r="C12" s="39" t="s">
        <v>101</v>
      </c>
      <c r="D12" s="40">
        <f t="shared" si="0"/>
        <v>25789.987327464311</v>
      </c>
      <c r="E12" s="40">
        <v>7802.9771555530415</v>
      </c>
      <c r="F12" s="40">
        <v>5151.9146864194718</v>
      </c>
      <c r="G12" s="40">
        <v>9067.4053256348416</v>
      </c>
      <c r="H12" s="40">
        <v>3767.6901598569557</v>
      </c>
    </row>
    <row r="13" spans="2:8" x14ac:dyDescent="0.35">
      <c r="B13" s="39" t="s">
        <v>120</v>
      </c>
      <c r="C13" s="39" t="s">
        <v>101</v>
      </c>
      <c r="D13" s="40">
        <f t="shared" si="0"/>
        <v>21707.915320545559</v>
      </c>
      <c r="E13" s="40">
        <v>3100.9730597715634</v>
      </c>
      <c r="F13" s="40">
        <v>6769.6900165247007</v>
      </c>
      <c r="G13" s="40">
        <v>7238.9222890877927</v>
      </c>
      <c r="H13" s="40">
        <v>4598.3299551615</v>
      </c>
    </row>
    <row r="19" spans="2:11" ht="18.5" x14ac:dyDescent="0.35">
      <c r="B19" s="41" t="s">
        <v>121</v>
      </c>
      <c r="C19" s="41" t="s">
        <v>122</v>
      </c>
      <c r="E19" s="43" t="s">
        <v>123</v>
      </c>
      <c r="F19" s="43" t="s">
        <v>124</v>
      </c>
      <c r="G19" s="24"/>
      <c r="H19" s="24"/>
      <c r="I19" s="24"/>
      <c r="J19" s="24"/>
      <c r="K19" s="24"/>
    </row>
    <row r="20" spans="2:11" x14ac:dyDescent="0.35">
      <c r="B20" s="41">
        <v>1997</v>
      </c>
      <c r="C20" s="42">
        <v>-1.15E-2</v>
      </c>
      <c r="E20" s="43">
        <v>1</v>
      </c>
      <c r="F20" s="43">
        <v>432</v>
      </c>
      <c r="G20" s="40"/>
      <c r="H20" s="40"/>
      <c r="I20" s="40"/>
      <c r="J20" s="40"/>
      <c r="K20" s="40"/>
    </row>
    <row r="21" spans="2:11" x14ac:dyDescent="0.35">
      <c r="B21" s="41">
        <v>1998</v>
      </c>
      <c r="C21" s="42">
        <v>2.3199999999999998E-2</v>
      </c>
      <c r="E21" s="43">
        <v>2</v>
      </c>
      <c r="F21" s="43">
        <v>1215</v>
      </c>
      <c r="G21" s="40"/>
      <c r="H21" s="40"/>
      <c r="I21" s="40"/>
      <c r="J21" s="40"/>
      <c r="K21" s="40"/>
    </row>
    <row r="22" spans="2:11" x14ac:dyDescent="0.35">
      <c r="B22" s="41">
        <v>1999</v>
      </c>
      <c r="C22" s="42">
        <v>5.3699999999999998E-2</v>
      </c>
      <c r="E22" s="43">
        <v>3</v>
      </c>
      <c r="F22" s="43">
        <v>-45</v>
      </c>
      <c r="G22" s="40"/>
      <c r="H22" s="40"/>
      <c r="I22" s="40"/>
      <c r="J22" s="40"/>
      <c r="K22" s="40"/>
    </row>
    <row r="23" spans="2:11" x14ac:dyDescent="0.35">
      <c r="B23" s="41">
        <v>2000</v>
      </c>
      <c r="C23" s="42">
        <v>0.03</v>
      </c>
      <c r="E23" s="43">
        <v>4</v>
      </c>
      <c r="F23" s="43">
        <v>77</v>
      </c>
      <c r="G23" s="40"/>
      <c r="H23" s="40"/>
      <c r="I23" s="40"/>
      <c r="J23" s="40"/>
      <c r="K23" s="40"/>
    </row>
    <row r="24" spans="2:11" x14ac:dyDescent="0.35">
      <c r="B24" s="41">
        <v>2001</v>
      </c>
      <c r="C24" s="42">
        <v>2.7400000000000001E-2</v>
      </c>
      <c r="E24" s="43">
        <v>5</v>
      </c>
      <c r="F24" s="43">
        <v>1610</v>
      </c>
      <c r="G24" s="40"/>
      <c r="H24" s="40"/>
      <c r="I24" s="40"/>
      <c r="J24" s="40"/>
      <c r="K24" s="40"/>
    </row>
    <row r="25" spans="2:11" x14ac:dyDescent="0.35">
      <c r="B25" s="41">
        <v>2002</v>
      </c>
      <c r="C25" s="42">
        <v>3.78E-2</v>
      </c>
      <c r="E25" s="43">
        <v>6</v>
      </c>
      <c r="F25" s="43">
        <v>775</v>
      </c>
      <c r="G25" s="40"/>
      <c r="H25" s="40"/>
      <c r="I25" s="40"/>
      <c r="J25" s="40"/>
      <c r="K25" s="40"/>
    </row>
    <row r="26" spans="2:11" x14ac:dyDescent="0.35">
      <c r="B26" s="41">
        <v>2003</v>
      </c>
      <c r="C26" s="42">
        <v>3.32E-2</v>
      </c>
      <c r="E26" s="43">
        <v>7</v>
      </c>
      <c r="F26" s="43">
        <v>209</v>
      </c>
      <c r="G26" s="40"/>
      <c r="H26" s="40"/>
      <c r="I26" s="40"/>
      <c r="J26" s="40"/>
      <c r="K26" s="40"/>
    </row>
    <row r="27" spans="2:11" x14ac:dyDescent="0.35">
      <c r="B27" s="41">
        <v>2004</v>
      </c>
      <c r="C27" s="42">
        <v>3.3500000000000002E-2</v>
      </c>
      <c r="E27" s="43">
        <v>8</v>
      </c>
      <c r="F27" s="43">
        <v>-338</v>
      </c>
      <c r="G27" s="40"/>
      <c r="H27" s="40"/>
      <c r="I27" s="40"/>
      <c r="J27" s="40"/>
      <c r="K27" s="40"/>
    </row>
    <row r="28" spans="2:11" x14ac:dyDescent="0.35">
      <c r="B28" s="41">
        <v>2005</v>
      </c>
      <c r="C28" s="42">
        <v>2.3199999999999998E-2</v>
      </c>
      <c r="E28" s="43" t="s">
        <v>125</v>
      </c>
      <c r="F28" s="44">
        <f>AVERAGE(F20:F27)</f>
        <v>491.875</v>
      </c>
      <c r="G28" s="40"/>
      <c r="H28" s="40"/>
      <c r="I28" s="40"/>
      <c r="J28" s="40"/>
      <c r="K28" s="40"/>
    </row>
    <row r="29" spans="2:11" x14ac:dyDescent="0.35">
      <c r="B29" s="41">
        <v>2006</v>
      </c>
      <c r="C29" s="42">
        <v>1.0500000000000001E-2</v>
      </c>
      <c r="E29" s="39"/>
      <c r="F29" s="39"/>
      <c r="G29" s="40"/>
      <c r="H29" s="40"/>
      <c r="I29" s="40"/>
      <c r="J29" s="40"/>
      <c r="K29" s="40"/>
    </row>
    <row r="30" spans="2:11" x14ac:dyDescent="0.35">
      <c r="B30" s="41">
        <v>2007</v>
      </c>
      <c r="C30" s="42">
        <v>3.8100000000000002E-2</v>
      </c>
    </row>
    <row r="31" spans="2:11" x14ac:dyDescent="0.35">
      <c r="B31" s="41">
        <v>2008</v>
      </c>
      <c r="C31" s="42">
        <v>2.75E-2</v>
      </c>
    </row>
    <row r="32" spans="2:11" x14ac:dyDescent="0.35">
      <c r="B32" s="41">
        <v>2009</v>
      </c>
      <c r="C32" s="42">
        <v>-4.6399999999999997E-2</v>
      </c>
    </row>
    <row r="33" spans="2:3" x14ac:dyDescent="0.35">
      <c r="B33" s="41">
        <v>2010</v>
      </c>
      <c r="C33" s="42">
        <v>-4.1200000000000001E-2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E16"/>
  <sheetViews>
    <sheetView workbookViewId="0">
      <selection activeCell="H24" sqref="H24"/>
    </sheetView>
  </sheetViews>
  <sheetFormatPr defaultColWidth="9.1796875" defaultRowHeight="14.5" x14ac:dyDescent="0.35"/>
  <cols>
    <col min="1" max="1" width="5" style="14" customWidth="1"/>
    <col min="2" max="2" width="13.1796875" style="14" customWidth="1"/>
    <col min="3" max="3" width="49" style="14" bestFit="1" customWidth="1"/>
    <col min="4" max="4" width="16.36328125" style="14" customWidth="1"/>
    <col min="5" max="5" width="4.1796875" style="14" customWidth="1"/>
    <col min="6" max="16384" width="9.1796875" style="14"/>
  </cols>
  <sheetData>
    <row r="3" spans="2:5" ht="18.5" x14ac:dyDescent="0.45">
      <c r="B3" s="2"/>
      <c r="C3" s="2"/>
      <c r="D3" s="2"/>
      <c r="E3" s="2"/>
    </row>
    <row r="4" spans="2:5" x14ac:dyDescent="0.35">
      <c r="B4" s="15"/>
      <c r="C4" s="16"/>
      <c r="D4" s="16"/>
      <c r="E4" s="16"/>
    </row>
    <row r="5" spans="2:5" x14ac:dyDescent="0.35">
      <c r="B5" s="15"/>
      <c r="C5" s="16"/>
      <c r="D5" s="16"/>
      <c r="E5" s="16"/>
    </row>
    <row r="6" spans="2:5" x14ac:dyDescent="0.35">
      <c r="B6" s="15"/>
      <c r="C6" s="16"/>
      <c r="D6" s="16"/>
      <c r="E6" s="16"/>
    </row>
    <row r="7" spans="2:5" x14ac:dyDescent="0.35">
      <c r="B7" s="15"/>
      <c r="C7" s="16"/>
      <c r="D7" s="16"/>
      <c r="E7" s="16"/>
    </row>
    <row r="8" spans="2:5" x14ac:dyDescent="0.35">
      <c r="B8" s="15"/>
      <c r="C8" s="16"/>
      <c r="D8" s="16"/>
      <c r="E8" s="16"/>
    </row>
    <row r="9" spans="2:5" x14ac:dyDescent="0.35">
      <c r="B9" s="15"/>
      <c r="C9" s="16"/>
      <c r="D9" s="16"/>
      <c r="E9" s="16"/>
    </row>
    <row r="10" spans="2:5" x14ac:dyDescent="0.35">
      <c r="B10" s="15"/>
      <c r="C10" s="16"/>
      <c r="D10" s="16"/>
      <c r="E10" s="16"/>
    </row>
    <row r="11" spans="2:5" x14ac:dyDescent="0.35">
      <c r="B11" s="15"/>
      <c r="C11" s="16"/>
      <c r="D11" s="16"/>
      <c r="E11" s="16"/>
    </row>
    <row r="12" spans="2:5" x14ac:dyDescent="0.35">
      <c r="E12" s="16"/>
    </row>
    <row r="16" spans="2:5" x14ac:dyDescent="0.35">
      <c r="B16" s="15"/>
      <c r="C16" s="16"/>
      <c r="D16" s="1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41"/>
  <sheetViews>
    <sheetView topLeftCell="E1" workbookViewId="0">
      <selection activeCell="H4" sqref="H4"/>
    </sheetView>
  </sheetViews>
  <sheetFormatPr defaultRowHeight="14.5" x14ac:dyDescent="0.35"/>
  <cols>
    <col min="2" max="2" width="5.453125" bestFit="1" customWidth="1"/>
    <col min="3" max="3" width="11.453125" bestFit="1" customWidth="1"/>
    <col min="4" max="4" width="10.6328125" bestFit="1" customWidth="1"/>
    <col min="5" max="5" width="41.6328125" bestFit="1" customWidth="1"/>
    <col min="6" max="6" width="28.36328125" bestFit="1" customWidth="1"/>
    <col min="7" max="7" width="13.7265625" bestFit="1" customWidth="1"/>
    <col min="8" max="8" width="10.36328125" bestFit="1" customWidth="1"/>
    <col min="9" max="9" width="13.81640625" bestFit="1" customWidth="1"/>
    <col min="10" max="10" width="12.90625" bestFit="1" customWidth="1"/>
    <col min="11" max="11" width="13.36328125" bestFit="1" customWidth="1"/>
  </cols>
  <sheetData>
    <row r="3" spans="2:11" ht="18.5" x14ac:dyDescent="0.35">
      <c r="B3" s="35" t="s">
        <v>4654</v>
      </c>
      <c r="C3" s="35" t="s">
        <v>84</v>
      </c>
      <c r="D3" s="35" t="s">
        <v>0</v>
      </c>
      <c r="E3" s="35" t="s">
        <v>1</v>
      </c>
      <c r="F3" s="35" t="s">
        <v>2</v>
      </c>
      <c r="G3" s="35" t="s">
        <v>4655</v>
      </c>
      <c r="H3" s="35" t="s">
        <v>37</v>
      </c>
      <c r="I3" s="35" t="s">
        <v>4656</v>
      </c>
      <c r="J3" s="35" t="s">
        <v>4657</v>
      </c>
      <c r="K3" s="35" t="s">
        <v>4658</v>
      </c>
    </row>
    <row r="4" spans="2:11" x14ac:dyDescent="0.35">
      <c r="B4" s="49">
        <v>386</v>
      </c>
      <c r="C4" s="15" t="s">
        <v>4659</v>
      </c>
      <c r="D4" s="15" t="s">
        <v>4660</v>
      </c>
      <c r="E4" s="16" t="s">
        <v>154</v>
      </c>
      <c r="F4" s="16" t="s">
        <v>11</v>
      </c>
      <c r="G4" s="45">
        <v>20</v>
      </c>
      <c r="H4" s="45">
        <v>8</v>
      </c>
      <c r="I4" s="50">
        <v>41145.583333333336</v>
      </c>
      <c r="J4" s="50">
        <v>41145.125</v>
      </c>
      <c r="K4" s="16" t="s">
        <v>47</v>
      </c>
    </row>
    <row r="5" spans="2:11" x14ac:dyDescent="0.35">
      <c r="B5" s="49">
        <v>385</v>
      </c>
      <c r="C5" s="15" t="s">
        <v>4659</v>
      </c>
      <c r="D5" s="15" t="s">
        <v>4660</v>
      </c>
      <c r="E5" s="16" t="s">
        <v>154</v>
      </c>
      <c r="F5" s="16" t="s">
        <v>11</v>
      </c>
      <c r="G5" s="45">
        <v>20</v>
      </c>
      <c r="H5" s="45">
        <v>8</v>
      </c>
      <c r="I5" s="50">
        <v>41145.458333333336</v>
      </c>
      <c r="J5" s="50">
        <v>41145.5</v>
      </c>
      <c r="K5" s="16" t="s">
        <v>47</v>
      </c>
    </row>
    <row r="6" spans="2:11" x14ac:dyDescent="0.35">
      <c r="B6" s="49">
        <v>384</v>
      </c>
      <c r="C6" s="15" t="s">
        <v>4661</v>
      </c>
      <c r="D6" s="15" t="s">
        <v>4662</v>
      </c>
      <c r="E6" s="16" t="s">
        <v>4663</v>
      </c>
      <c r="F6" s="16" t="s">
        <v>4664</v>
      </c>
      <c r="G6" s="45">
        <v>20</v>
      </c>
      <c r="H6" s="45">
        <v>9</v>
      </c>
      <c r="I6" s="50">
        <v>41155.666666666664</v>
      </c>
      <c r="J6" s="50">
        <v>41155.708333333336</v>
      </c>
      <c r="K6" s="16" t="s">
        <v>47</v>
      </c>
    </row>
    <row r="7" spans="2:11" x14ac:dyDescent="0.35">
      <c r="B7" s="49">
        <v>383</v>
      </c>
      <c r="C7" s="15" t="s">
        <v>4661</v>
      </c>
      <c r="D7" s="15" t="s">
        <v>4662</v>
      </c>
      <c r="E7" s="16" t="s">
        <v>4663</v>
      </c>
      <c r="F7" s="16" t="s">
        <v>4664</v>
      </c>
      <c r="G7" s="45">
        <v>20</v>
      </c>
      <c r="H7" s="45">
        <v>9</v>
      </c>
      <c r="I7" s="50">
        <v>41155.375</v>
      </c>
      <c r="J7" s="50">
        <v>41155.416666666664</v>
      </c>
      <c r="K7" s="16" t="s">
        <v>47</v>
      </c>
    </row>
    <row r="8" spans="2:11" x14ac:dyDescent="0.35">
      <c r="B8" s="49">
        <v>382</v>
      </c>
      <c r="C8" s="15" t="s">
        <v>4659</v>
      </c>
      <c r="D8" s="15" t="s">
        <v>4660</v>
      </c>
      <c r="E8" s="16" t="s">
        <v>154</v>
      </c>
      <c r="F8" s="16" t="s">
        <v>4664</v>
      </c>
      <c r="G8" s="45">
        <v>20</v>
      </c>
      <c r="H8" s="45">
        <v>9</v>
      </c>
      <c r="I8" s="50">
        <v>41155.625</v>
      </c>
      <c r="J8" s="50">
        <v>41155.666666666664</v>
      </c>
      <c r="K8" s="16" t="s">
        <v>47</v>
      </c>
    </row>
    <row r="9" spans="2:11" x14ac:dyDescent="0.35">
      <c r="B9" s="49">
        <v>381</v>
      </c>
      <c r="C9" s="15" t="s">
        <v>4659</v>
      </c>
      <c r="D9" s="15" t="s">
        <v>4660</v>
      </c>
      <c r="E9" s="16" t="s">
        <v>154</v>
      </c>
      <c r="F9" s="16" t="s">
        <v>4664</v>
      </c>
      <c r="G9" s="45">
        <v>20</v>
      </c>
      <c r="H9" s="45">
        <v>9</v>
      </c>
      <c r="I9" s="50">
        <v>41155.583333333336</v>
      </c>
      <c r="J9" s="50">
        <v>41155.625</v>
      </c>
      <c r="K9" s="16" t="s">
        <v>47</v>
      </c>
    </row>
    <row r="10" spans="2:11" x14ac:dyDescent="0.35">
      <c r="B10" s="49">
        <v>380</v>
      </c>
      <c r="C10" s="15" t="s">
        <v>4659</v>
      </c>
      <c r="D10" s="15" t="s">
        <v>4660</v>
      </c>
      <c r="E10" s="16" t="s">
        <v>154</v>
      </c>
      <c r="F10" s="16" t="s">
        <v>4664</v>
      </c>
      <c r="G10" s="45">
        <v>20</v>
      </c>
      <c r="H10" s="45">
        <v>9</v>
      </c>
      <c r="I10" s="50">
        <v>41155.458333333336</v>
      </c>
      <c r="J10" s="50">
        <v>41155.5</v>
      </c>
      <c r="K10" s="16" t="s">
        <v>47</v>
      </c>
    </row>
    <row r="11" spans="2:11" x14ac:dyDescent="0.35">
      <c r="B11" s="49">
        <v>379</v>
      </c>
      <c r="C11" s="15" t="s">
        <v>4659</v>
      </c>
      <c r="D11" s="15" t="s">
        <v>4660</v>
      </c>
      <c r="E11" s="16" t="s">
        <v>154</v>
      </c>
      <c r="F11" s="16" t="s">
        <v>4664</v>
      </c>
      <c r="G11" s="45">
        <v>20</v>
      </c>
      <c r="H11" s="45">
        <v>9</v>
      </c>
      <c r="I11" s="50">
        <v>41155.416666666664</v>
      </c>
      <c r="J11" s="50">
        <v>41155.416666666664</v>
      </c>
      <c r="K11" s="16" t="s">
        <v>47</v>
      </c>
    </row>
    <row r="12" spans="2:11" x14ac:dyDescent="0.35">
      <c r="B12" s="49">
        <v>378</v>
      </c>
      <c r="C12" s="15" t="s">
        <v>4659</v>
      </c>
      <c r="D12" s="15" t="s">
        <v>4660</v>
      </c>
      <c r="E12" s="16" t="s">
        <v>154</v>
      </c>
      <c r="F12" s="16" t="s">
        <v>5</v>
      </c>
      <c r="G12" s="45">
        <v>20</v>
      </c>
      <c r="H12" s="45">
        <v>8</v>
      </c>
      <c r="I12" s="50">
        <v>41149.625</v>
      </c>
      <c r="J12" s="50">
        <v>41149.666666666664</v>
      </c>
      <c r="K12" s="16" t="s">
        <v>47</v>
      </c>
    </row>
    <row r="13" spans="2:11" x14ac:dyDescent="0.35">
      <c r="B13" s="49">
        <v>377</v>
      </c>
      <c r="C13" s="15" t="s">
        <v>4659</v>
      </c>
      <c r="D13" s="15" t="s">
        <v>4660</v>
      </c>
      <c r="E13" s="16" t="s">
        <v>154</v>
      </c>
      <c r="F13" s="16" t="s">
        <v>5</v>
      </c>
      <c r="G13" s="45">
        <v>20</v>
      </c>
      <c r="H13" s="45">
        <v>8</v>
      </c>
      <c r="I13" s="50">
        <v>41149.5625</v>
      </c>
      <c r="J13" s="50">
        <v>41149.604166666664</v>
      </c>
      <c r="K13" s="16" t="s">
        <v>47</v>
      </c>
    </row>
    <row r="14" spans="2:11" x14ac:dyDescent="0.35">
      <c r="B14" s="49">
        <v>376</v>
      </c>
      <c r="C14" s="15" t="s">
        <v>4659</v>
      </c>
      <c r="D14" s="15" t="s">
        <v>4660</v>
      </c>
      <c r="E14" s="16" t="s">
        <v>154</v>
      </c>
      <c r="F14" s="16" t="s">
        <v>5</v>
      </c>
      <c r="G14" s="45">
        <v>20</v>
      </c>
      <c r="H14" s="45">
        <v>8</v>
      </c>
      <c r="I14" s="50">
        <v>41149.416666666664</v>
      </c>
      <c r="J14" s="50">
        <v>41149.458333333336</v>
      </c>
      <c r="K14" s="16" t="s">
        <v>47</v>
      </c>
    </row>
    <row r="15" spans="2:11" x14ac:dyDescent="0.35">
      <c r="B15" s="49">
        <v>375</v>
      </c>
      <c r="C15" s="15" t="s">
        <v>4661</v>
      </c>
      <c r="D15" s="15" t="s">
        <v>4662</v>
      </c>
      <c r="E15" s="16" t="s">
        <v>4663</v>
      </c>
      <c r="F15" s="16" t="s">
        <v>11</v>
      </c>
      <c r="G15" s="45">
        <v>20</v>
      </c>
      <c r="H15" s="45">
        <v>9</v>
      </c>
      <c r="I15" s="50">
        <v>41180.479166666664</v>
      </c>
      <c r="J15" s="50">
        <v>41180.520833333336</v>
      </c>
      <c r="K15" s="16" t="s">
        <v>47</v>
      </c>
    </row>
    <row r="16" spans="2:11" x14ac:dyDescent="0.35">
      <c r="B16" s="49">
        <v>374</v>
      </c>
      <c r="C16" s="15" t="s">
        <v>4661</v>
      </c>
      <c r="D16" s="15" t="s">
        <v>4662</v>
      </c>
      <c r="E16" s="16" t="s">
        <v>4663</v>
      </c>
      <c r="F16" s="16" t="s">
        <v>11</v>
      </c>
      <c r="G16" s="45">
        <v>20</v>
      </c>
      <c r="H16" s="45">
        <v>9</v>
      </c>
      <c r="I16" s="50">
        <v>41166.479166666664</v>
      </c>
      <c r="J16" s="50">
        <v>41166.520833333336</v>
      </c>
      <c r="K16" s="16" t="s">
        <v>47</v>
      </c>
    </row>
    <row r="17" spans="2:11" x14ac:dyDescent="0.35">
      <c r="B17" s="49">
        <v>373</v>
      </c>
      <c r="C17" s="15" t="s">
        <v>4661</v>
      </c>
      <c r="D17" s="15" t="s">
        <v>4662</v>
      </c>
      <c r="E17" s="16" t="s">
        <v>4663</v>
      </c>
      <c r="F17" s="16" t="s">
        <v>11</v>
      </c>
      <c r="G17" s="45">
        <v>30</v>
      </c>
      <c r="H17" s="45">
        <v>8</v>
      </c>
      <c r="I17" s="50">
        <v>41149.479166666664</v>
      </c>
      <c r="J17" s="50">
        <v>41149.520833333336</v>
      </c>
      <c r="K17" s="16" t="s">
        <v>47</v>
      </c>
    </row>
    <row r="18" spans="2:11" x14ac:dyDescent="0.35">
      <c r="B18" s="49">
        <v>372</v>
      </c>
      <c r="C18" s="15" t="s">
        <v>4665</v>
      </c>
      <c r="D18" s="15" t="s">
        <v>4666</v>
      </c>
      <c r="E18" s="16" t="s">
        <v>150</v>
      </c>
      <c r="F18" s="16" t="s">
        <v>5</v>
      </c>
      <c r="G18" s="45">
        <v>20</v>
      </c>
      <c r="H18" s="45">
        <v>9</v>
      </c>
      <c r="I18" s="50">
        <v>41178.645833333336</v>
      </c>
      <c r="J18" s="50">
        <v>41178.6875</v>
      </c>
      <c r="K18" s="16" t="s">
        <v>47</v>
      </c>
    </row>
    <row r="19" spans="2:11" x14ac:dyDescent="0.35">
      <c r="B19" s="49">
        <v>371</v>
      </c>
      <c r="C19" s="15" t="s">
        <v>4667</v>
      </c>
      <c r="D19" s="15" t="s">
        <v>16</v>
      </c>
      <c r="E19" s="16" t="s">
        <v>165</v>
      </c>
      <c r="F19" s="16" t="s">
        <v>11</v>
      </c>
      <c r="G19" s="45">
        <v>20</v>
      </c>
      <c r="H19" s="45">
        <v>9</v>
      </c>
      <c r="I19" s="50">
        <v>41178.5625</v>
      </c>
      <c r="J19" s="50">
        <v>41178.625</v>
      </c>
      <c r="K19" s="16" t="s">
        <v>47</v>
      </c>
    </row>
    <row r="20" spans="2:11" x14ac:dyDescent="0.35">
      <c r="B20" s="49">
        <v>370</v>
      </c>
      <c r="C20" s="15" t="s">
        <v>4668</v>
      </c>
      <c r="D20" s="15" t="s">
        <v>4669</v>
      </c>
      <c r="E20" s="16" t="s">
        <v>158</v>
      </c>
      <c r="F20" s="16" t="s">
        <v>11</v>
      </c>
      <c r="G20" s="45">
        <v>20</v>
      </c>
      <c r="H20" s="45">
        <v>9</v>
      </c>
      <c r="I20" s="50">
        <v>41178.479166666664</v>
      </c>
      <c r="J20" s="50">
        <v>41178.520833333336</v>
      </c>
      <c r="K20" s="16" t="s">
        <v>47</v>
      </c>
    </row>
    <row r="21" spans="2:11" x14ac:dyDescent="0.35">
      <c r="B21" s="49">
        <v>369</v>
      </c>
      <c r="C21" s="15" t="s">
        <v>4668</v>
      </c>
      <c r="D21" s="15" t="s">
        <v>12</v>
      </c>
      <c r="E21" s="16" t="s">
        <v>159</v>
      </c>
      <c r="F21" s="16" t="s">
        <v>5</v>
      </c>
      <c r="G21" s="45">
        <v>20</v>
      </c>
      <c r="H21" s="45">
        <v>9</v>
      </c>
      <c r="I21" s="50">
        <v>41178.416666666664</v>
      </c>
      <c r="J21" s="50">
        <v>41178.458333333336</v>
      </c>
      <c r="K21" s="16" t="s">
        <v>47</v>
      </c>
    </row>
    <row r="22" spans="2:11" x14ac:dyDescent="0.35">
      <c r="B22" s="49">
        <v>368</v>
      </c>
      <c r="C22" s="15" t="s">
        <v>4670</v>
      </c>
      <c r="D22" s="15" t="s">
        <v>6</v>
      </c>
      <c r="E22" s="16" t="s">
        <v>7</v>
      </c>
      <c r="F22" s="16" t="s">
        <v>8</v>
      </c>
      <c r="G22" s="45">
        <v>20</v>
      </c>
      <c r="H22" s="45">
        <v>9</v>
      </c>
      <c r="I22" s="50">
        <v>41177.666666666664</v>
      </c>
      <c r="J22" s="50">
        <v>41177.6875</v>
      </c>
      <c r="K22" s="16" t="s">
        <v>47</v>
      </c>
    </row>
    <row r="23" spans="2:11" x14ac:dyDescent="0.35">
      <c r="B23" s="49">
        <v>367</v>
      </c>
      <c r="C23" s="15" t="s">
        <v>4671</v>
      </c>
      <c r="D23" s="15" t="s">
        <v>4672</v>
      </c>
      <c r="E23" s="16" t="s">
        <v>161</v>
      </c>
      <c r="F23" s="16" t="s">
        <v>4673</v>
      </c>
      <c r="G23" s="45">
        <v>20</v>
      </c>
      <c r="H23" s="45">
        <v>9</v>
      </c>
      <c r="I23" s="50">
        <v>41177.635416666664</v>
      </c>
      <c r="J23" s="50">
        <v>41177.65625</v>
      </c>
      <c r="K23" s="16" t="s">
        <v>47</v>
      </c>
    </row>
    <row r="24" spans="2:11" x14ac:dyDescent="0.35">
      <c r="B24" s="49">
        <v>366</v>
      </c>
      <c r="C24" s="15" t="s">
        <v>4674</v>
      </c>
      <c r="D24" s="15" t="s">
        <v>3</v>
      </c>
      <c r="E24" s="16" t="s">
        <v>155</v>
      </c>
      <c r="F24" s="16" t="s">
        <v>11</v>
      </c>
      <c r="G24" s="45">
        <v>20</v>
      </c>
      <c r="H24" s="45">
        <v>9</v>
      </c>
      <c r="I24" s="50">
        <v>41177.5625</v>
      </c>
      <c r="J24" s="50">
        <v>41177.625</v>
      </c>
      <c r="K24" s="16" t="s">
        <v>47</v>
      </c>
    </row>
    <row r="25" spans="2:11" x14ac:dyDescent="0.35">
      <c r="B25" s="49">
        <v>365</v>
      </c>
      <c r="C25" s="15" t="s">
        <v>4659</v>
      </c>
      <c r="D25" s="15" t="s">
        <v>4660</v>
      </c>
      <c r="E25" s="16" t="s">
        <v>154</v>
      </c>
      <c r="F25" s="16" t="s">
        <v>11</v>
      </c>
      <c r="G25" s="45">
        <v>20</v>
      </c>
      <c r="H25" s="45">
        <v>9</v>
      </c>
      <c r="I25" s="50">
        <v>41177.479166666664</v>
      </c>
      <c r="J25" s="50">
        <v>41177.520833333336</v>
      </c>
      <c r="K25" s="16" t="s">
        <v>47</v>
      </c>
    </row>
    <row r="26" spans="2:11" x14ac:dyDescent="0.35">
      <c r="B26" s="49">
        <v>364</v>
      </c>
      <c r="C26" s="15" t="s">
        <v>4675</v>
      </c>
      <c r="D26" s="15" t="s">
        <v>23</v>
      </c>
      <c r="E26" s="16" t="s">
        <v>24</v>
      </c>
      <c r="F26" s="16" t="s">
        <v>22</v>
      </c>
      <c r="G26" s="45">
        <v>20</v>
      </c>
      <c r="H26" s="45">
        <v>9</v>
      </c>
      <c r="I26" s="50">
        <v>41177.395833333336</v>
      </c>
      <c r="J26" s="50">
        <v>41177.458333333336</v>
      </c>
      <c r="K26" s="16" t="s">
        <v>47</v>
      </c>
    </row>
    <row r="27" spans="2:11" x14ac:dyDescent="0.35">
      <c r="B27" s="49">
        <v>363</v>
      </c>
      <c r="C27" s="15" t="s">
        <v>4676</v>
      </c>
      <c r="D27" s="15" t="s">
        <v>4677</v>
      </c>
      <c r="E27" s="16" t="s">
        <v>162</v>
      </c>
      <c r="F27" s="16" t="s">
        <v>5</v>
      </c>
      <c r="G27" s="45">
        <v>20</v>
      </c>
      <c r="H27" s="45">
        <v>9</v>
      </c>
      <c r="I27" s="50">
        <v>41173.625</v>
      </c>
      <c r="J27" s="50">
        <v>41173.666666666664</v>
      </c>
      <c r="K27" s="16" t="s">
        <v>47</v>
      </c>
    </row>
    <row r="28" spans="2:11" x14ac:dyDescent="0.35">
      <c r="B28" s="49">
        <v>362</v>
      </c>
      <c r="C28" s="15" t="s">
        <v>4678</v>
      </c>
      <c r="D28" s="15" t="s">
        <v>18</v>
      </c>
      <c r="E28" s="16" t="s">
        <v>157</v>
      </c>
      <c r="F28" s="16" t="s">
        <v>11</v>
      </c>
      <c r="G28" s="45">
        <v>20</v>
      </c>
      <c r="H28" s="45">
        <v>9</v>
      </c>
      <c r="I28" s="50">
        <v>41173.5625</v>
      </c>
      <c r="J28" s="50">
        <v>41173.604166666664</v>
      </c>
      <c r="K28" s="16" t="s">
        <v>47</v>
      </c>
    </row>
    <row r="29" spans="2:11" x14ac:dyDescent="0.35">
      <c r="B29" s="49">
        <v>361</v>
      </c>
      <c r="C29" s="15" t="s">
        <v>4679</v>
      </c>
      <c r="D29" s="15" t="s">
        <v>9</v>
      </c>
      <c r="E29" s="16" t="s">
        <v>10</v>
      </c>
      <c r="F29" s="16" t="s">
        <v>11</v>
      </c>
      <c r="G29" s="45">
        <v>20</v>
      </c>
      <c r="H29" s="45">
        <v>9</v>
      </c>
      <c r="I29" s="50">
        <v>41173.479166666664</v>
      </c>
      <c r="J29" s="50">
        <v>41173.520833333336</v>
      </c>
      <c r="K29" s="16" t="s">
        <v>47</v>
      </c>
    </row>
    <row r="30" spans="2:11" x14ac:dyDescent="0.35">
      <c r="B30" s="49">
        <v>360</v>
      </c>
      <c r="C30" s="15" t="s">
        <v>4665</v>
      </c>
      <c r="D30" s="15" t="s">
        <v>4680</v>
      </c>
      <c r="E30" s="16" t="s">
        <v>153</v>
      </c>
      <c r="F30" s="16" t="s">
        <v>5</v>
      </c>
      <c r="G30" s="45">
        <v>20</v>
      </c>
      <c r="H30" s="45">
        <v>9</v>
      </c>
      <c r="I30" s="50">
        <v>41173.416666666664</v>
      </c>
      <c r="J30" s="50">
        <v>41173.458333333336</v>
      </c>
      <c r="K30" s="16" t="s">
        <v>47</v>
      </c>
    </row>
    <row r="31" spans="2:11" x14ac:dyDescent="0.35">
      <c r="B31" s="49">
        <v>359</v>
      </c>
      <c r="C31" s="15" t="s">
        <v>4659</v>
      </c>
      <c r="D31" s="15" t="s">
        <v>4660</v>
      </c>
      <c r="E31" s="16" t="s">
        <v>154</v>
      </c>
      <c r="F31" s="16" t="s">
        <v>5</v>
      </c>
      <c r="G31" s="45">
        <v>20</v>
      </c>
      <c r="H31" s="45">
        <v>9</v>
      </c>
      <c r="I31" s="50">
        <v>41171.625</v>
      </c>
      <c r="J31" s="50">
        <v>41171.666666666664</v>
      </c>
      <c r="K31" s="16" t="s">
        <v>47</v>
      </c>
    </row>
    <row r="32" spans="2:11" x14ac:dyDescent="0.35">
      <c r="B32" s="49">
        <v>358</v>
      </c>
      <c r="C32" s="15" t="s">
        <v>4681</v>
      </c>
      <c r="D32" s="15" t="s">
        <v>4682</v>
      </c>
      <c r="E32" s="16" t="s">
        <v>163</v>
      </c>
      <c r="F32" s="16" t="s">
        <v>11</v>
      </c>
      <c r="G32" s="45">
        <v>20</v>
      </c>
      <c r="H32" s="45">
        <v>9</v>
      </c>
      <c r="I32" s="50">
        <v>41171.5625</v>
      </c>
      <c r="J32" s="50">
        <v>41171.604166666664</v>
      </c>
      <c r="K32" s="16" t="s">
        <v>47</v>
      </c>
    </row>
    <row r="33" spans="2:11" x14ac:dyDescent="0.35">
      <c r="B33" s="49">
        <v>357</v>
      </c>
      <c r="C33" s="15" t="s">
        <v>4683</v>
      </c>
      <c r="D33" s="15" t="s">
        <v>4684</v>
      </c>
      <c r="E33" s="16" t="s">
        <v>156</v>
      </c>
      <c r="F33" s="16" t="s">
        <v>11</v>
      </c>
      <c r="G33" s="45">
        <v>20</v>
      </c>
      <c r="H33" s="45">
        <v>9</v>
      </c>
      <c r="I33" s="50">
        <v>41171.479166666664</v>
      </c>
      <c r="J33" s="50">
        <v>41171.520833333336</v>
      </c>
      <c r="K33" s="16" t="s">
        <v>47</v>
      </c>
    </row>
    <row r="34" spans="2:11" x14ac:dyDescent="0.35">
      <c r="B34" s="49">
        <v>356</v>
      </c>
      <c r="C34" s="15" t="s">
        <v>4685</v>
      </c>
      <c r="D34" s="15" t="s">
        <v>4686</v>
      </c>
      <c r="E34" s="16" t="s">
        <v>166</v>
      </c>
      <c r="F34" s="16" t="s">
        <v>11</v>
      </c>
      <c r="G34" s="45">
        <v>20</v>
      </c>
      <c r="H34" s="45">
        <v>9</v>
      </c>
      <c r="I34" s="50">
        <v>41171.416666666664</v>
      </c>
      <c r="J34" s="50">
        <v>41171.458333333336</v>
      </c>
      <c r="K34" s="16" t="s">
        <v>47</v>
      </c>
    </row>
    <row r="35" spans="2:11" x14ac:dyDescent="0.35">
      <c r="B35" s="49">
        <v>355</v>
      </c>
      <c r="C35" s="15" t="s">
        <v>4667</v>
      </c>
      <c r="D35" s="15" t="s">
        <v>20</v>
      </c>
      <c r="E35" s="16" t="s">
        <v>164</v>
      </c>
      <c r="F35" s="16" t="s">
        <v>11</v>
      </c>
      <c r="G35" s="45">
        <v>20</v>
      </c>
      <c r="H35" s="45">
        <v>9</v>
      </c>
      <c r="I35" s="50">
        <v>41163.625</v>
      </c>
      <c r="J35" s="50">
        <v>41163.6875</v>
      </c>
      <c r="K35" s="16" t="s">
        <v>47</v>
      </c>
    </row>
    <row r="36" spans="2:11" x14ac:dyDescent="0.35">
      <c r="B36" s="49">
        <v>354</v>
      </c>
      <c r="C36" s="15" t="s">
        <v>4676</v>
      </c>
      <c r="D36" s="15" t="s">
        <v>4677</v>
      </c>
      <c r="E36" s="16" t="s">
        <v>162</v>
      </c>
      <c r="F36" s="16" t="s">
        <v>11</v>
      </c>
      <c r="G36" s="45">
        <v>20</v>
      </c>
      <c r="H36" s="45">
        <v>9</v>
      </c>
      <c r="I36" s="50">
        <v>41163.5625</v>
      </c>
      <c r="J36" s="50">
        <v>41163.604166666664</v>
      </c>
      <c r="K36" s="16" t="s">
        <v>47</v>
      </c>
    </row>
    <row r="37" spans="2:11" x14ac:dyDescent="0.35">
      <c r="B37" s="49">
        <v>353</v>
      </c>
      <c r="C37" s="15" t="s">
        <v>4665</v>
      </c>
      <c r="D37" s="15" t="s">
        <v>4680</v>
      </c>
      <c r="E37" s="16" t="s">
        <v>153</v>
      </c>
      <c r="F37" s="16" t="s">
        <v>11</v>
      </c>
      <c r="G37" s="45">
        <v>20</v>
      </c>
      <c r="H37" s="45">
        <v>9</v>
      </c>
      <c r="I37" s="50">
        <v>41163.479166666664</v>
      </c>
      <c r="J37" s="50">
        <v>41163.520833333336</v>
      </c>
      <c r="K37" s="16" t="s">
        <v>47</v>
      </c>
    </row>
    <row r="38" spans="2:11" x14ac:dyDescent="0.35">
      <c r="B38" s="49">
        <v>352</v>
      </c>
      <c r="C38" s="15" t="s">
        <v>4667</v>
      </c>
      <c r="D38" s="15" t="s">
        <v>16</v>
      </c>
      <c r="E38" s="16" t="s">
        <v>165</v>
      </c>
      <c r="F38" s="16" t="s">
        <v>5</v>
      </c>
      <c r="G38" s="45">
        <v>20</v>
      </c>
      <c r="H38" s="45">
        <v>9</v>
      </c>
      <c r="I38" s="50">
        <v>41163.395833333336</v>
      </c>
      <c r="J38" s="50">
        <v>41163.458333333336</v>
      </c>
      <c r="K38" s="16" t="s">
        <v>47</v>
      </c>
    </row>
    <row r="39" spans="2:11" x14ac:dyDescent="0.35">
      <c r="B39" s="49">
        <v>351</v>
      </c>
      <c r="C39" s="15" t="s">
        <v>4670</v>
      </c>
      <c r="D39" s="15" t="s">
        <v>6</v>
      </c>
      <c r="E39" s="16" t="s">
        <v>7</v>
      </c>
      <c r="F39" s="16" t="s">
        <v>8</v>
      </c>
      <c r="G39" s="45">
        <v>20</v>
      </c>
      <c r="H39" s="45">
        <v>9</v>
      </c>
      <c r="I39" s="50">
        <v>41162.65625</v>
      </c>
      <c r="J39" s="50">
        <v>41162.697916666664</v>
      </c>
      <c r="K39" s="16" t="s">
        <v>47</v>
      </c>
    </row>
    <row r="40" spans="2:11" x14ac:dyDescent="0.35">
      <c r="B40" s="49">
        <v>350</v>
      </c>
      <c r="C40" s="15" t="s">
        <v>4671</v>
      </c>
      <c r="D40" s="15" t="s">
        <v>4672</v>
      </c>
      <c r="E40" s="16" t="s">
        <v>161</v>
      </c>
      <c r="F40" s="16" t="s">
        <v>4687</v>
      </c>
      <c r="G40" s="45">
        <v>20</v>
      </c>
      <c r="H40" s="45">
        <v>9</v>
      </c>
      <c r="I40" s="50">
        <v>41162.625</v>
      </c>
      <c r="J40" s="50">
        <v>41162.645833333336</v>
      </c>
      <c r="K40" s="16" t="s">
        <v>47</v>
      </c>
    </row>
    <row r="41" spans="2:11" x14ac:dyDescent="0.35">
      <c r="B41" s="49">
        <v>349</v>
      </c>
      <c r="C41" s="15" t="s">
        <v>4665</v>
      </c>
      <c r="D41" s="15" t="s">
        <v>4688</v>
      </c>
      <c r="E41" s="16" t="s">
        <v>151</v>
      </c>
      <c r="F41" s="16" t="s">
        <v>11</v>
      </c>
      <c r="G41" s="45">
        <v>20</v>
      </c>
      <c r="H41" s="45">
        <v>9</v>
      </c>
      <c r="I41" s="50">
        <v>41162.5625</v>
      </c>
      <c r="J41" s="50">
        <v>41162.604166666664</v>
      </c>
      <c r="K41" s="16" t="s">
        <v>47</v>
      </c>
    </row>
    <row r="42" spans="2:11" x14ac:dyDescent="0.35">
      <c r="B42" s="49">
        <v>348</v>
      </c>
      <c r="C42" s="15" t="s">
        <v>4665</v>
      </c>
      <c r="D42" s="15" t="s">
        <v>4689</v>
      </c>
      <c r="E42" s="16" t="s">
        <v>152</v>
      </c>
      <c r="F42" s="16" t="s">
        <v>11</v>
      </c>
      <c r="G42" s="45">
        <v>20</v>
      </c>
      <c r="H42" s="45">
        <v>9</v>
      </c>
      <c r="I42" s="50">
        <v>41162.479166666664</v>
      </c>
      <c r="J42" s="50">
        <v>41162.520833333336</v>
      </c>
      <c r="K42" s="16" t="s">
        <v>47</v>
      </c>
    </row>
    <row r="43" spans="2:11" x14ac:dyDescent="0.35">
      <c r="B43" s="49">
        <v>347</v>
      </c>
      <c r="C43" s="15" t="s">
        <v>4674</v>
      </c>
      <c r="D43" s="15" t="s">
        <v>3</v>
      </c>
      <c r="E43" s="16" t="s">
        <v>155</v>
      </c>
      <c r="F43" s="16" t="s">
        <v>5</v>
      </c>
      <c r="G43" s="45">
        <v>20</v>
      </c>
      <c r="H43" s="45">
        <v>9</v>
      </c>
      <c r="I43" s="50">
        <v>41162.395833333336</v>
      </c>
      <c r="J43" s="50">
        <v>41162.458333333336</v>
      </c>
      <c r="K43" s="16" t="s">
        <v>47</v>
      </c>
    </row>
    <row r="44" spans="2:11" x14ac:dyDescent="0.35">
      <c r="B44" s="49">
        <v>346</v>
      </c>
      <c r="C44" s="15" t="s">
        <v>4678</v>
      </c>
      <c r="D44" s="15" t="s">
        <v>18</v>
      </c>
      <c r="E44" s="16" t="s">
        <v>157</v>
      </c>
      <c r="F44" s="16" t="s">
        <v>5</v>
      </c>
      <c r="G44" s="45">
        <v>20</v>
      </c>
      <c r="H44" s="45">
        <v>9</v>
      </c>
      <c r="I44" s="50">
        <v>41158.625</v>
      </c>
      <c r="J44" s="50">
        <v>41158.666666666664</v>
      </c>
      <c r="K44" s="16" t="s">
        <v>47</v>
      </c>
    </row>
    <row r="45" spans="2:11" x14ac:dyDescent="0.35">
      <c r="B45" s="49">
        <v>345</v>
      </c>
      <c r="C45" s="15" t="s">
        <v>4668</v>
      </c>
      <c r="D45" s="15" t="s">
        <v>14</v>
      </c>
      <c r="E45" s="16" t="s">
        <v>160</v>
      </c>
      <c r="F45" s="16" t="s">
        <v>11</v>
      </c>
      <c r="G45" s="45">
        <v>20</v>
      </c>
      <c r="H45" s="45">
        <v>9</v>
      </c>
      <c r="I45" s="50">
        <v>41158.5625</v>
      </c>
      <c r="J45" s="50">
        <v>41158.604166666664</v>
      </c>
      <c r="K45" s="16" t="s">
        <v>47</v>
      </c>
    </row>
    <row r="46" spans="2:11" x14ac:dyDescent="0.35">
      <c r="B46" s="49">
        <v>344</v>
      </c>
      <c r="C46" s="15" t="s">
        <v>4668</v>
      </c>
      <c r="D46" s="15" t="s">
        <v>12</v>
      </c>
      <c r="E46" s="16" t="s">
        <v>159</v>
      </c>
      <c r="F46" s="16" t="s">
        <v>11</v>
      </c>
      <c r="G46" s="45">
        <v>20</v>
      </c>
      <c r="H46" s="45">
        <v>9</v>
      </c>
      <c r="I46" s="50">
        <v>41158.479166666664</v>
      </c>
      <c r="J46" s="50">
        <v>41158.520833333336</v>
      </c>
      <c r="K46" s="16" t="s">
        <v>47</v>
      </c>
    </row>
    <row r="47" spans="2:11" x14ac:dyDescent="0.35">
      <c r="B47" s="49">
        <v>343</v>
      </c>
      <c r="C47" s="15" t="s">
        <v>4679</v>
      </c>
      <c r="D47" s="15" t="s">
        <v>9</v>
      </c>
      <c r="E47" s="16" t="s">
        <v>10</v>
      </c>
      <c r="F47" s="16" t="s">
        <v>5</v>
      </c>
      <c r="G47" s="45">
        <v>20</v>
      </c>
      <c r="H47" s="45">
        <v>9</v>
      </c>
      <c r="I47" s="50">
        <v>41158.416666666664</v>
      </c>
      <c r="J47" s="50">
        <v>41158.458333333336</v>
      </c>
      <c r="K47" s="16" t="s">
        <v>47</v>
      </c>
    </row>
    <row r="48" spans="2:11" x14ac:dyDescent="0.35">
      <c r="B48" s="49">
        <v>342</v>
      </c>
      <c r="C48" s="15" t="s">
        <v>4665</v>
      </c>
      <c r="D48" s="15" t="s">
        <v>4666</v>
      </c>
      <c r="E48" s="16" t="s">
        <v>150</v>
      </c>
      <c r="F48" s="16" t="s">
        <v>11</v>
      </c>
      <c r="G48" s="45">
        <v>20</v>
      </c>
      <c r="H48" s="45">
        <v>9</v>
      </c>
      <c r="I48" s="50">
        <v>41157.625</v>
      </c>
      <c r="J48" s="50">
        <v>41157.666666666664</v>
      </c>
      <c r="K48" s="16" t="s">
        <v>47</v>
      </c>
    </row>
    <row r="49" spans="2:11" x14ac:dyDescent="0.35">
      <c r="B49" s="49">
        <v>341</v>
      </c>
      <c r="C49" s="15" t="s">
        <v>4683</v>
      </c>
      <c r="D49" s="15" t="s">
        <v>4684</v>
      </c>
      <c r="E49" s="16" t="s">
        <v>156</v>
      </c>
      <c r="F49" s="16" t="s">
        <v>11</v>
      </c>
      <c r="G49" s="45">
        <v>20</v>
      </c>
      <c r="H49" s="45">
        <v>9</v>
      </c>
      <c r="I49" s="50">
        <v>41157.5625</v>
      </c>
      <c r="J49" s="50">
        <v>41157.604166666664</v>
      </c>
      <c r="K49" s="16" t="s">
        <v>47</v>
      </c>
    </row>
    <row r="50" spans="2:11" x14ac:dyDescent="0.35">
      <c r="B50" s="49">
        <v>340</v>
      </c>
      <c r="C50" s="15" t="s">
        <v>4665</v>
      </c>
      <c r="D50" s="15" t="s">
        <v>4688</v>
      </c>
      <c r="E50" s="16" t="s">
        <v>151</v>
      </c>
      <c r="F50" s="16" t="s">
        <v>5</v>
      </c>
      <c r="G50" s="45">
        <v>20</v>
      </c>
      <c r="H50" s="45">
        <v>9</v>
      </c>
      <c r="I50" s="50">
        <v>41157.479166666664</v>
      </c>
      <c r="J50" s="50">
        <v>41157.520833333336</v>
      </c>
      <c r="K50" s="16" t="s">
        <v>47</v>
      </c>
    </row>
    <row r="51" spans="2:11" x14ac:dyDescent="0.35">
      <c r="B51" s="49">
        <v>339</v>
      </c>
      <c r="C51" s="15" t="s">
        <v>4665</v>
      </c>
      <c r="D51" s="15" t="s">
        <v>4689</v>
      </c>
      <c r="E51" s="16" t="s">
        <v>152</v>
      </c>
      <c r="F51" s="16" t="s">
        <v>5</v>
      </c>
      <c r="G51" s="45">
        <v>20</v>
      </c>
      <c r="H51" s="45">
        <v>9</v>
      </c>
      <c r="I51" s="50">
        <v>41157.416666666664</v>
      </c>
      <c r="J51" s="50">
        <v>41157.458333333336</v>
      </c>
      <c r="K51" s="16" t="s">
        <v>47</v>
      </c>
    </row>
    <row r="52" spans="2:11" x14ac:dyDescent="0.35">
      <c r="B52" s="49">
        <v>338</v>
      </c>
      <c r="C52" s="15" t="s">
        <v>4670</v>
      </c>
      <c r="D52" s="15" t="s">
        <v>6</v>
      </c>
      <c r="E52" s="16" t="s">
        <v>7</v>
      </c>
      <c r="F52" s="16" t="s">
        <v>8</v>
      </c>
      <c r="G52" s="45">
        <v>20</v>
      </c>
      <c r="H52" s="45">
        <v>8</v>
      </c>
      <c r="I52" s="50">
        <v>41148.666666666664</v>
      </c>
      <c r="J52" s="50">
        <v>41148.6875</v>
      </c>
      <c r="K52" s="16" t="s">
        <v>47</v>
      </c>
    </row>
    <row r="53" spans="2:11" x14ac:dyDescent="0.35">
      <c r="B53" s="49">
        <v>337</v>
      </c>
      <c r="C53" s="15" t="s">
        <v>4671</v>
      </c>
      <c r="D53" s="15" t="s">
        <v>4672</v>
      </c>
      <c r="E53" s="16" t="s">
        <v>161</v>
      </c>
      <c r="F53" s="16" t="s">
        <v>4673</v>
      </c>
      <c r="G53" s="45">
        <v>20</v>
      </c>
      <c r="H53" s="45">
        <v>8</v>
      </c>
      <c r="I53" s="50">
        <v>41148.635416666664</v>
      </c>
      <c r="J53" s="50">
        <v>41148.65625</v>
      </c>
      <c r="K53" s="16" t="s">
        <v>47</v>
      </c>
    </row>
    <row r="54" spans="2:11" x14ac:dyDescent="0.35">
      <c r="B54" s="49">
        <v>336</v>
      </c>
      <c r="C54" s="15" t="s">
        <v>4674</v>
      </c>
      <c r="D54" s="15" t="s">
        <v>3</v>
      </c>
      <c r="E54" s="16" t="s">
        <v>155</v>
      </c>
      <c r="F54" s="16" t="s">
        <v>11</v>
      </c>
      <c r="G54" s="45">
        <v>20</v>
      </c>
      <c r="H54" s="45">
        <v>8</v>
      </c>
      <c r="I54" s="50">
        <v>41148.5625</v>
      </c>
      <c r="J54" s="50">
        <v>41148.625</v>
      </c>
      <c r="K54" s="16" t="s">
        <v>47</v>
      </c>
    </row>
    <row r="55" spans="2:11" x14ac:dyDescent="0.35">
      <c r="B55" s="49">
        <v>335</v>
      </c>
      <c r="C55" s="15" t="s">
        <v>4659</v>
      </c>
      <c r="D55" s="15" t="s">
        <v>4660</v>
      </c>
      <c r="E55" s="16" t="s">
        <v>154</v>
      </c>
      <c r="F55" s="16" t="s">
        <v>11</v>
      </c>
      <c r="G55" s="45">
        <v>20</v>
      </c>
      <c r="H55" s="45">
        <v>8</v>
      </c>
      <c r="I55" s="50">
        <v>41148.479166666664</v>
      </c>
      <c r="J55" s="50">
        <v>41148.520833333336</v>
      </c>
      <c r="K55" s="16" t="s">
        <v>47</v>
      </c>
    </row>
    <row r="56" spans="2:11" x14ac:dyDescent="0.35">
      <c r="B56" s="49">
        <v>334</v>
      </c>
      <c r="C56" s="15" t="s">
        <v>4675</v>
      </c>
      <c r="D56" s="15" t="s">
        <v>23</v>
      </c>
      <c r="E56" s="16" t="s">
        <v>24</v>
      </c>
      <c r="F56" s="16" t="s">
        <v>5</v>
      </c>
      <c r="G56" s="45">
        <v>20</v>
      </c>
      <c r="H56" s="45">
        <v>8</v>
      </c>
      <c r="I56" s="50">
        <v>41148.395833333336</v>
      </c>
      <c r="J56" s="50">
        <v>41148.458333333336</v>
      </c>
      <c r="K56" s="16" t="s">
        <v>47</v>
      </c>
    </row>
    <row r="57" spans="2:11" x14ac:dyDescent="0.35">
      <c r="B57" s="49">
        <v>333</v>
      </c>
      <c r="C57" s="15" t="s">
        <v>4676</v>
      </c>
      <c r="D57" s="15" t="s">
        <v>4677</v>
      </c>
      <c r="E57" s="16" t="s">
        <v>162</v>
      </c>
      <c r="F57" s="16" t="s">
        <v>5</v>
      </c>
      <c r="G57" s="45">
        <v>20</v>
      </c>
      <c r="H57" s="45">
        <v>8</v>
      </c>
      <c r="I57" s="50">
        <v>41141.625</v>
      </c>
      <c r="J57" s="50">
        <v>41141.666666666664</v>
      </c>
      <c r="K57" s="16" t="s">
        <v>47</v>
      </c>
    </row>
    <row r="58" spans="2:11" x14ac:dyDescent="0.35">
      <c r="B58" s="49">
        <v>332</v>
      </c>
      <c r="C58" s="15" t="s">
        <v>4678</v>
      </c>
      <c r="D58" s="15" t="s">
        <v>18</v>
      </c>
      <c r="E58" s="16" t="s">
        <v>157</v>
      </c>
      <c r="F58" s="16" t="s">
        <v>11</v>
      </c>
      <c r="G58" s="45">
        <v>20</v>
      </c>
      <c r="H58" s="45">
        <v>8</v>
      </c>
      <c r="I58" s="50">
        <v>41141.5625</v>
      </c>
      <c r="J58" s="50">
        <v>41141.604166666664</v>
      </c>
      <c r="K58" s="16" t="s">
        <v>47</v>
      </c>
    </row>
    <row r="59" spans="2:11" x14ac:dyDescent="0.35">
      <c r="B59" s="49">
        <v>331</v>
      </c>
      <c r="C59" s="15" t="s">
        <v>4679</v>
      </c>
      <c r="D59" s="15" t="s">
        <v>9</v>
      </c>
      <c r="E59" s="16" t="s">
        <v>10</v>
      </c>
      <c r="F59" s="16" t="s">
        <v>11</v>
      </c>
      <c r="G59" s="45">
        <v>20</v>
      </c>
      <c r="H59" s="45">
        <v>8</v>
      </c>
      <c r="I59" s="50">
        <v>41141.479166666664</v>
      </c>
      <c r="J59" s="50">
        <v>41141.520833333336</v>
      </c>
      <c r="K59" s="16" t="s">
        <v>47</v>
      </c>
    </row>
    <row r="60" spans="2:11" x14ac:dyDescent="0.35">
      <c r="B60" s="49">
        <v>330</v>
      </c>
      <c r="C60" s="15" t="s">
        <v>4665</v>
      </c>
      <c r="D60" s="15" t="s">
        <v>4680</v>
      </c>
      <c r="E60" s="16" t="s">
        <v>153</v>
      </c>
      <c r="F60" s="16" t="s">
        <v>5</v>
      </c>
      <c r="G60" s="45">
        <v>20</v>
      </c>
      <c r="H60" s="45">
        <v>8</v>
      </c>
      <c r="I60" s="50">
        <v>41141.416666666664</v>
      </c>
      <c r="J60" s="50">
        <v>41141.458333333336</v>
      </c>
      <c r="K60" s="16" t="s">
        <v>47</v>
      </c>
    </row>
    <row r="61" spans="2:11" x14ac:dyDescent="0.35">
      <c r="B61" s="49">
        <v>329</v>
      </c>
      <c r="C61" s="15" t="s">
        <v>4665</v>
      </c>
      <c r="D61" s="15" t="s">
        <v>4666</v>
      </c>
      <c r="E61" s="16" t="s">
        <v>150</v>
      </c>
      <c r="F61" s="16" t="s">
        <v>5</v>
      </c>
      <c r="G61" s="45">
        <v>20</v>
      </c>
      <c r="H61" s="45">
        <v>8</v>
      </c>
      <c r="I61" s="50">
        <v>41138.645833333336</v>
      </c>
      <c r="J61" s="50">
        <v>41138.6875</v>
      </c>
      <c r="K61" s="16" t="s">
        <v>47</v>
      </c>
    </row>
    <row r="62" spans="2:11" x14ac:dyDescent="0.35">
      <c r="B62" s="49">
        <v>328</v>
      </c>
      <c r="C62" s="15" t="s">
        <v>4667</v>
      </c>
      <c r="D62" s="15" t="s">
        <v>16</v>
      </c>
      <c r="E62" s="16" t="s">
        <v>165</v>
      </c>
      <c r="F62" s="16" t="s">
        <v>11</v>
      </c>
      <c r="G62" s="45">
        <v>20</v>
      </c>
      <c r="H62" s="45">
        <v>8</v>
      </c>
      <c r="I62" s="50">
        <v>41138.5625</v>
      </c>
      <c r="J62" s="50">
        <v>41138.625</v>
      </c>
      <c r="K62" s="16" t="s">
        <v>47</v>
      </c>
    </row>
    <row r="63" spans="2:11" x14ac:dyDescent="0.35">
      <c r="B63" s="49">
        <v>327</v>
      </c>
      <c r="C63" s="15" t="s">
        <v>4668</v>
      </c>
      <c r="D63" s="15" t="s">
        <v>4669</v>
      </c>
      <c r="E63" s="16" t="s">
        <v>158</v>
      </c>
      <c r="F63" s="16" t="s">
        <v>11</v>
      </c>
      <c r="G63" s="45">
        <v>20</v>
      </c>
      <c r="H63" s="45">
        <v>8</v>
      </c>
      <c r="I63" s="50">
        <v>41138.479166666664</v>
      </c>
      <c r="J63" s="50">
        <v>41138.520833333336</v>
      </c>
      <c r="K63" s="16" t="s">
        <v>47</v>
      </c>
    </row>
    <row r="64" spans="2:11" x14ac:dyDescent="0.35">
      <c r="B64" s="49">
        <v>326</v>
      </c>
      <c r="C64" s="15" t="s">
        <v>4668</v>
      </c>
      <c r="D64" s="15" t="s">
        <v>12</v>
      </c>
      <c r="E64" s="16" t="s">
        <v>159</v>
      </c>
      <c r="F64" s="16" t="s">
        <v>5</v>
      </c>
      <c r="G64" s="45">
        <v>20</v>
      </c>
      <c r="H64" s="45">
        <v>8</v>
      </c>
      <c r="I64" s="50">
        <v>41138.416666666664</v>
      </c>
      <c r="J64" s="50">
        <v>41138.458333333336</v>
      </c>
      <c r="K64" s="16" t="s">
        <v>47</v>
      </c>
    </row>
    <row r="65" spans="2:11" x14ac:dyDescent="0.35">
      <c r="B65" s="49">
        <v>325</v>
      </c>
      <c r="C65" s="15" t="s">
        <v>4659</v>
      </c>
      <c r="D65" s="15" t="s">
        <v>4660</v>
      </c>
      <c r="E65" s="16" t="s">
        <v>154</v>
      </c>
      <c r="F65" s="16" t="s">
        <v>5</v>
      </c>
      <c r="G65" s="45">
        <v>20</v>
      </c>
      <c r="H65" s="45">
        <v>8</v>
      </c>
      <c r="I65" s="50">
        <v>41137.625</v>
      </c>
      <c r="J65" s="50">
        <v>41137.666666666664</v>
      </c>
      <c r="K65" s="16" t="s">
        <v>47</v>
      </c>
    </row>
    <row r="66" spans="2:11" x14ac:dyDescent="0.35">
      <c r="B66" s="49">
        <v>324</v>
      </c>
      <c r="C66" s="15" t="s">
        <v>4681</v>
      </c>
      <c r="D66" s="15" t="s">
        <v>4682</v>
      </c>
      <c r="E66" s="16" t="s">
        <v>163</v>
      </c>
      <c r="F66" s="16" t="s">
        <v>11</v>
      </c>
      <c r="G66" s="45">
        <v>20</v>
      </c>
      <c r="H66" s="45">
        <v>8</v>
      </c>
      <c r="I66" s="50">
        <v>41137.5625</v>
      </c>
      <c r="J66" s="50">
        <v>41137.604166666664</v>
      </c>
      <c r="K66" s="16" t="s">
        <v>47</v>
      </c>
    </row>
    <row r="67" spans="2:11" x14ac:dyDescent="0.35">
      <c r="B67" s="49">
        <v>323</v>
      </c>
      <c r="C67" s="15" t="s">
        <v>4683</v>
      </c>
      <c r="D67" s="15" t="s">
        <v>4684</v>
      </c>
      <c r="E67" s="16" t="s">
        <v>156</v>
      </c>
      <c r="F67" s="16" t="s">
        <v>11</v>
      </c>
      <c r="G67" s="45">
        <v>20</v>
      </c>
      <c r="H67" s="45">
        <v>8</v>
      </c>
      <c r="I67" s="50">
        <v>41137.479166666664</v>
      </c>
      <c r="J67" s="50">
        <v>41137.520833333336</v>
      </c>
      <c r="K67" s="16" t="s">
        <v>47</v>
      </c>
    </row>
    <row r="68" spans="2:11" x14ac:dyDescent="0.35">
      <c r="B68" s="49">
        <v>322</v>
      </c>
      <c r="C68" s="15" t="s">
        <v>4685</v>
      </c>
      <c r="D68" s="15" t="s">
        <v>4686</v>
      </c>
      <c r="E68" s="16" t="s">
        <v>166</v>
      </c>
      <c r="F68" s="16" t="s">
        <v>11</v>
      </c>
      <c r="G68" s="45">
        <v>20</v>
      </c>
      <c r="H68" s="45">
        <v>8</v>
      </c>
      <c r="I68" s="50">
        <v>41137.416666666664</v>
      </c>
      <c r="J68" s="50">
        <v>41137.458333333336</v>
      </c>
      <c r="K68" s="16" t="s">
        <v>47</v>
      </c>
    </row>
    <row r="69" spans="2:11" x14ac:dyDescent="0.35">
      <c r="B69" s="49">
        <v>321</v>
      </c>
      <c r="C69" s="15" t="s">
        <v>4670</v>
      </c>
      <c r="D69" s="15" t="s">
        <v>6</v>
      </c>
      <c r="E69" s="16" t="s">
        <v>7</v>
      </c>
      <c r="F69" s="16" t="s">
        <v>8</v>
      </c>
      <c r="G69" s="45">
        <v>20</v>
      </c>
      <c r="H69" s="45">
        <v>8</v>
      </c>
      <c r="I69" s="50">
        <v>41130.65625</v>
      </c>
      <c r="J69" s="50">
        <v>41130.697916666664</v>
      </c>
      <c r="K69" s="16" t="s">
        <v>47</v>
      </c>
    </row>
    <row r="70" spans="2:11" x14ac:dyDescent="0.35">
      <c r="B70" s="49">
        <v>320</v>
      </c>
      <c r="C70" s="15" t="s">
        <v>4671</v>
      </c>
      <c r="D70" s="15" t="s">
        <v>4672</v>
      </c>
      <c r="E70" s="16" t="s">
        <v>161</v>
      </c>
      <c r="F70" s="16" t="s">
        <v>4687</v>
      </c>
      <c r="G70" s="45">
        <v>20</v>
      </c>
      <c r="H70" s="45">
        <v>8</v>
      </c>
      <c r="I70" s="50">
        <v>41130.625</v>
      </c>
      <c r="J70" s="50">
        <v>41130.645833333336</v>
      </c>
      <c r="K70" s="16" t="s">
        <v>47</v>
      </c>
    </row>
    <row r="71" spans="2:11" x14ac:dyDescent="0.35">
      <c r="B71" s="49">
        <v>319</v>
      </c>
      <c r="C71" s="15" t="s">
        <v>4665</v>
      </c>
      <c r="D71" s="15" t="s">
        <v>4688</v>
      </c>
      <c r="E71" s="16" t="s">
        <v>151</v>
      </c>
      <c r="F71" s="16" t="s">
        <v>11</v>
      </c>
      <c r="G71" s="45">
        <v>20</v>
      </c>
      <c r="H71" s="45">
        <v>8</v>
      </c>
      <c r="I71" s="50">
        <v>41130.5625</v>
      </c>
      <c r="J71" s="50">
        <v>41130.604166666664</v>
      </c>
      <c r="K71" s="16" t="s">
        <v>47</v>
      </c>
    </row>
    <row r="72" spans="2:11" x14ac:dyDescent="0.35">
      <c r="B72" s="49">
        <v>318</v>
      </c>
      <c r="C72" s="15" t="s">
        <v>4665</v>
      </c>
      <c r="D72" s="15" t="s">
        <v>4689</v>
      </c>
      <c r="E72" s="16" t="s">
        <v>152</v>
      </c>
      <c r="F72" s="16" t="s">
        <v>11</v>
      </c>
      <c r="G72" s="45">
        <v>20</v>
      </c>
      <c r="H72" s="45">
        <v>8</v>
      </c>
      <c r="I72" s="50">
        <v>41130.479166666664</v>
      </c>
      <c r="J72" s="50">
        <v>41130.520833333336</v>
      </c>
      <c r="K72" s="16" t="s">
        <v>47</v>
      </c>
    </row>
    <row r="73" spans="2:11" x14ac:dyDescent="0.35">
      <c r="B73" s="49">
        <v>317</v>
      </c>
      <c r="C73" s="15" t="s">
        <v>4674</v>
      </c>
      <c r="D73" s="15" t="s">
        <v>3</v>
      </c>
      <c r="E73" s="16" t="s">
        <v>155</v>
      </c>
      <c r="F73" s="16" t="s">
        <v>5</v>
      </c>
      <c r="G73" s="45">
        <v>20</v>
      </c>
      <c r="H73" s="45">
        <v>8</v>
      </c>
      <c r="I73" s="50">
        <v>41130.395833333336</v>
      </c>
      <c r="J73" s="50">
        <v>41130.458333333336</v>
      </c>
      <c r="K73" s="16" t="s">
        <v>47</v>
      </c>
    </row>
    <row r="74" spans="2:11" x14ac:dyDescent="0.35">
      <c r="B74" s="49">
        <v>316</v>
      </c>
      <c r="C74" s="15" t="s">
        <v>4678</v>
      </c>
      <c r="D74" s="15" t="s">
        <v>18</v>
      </c>
      <c r="E74" s="16" t="s">
        <v>157</v>
      </c>
      <c r="F74" s="16" t="s">
        <v>5</v>
      </c>
      <c r="G74" s="45">
        <v>20</v>
      </c>
      <c r="H74" s="45">
        <v>8</v>
      </c>
      <c r="I74" s="50">
        <v>41127.625</v>
      </c>
      <c r="J74" s="50">
        <v>41127.666666666664</v>
      </c>
      <c r="K74" s="16" t="s">
        <v>47</v>
      </c>
    </row>
    <row r="75" spans="2:11" x14ac:dyDescent="0.35">
      <c r="B75" s="49">
        <v>315</v>
      </c>
      <c r="C75" s="15" t="s">
        <v>4668</v>
      </c>
      <c r="D75" s="15" t="s">
        <v>14</v>
      </c>
      <c r="E75" s="16" t="s">
        <v>160</v>
      </c>
      <c r="F75" s="16" t="s">
        <v>11</v>
      </c>
      <c r="G75" s="45">
        <v>20</v>
      </c>
      <c r="H75" s="45">
        <v>8</v>
      </c>
      <c r="I75" s="50">
        <v>41127.5625</v>
      </c>
      <c r="J75" s="50">
        <v>41127.604166666664</v>
      </c>
      <c r="K75" s="16" t="s">
        <v>47</v>
      </c>
    </row>
    <row r="76" spans="2:11" x14ac:dyDescent="0.35">
      <c r="B76" s="49">
        <v>314</v>
      </c>
      <c r="C76" s="15" t="s">
        <v>4668</v>
      </c>
      <c r="D76" s="15" t="s">
        <v>12</v>
      </c>
      <c r="E76" s="16" t="s">
        <v>159</v>
      </c>
      <c r="F76" s="16" t="s">
        <v>11</v>
      </c>
      <c r="G76" s="45">
        <v>20</v>
      </c>
      <c r="H76" s="45">
        <v>8</v>
      </c>
      <c r="I76" s="50">
        <v>41127.479166666664</v>
      </c>
      <c r="J76" s="50">
        <v>41127.520833333336</v>
      </c>
      <c r="K76" s="16" t="s">
        <v>47</v>
      </c>
    </row>
    <row r="77" spans="2:11" x14ac:dyDescent="0.35">
      <c r="B77" s="49">
        <v>313</v>
      </c>
      <c r="C77" s="15" t="s">
        <v>4679</v>
      </c>
      <c r="D77" s="15" t="s">
        <v>9</v>
      </c>
      <c r="E77" s="16" t="s">
        <v>10</v>
      </c>
      <c r="F77" s="16" t="s">
        <v>5</v>
      </c>
      <c r="G77" s="45">
        <v>20</v>
      </c>
      <c r="H77" s="45">
        <v>8</v>
      </c>
      <c r="I77" s="50">
        <v>41127.416666666664</v>
      </c>
      <c r="J77" s="50">
        <v>41127.458333333336</v>
      </c>
      <c r="K77" s="16" t="s">
        <v>47</v>
      </c>
    </row>
    <row r="78" spans="2:11" x14ac:dyDescent="0.35">
      <c r="B78" s="49">
        <v>312</v>
      </c>
      <c r="C78" s="15" t="s">
        <v>4690</v>
      </c>
      <c r="D78" s="15" t="s">
        <v>4691</v>
      </c>
      <c r="E78" s="16" t="s">
        <v>167</v>
      </c>
      <c r="F78" s="16" t="s">
        <v>11</v>
      </c>
      <c r="G78" s="45">
        <v>20</v>
      </c>
      <c r="H78" s="45">
        <v>8</v>
      </c>
      <c r="I78" s="50">
        <v>41124.625</v>
      </c>
      <c r="J78" s="50">
        <v>41124.6875</v>
      </c>
      <c r="K78" s="16" t="s">
        <v>47</v>
      </c>
    </row>
    <row r="79" spans="2:11" x14ac:dyDescent="0.35">
      <c r="B79" s="49">
        <v>311</v>
      </c>
      <c r="C79" s="15" t="s">
        <v>4676</v>
      </c>
      <c r="D79" s="15" t="s">
        <v>4677</v>
      </c>
      <c r="E79" s="16" t="s">
        <v>162</v>
      </c>
      <c r="F79" s="16" t="s">
        <v>11</v>
      </c>
      <c r="G79" s="45">
        <v>20</v>
      </c>
      <c r="H79" s="45">
        <v>8</v>
      </c>
      <c r="I79" s="50">
        <v>41124.5625</v>
      </c>
      <c r="J79" s="50">
        <v>41124.604166666664</v>
      </c>
      <c r="K79" s="16" t="s">
        <v>47</v>
      </c>
    </row>
    <row r="80" spans="2:11" x14ac:dyDescent="0.35">
      <c r="B80" s="49">
        <v>310</v>
      </c>
      <c r="C80" s="15" t="s">
        <v>4665</v>
      </c>
      <c r="D80" s="15" t="s">
        <v>4680</v>
      </c>
      <c r="E80" s="16" t="s">
        <v>153</v>
      </c>
      <c r="F80" s="16" t="s">
        <v>11</v>
      </c>
      <c r="G80" s="45">
        <v>20</v>
      </c>
      <c r="H80" s="45">
        <v>8</v>
      </c>
      <c r="I80" s="50">
        <v>41124.479166666664</v>
      </c>
      <c r="J80" s="50">
        <v>41124.520833333336</v>
      </c>
      <c r="K80" s="16" t="s">
        <v>47</v>
      </c>
    </row>
    <row r="81" spans="2:11" x14ac:dyDescent="0.35">
      <c r="B81" s="49">
        <v>309</v>
      </c>
      <c r="C81" s="15" t="s">
        <v>4667</v>
      </c>
      <c r="D81" s="15" t="s">
        <v>16</v>
      </c>
      <c r="E81" s="16" t="s">
        <v>165</v>
      </c>
      <c r="F81" s="16" t="s">
        <v>5</v>
      </c>
      <c r="G81" s="45">
        <v>20</v>
      </c>
      <c r="H81" s="45">
        <v>8</v>
      </c>
      <c r="I81" s="50">
        <v>41124.395833333336</v>
      </c>
      <c r="J81" s="50">
        <v>41124.458333333336</v>
      </c>
      <c r="K81" s="16" t="s">
        <v>47</v>
      </c>
    </row>
    <row r="82" spans="2:11" x14ac:dyDescent="0.35">
      <c r="B82" s="49">
        <v>308</v>
      </c>
      <c r="C82" s="15" t="s">
        <v>4665</v>
      </c>
      <c r="D82" s="15" t="s">
        <v>4666</v>
      </c>
      <c r="E82" s="16" t="s">
        <v>150</v>
      </c>
      <c r="F82" s="16" t="s">
        <v>11</v>
      </c>
      <c r="G82" s="45">
        <v>20</v>
      </c>
      <c r="H82" s="45">
        <v>8</v>
      </c>
      <c r="I82" s="50">
        <v>41123.625</v>
      </c>
      <c r="J82" s="50">
        <v>41123.666666666664</v>
      </c>
      <c r="K82" s="16" t="s">
        <v>47</v>
      </c>
    </row>
    <row r="83" spans="2:11" x14ac:dyDescent="0.35">
      <c r="B83" s="49">
        <v>307</v>
      </c>
      <c r="C83" s="15" t="s">
        <v>4683</v>
      </c>
      <c r="D83" s="15" t="s">
        <v>4684</v>
      </c>
      <c r="E83" s="16" t="s">
        <v>156</v>
      </c>
      <c r="F83" s="16" t="s">
        <v>11</v>
      </c>
      <c r="G83" s="45">
        <v>20</v>
      </c>
      <c r="H83" s="45">
        <v>8</v>
      </c>
      <c r="I83" s="50">
        <v>41123.5625</v>
      </c>
      <c r="J83" s="50">
        <v>41123.604166666664</v>
      </c>
      <c r="K83" s="16" t="s">
        <v>47</v>
      </c>
    </row>
    <row r="84" spans="2:11" x14ac:dyDescent="0.35">
      <c r="B84" s="49">
        <v>306</v>
      </c>
      <c r="C84" s="15" t="s">
        <v>4665</v>
      </c>
      <c r="D84" s="15" t="s">
        <v>4688</v>
      </c>
      <c r="E84" s="16" t="s">
        <v>151</v>
      </c>
      <c r="F84" s="16" t="s">
        <v>5</v>
      </c>
      <c r="G84" s="45">
        <v>20</v>
      </c>
      <c r="H84" s="45">
        <v>8</v>
      </c>
      <c r="I84" s="50">
        <v>41123.479166666664</v>
      </c>
      <c r="J84" s="50">
        <v>41123.520833333336</v>
      </c>
      <c r="K84" s="16" t="s">
        <v>47</v>
      </c>
    </row>
    <row r="85" spans="2:11" x14ac:dyDescent="0.35">
      <c r="B85" s="49">
        <v>305</v>
      </c>
      <c r="C85" s="15" t="s">
        <v>4665</v>
      </c>
      <c r="D85" s="15" t="s">
        <v>4689</v>
      </c>
      <c r="E85" s="16" t="s">
        <v>152</v>
      </c>
      <c r="F85" s="16" t="s">
        <v>5</v>
      </c>
      <c r="G85" s="45">
        <v>20</v>
      </c>
      <c r="H85" s="45">
        <v>8</v>
      </c>
      <c r="I85" s="50">
        <v>41123.416666666664</v>
      </c>
      <c r="J85" s="50">
        <v>41123.458333333336</v>
      </c>
      <c r="K85" s="16" t="s">
        <v>47</v>
      </c>
    </row>
    <row r="86" spans="2:11" x14ac:dyDescent="0.35">
      <c r="B86" s="49">
        <v>304</v>
      </c>
      <c r="C86" s="15" t="s">
        <v>4668</v>
      </c>
      <c r="D86" s="15" t="s">
        <v>4669</v>
      </c>
      <c r="E86" s="16" t="s">
        <v>158</v>
      </c>
      <c r="F86" s="16" t="s">
        <v>5</v>
      </c>
      <c r="G86" s="45">
        <v>20</v>
      </c>
      <c r="H86" s="45">
        <v>7</v>
      </c>
      <c r="I86" s="50">
        <v>41117.645833333336</v>
      </c>
      <c r="J86" s="50">
        <v>41117.6875</v>
      </c>
      <c r="K86" s="16" t="s">
        <v>47</v>
      </c>
    </row>
    <row r="87" spans="2:11" x14ac:dyDescent="0.35">
      <c r="B87" s="49">
        <v>303</v>
      </c>
      <c r="C87" s="15" t="s">
        <v>4667</v>
      </c>
      <c r="D87" s="15" t="s">
        <v>16</v>
      </c>
      <c r="E87" s="16" t="s">
        <v>165</v>
      </c>
      <c r="F87" s="16" t="s">
        <v>11</v>
      </c>
      <c r="G87" s="45">
        <v>20</v>
      </c>
      <c r="H87" s="45">
        <v>7</v>
      </c>
      <c r="I87" s="50">
        <v>41117.5625</v>
      </c>
      <c r="J87" s="50">
        <v>41117.625</v>
      </c>
      <c r="K87" s="16" t="s">
        <v>47</v>
      </c>
    </row>
    <row r="88" spans="2:11" x14ac:dyDescent="0.35">
      <c r="B88" s="49">
        <v>302</v>
      </c>
      <c r="C88" s="15" t="s">
        <v>4665</v>
      </c>
      <c r="D88" s="15" t="s">
        <v>4666</v>
      </c>
      <c r="E88" s="16" t="s">
        <v>150</v>
      </c>
      <c r="F88" s="16" t="s">
        <v>11</v>
      </c>
      <c r="G88" s="45">
        <v>20</v>
      </c>
      <c r="H88" s="45">
        <v>7</v>
      </c>
      <c r="I88" s="50">
        <v>41117.479166666664</v>
      </c>
      <c r="J88" s="50">
        <v>41117.520833333336</v>
      </c>
      <c r="K88" s="16" t="s">
        <v>47</v>
      </c>
    </row>
    <row r="89" spans="2:11" x14ac:dyDescent="0.35">
      <c r="B89" s="49">
        <v>301</v>
      </c>
      <c r="C89" s="15" t="s">
        <v>4668</v>
      </c>
      <c r="D89" s="15" t="s">
        <v>12</v>
      </c>
      <c r="E89" s="16" t="s">
        <v>159</v>
      </c>
      <c r="F89" s="16" t="s">
        <v>5</v>
      </c>
      <c r="G89" s="45">
        <v>20</v>
      </c>
      <c r="H89" s="45">
        <v>7</v>
      </c>
      <c r="I89" s="50">
        <v>41117.416666666664</v>
      </c>
      <c r="J89" s="50">
        <v>41117.458333333336</v>
      </c>
      <c r="K89" s="16" t="s">
        <v>47</v>
      </c>
    </row>
    <row r="90" spans="2:11" x14ac:dyDescent="0.35">
      <c r="B90" s="49">
        <v>300</v>
      </c>
      <c r="C90" s="15" t="s">
        <v>4670</v>
      </c>
      <c r="D90" s="15" t="s">
        <v>6</v>
      </c>
      <c r="E90" s="16" t="s">
        <v>7</v>
      </c>
      <c r="F90" s="16" t="s">
        <v>8</v>
      </c>
      <c r="G90" s="45">
        <v>20</v>
      </c>
      <c r="H90" s="45">
        <v>7</v>
      </c>
      <c r="I90" s="50">
        <v>41114.666666666664</v>
      </c>
      <c r="J90" s="50">
        <v>41114.6875</v>
      </c>
      <c r="K90" s="16" t="s">
        <v>47</v>
      </c>
    </row>
    <row r="91" spans="2:11" x14ac:dyDescent="0.35">
      <c r="B91" s="49">
        <v>299</v>
      </c>
      <c r="C91" s="15" t="s">
        <v>4671</v>
      </c>
      <c r="D91" s="15" t="s">
        <v>4672</v>
      </c>
      <c r="E91" s="16" t="s">
        <v>161</v>
      </c>
      <c r="F91" s="16" t="s">
        <v>4673</v>
      </c>
      <c r="G91" s="45">
        <v>20</v>
      </c>
      <c r="H91" s="45">
        <v>7</v>
      </c>
      <c r="I91" s="50">
        <v>41114.635416666664</v>
      </c>
      <c r="J91" s="50">
        <v>41114.65625</v>
      </c>
      <c r="K91" s="16" t="s">
        <v>47</v>
      </c>
    </row>
    <row r="92" spans="2:11" x14ac:dyDescent="0.35">
      <c r="B92" s="49">
        <v>298</v>
      </c>
      <c r="C92" s="15" t="s">
        <v>4674</v>
      </c>
      <c r="D92" s="15" t="s">
        <v>3</v>
      </c>
      <c r="E92" s="16" t="s">
        <v>155</v>
      </c>
      <c r="F92" s="16" t="s">
        <v>11</v>
      </c>
      <c r="G92" s="45">
        <v>20</v>
      </c>
      <c r="H92" s="45">
        <v>7</v>
      </c>
      <c r="I92" s="50">
        <v>41114.5625</v>
      </c>
      <c r="J92" s="50">
        <v>41114.625</v>
      </c>
      <c r="K92" s="16" t="s">
        <v>47</v>
      </c>
    </row>
    <row r="93" spans="2:11" x14ac:dyDescent="0.35">
      <c r="B93" s="49">
        <v>297</v>
      </c>
      <c r="C93" s="15" t="s">
        <v>4659</v>
      </c>
      <c r="D93" s="15" t="s">
        <v>4660</v>
      </c>
      <c r="E93" s="16" t="s">
        <v>154</v>
      </c>
      <c r="F93" s="16" t="s">
        <v>11</v>
      </c>
      <c r="G93" s="45">
        <v>20</v>
      </c>
      <c r="H93" s="45">
        <v>7</v>
      </c>
      <c r="I93" s="50">
        <v>41114.479166666664</v>
      </c>
      <c r="J93" s="50">
        <v>41114.520833333336</v>
      </c>
      <c r="K93" s="16" t="s">
        <v>47</v>
      </c>
    </row>
    <row r="94" spans="2:11" x14ac:dyDescent="0.35">
      <c r="B94" s="49">
        <v>296</v>
      </c>
      <c r="C94" s="15" t="s">
        <v>4675</v>
      </c>
      <c r="D94" s="15" t="s">
        <v>23</v>
      </c>
      <c r="E94" s="16" t="s">
        <v>24</v>
      </c>
      <c r="F94" s="16" t="s">
        <v>5</v>
      </c>
      <c r="G94" s="45">
        <v>20</v>
      </c>
      <c r="H94" s="45">
        <v>7</v>
      </c>
      <c r="I94" s="50">
        <v>41114.395833333336</v>
      </c>
      <c r="J94" s="50">
        <v>41114.458333333336</v>
      </c>
      <c r="K94" s="16" t="s">
        <v>47</v>
      </c>
    </row>
    <row r="95" spans="2:11" x14ac:dyDescent="0.35">
      <c r="B95" s="49">
        <v>295</v>
      </c>
      <c r="C95" s="15" t="s">
        <v>4676</v>
      </c>
      <c r="D95" s="15" t="s">
        <v>4677</v>
      </c>
      <c r="E95" s="16" t="s">
        <v>162</v>
      </c>
      <c r="F95" s="16" t="s">
        <v>5</v>
      </c>
      <c r="G95" s="45">
        <v>20</v>
      </c>
      <c r="H95" s="45">
        <v>7</v>
      </c>
      <c r="I95" s="50">
        <v>41109.625</v>
      </c>
      <c r="J95" s="50">
        <v>41109.666666666664</v>
      </c>
      <c r="K95" s="16" t="s">
        <v>47</v>
      </c>
    </row>
    <row r="96" spans="2:11" x14ac:dyDescent="0.35">
      <c r="B96" s="49">
        <v>294</v>
      </c>
      <c r="C96" s="15" t="s">
        <v>4678</v>
      </c>
      <c r="D96" s="15" t="s">
        <v>18</v>
      </c>
      <c r="E96" s="16" t="s">
        <v>157</v>
      </c>
      <c r="F96" s="16" t="s">
        <v>11</v>
      </c>
      <c r="G96" s="45">
        <v>20</v>
      </c>
      <c r="H96" s="45">
        <v>7</v>
      </c>
      <c r="I96" s="50">
        <v>41109.5625</v>
      </c>
      <c r="J96" s="50">
        <v>41109.604166666664</v>
      </c>
      <c r="K96" s="16" t="s">
        <v>47</v>
      </c>
    </row>
    <row r="97" spans="2:11" x14ac:dyDescent="0.35">
      <c r="B97" s="49">
        <v>293</v>
      </c>
      <c r="C97" s="15" t="s">
        <v>4679</v>
      </c>
      <c r="D97" s="15" t="s">
        <v>9</v>
      </c>
      <c r="E97" s="16" t="s">
        <v>10</v>
      </c>
      <c r="F97" s="16" t="s">
        <v>11</v>
      </c>
      <c r="G97" s="45">
        <v>20</v>
      </c>
      <c r="H97" s="45">
        <v>7</v>
      </c>
      <c r="I97" s="50">
        <v>41109.479166666664</v>
      </c>
      <c r="J97" s="50">
        <v>41109.520833333336</v>
      </c>
      <c r="K97" s="16" t="s">
        <v>47</v>
      </c>
    </row>
    <row r="98" spans="2:11" x14ac:dyDescent="0.35">
      <c r="B98" s="49">
        <v>292</v>
      </c>
      <c r="C98" s="15" t="s">
        <v>4665</v>
      </c>
      <c r="D98" s="15" t="s">
        <v>4680</v>
      </c>
      <c r="E98" s="16" t="s">
        <v>153</v>
      </c>
      <c r="F98" s="16" t="s">
        <v>5</v>
      </c>
      <c r="G98" s="45">
        <v>20</v>
      </c>
      <c r="H98" s="45">
        <v>7</v>
      </c>
      <c r="I98" s="50">
        <v>41109.416666666664</v>
      </c>
      <c r="J98" s="50">
        <v>41109.458333333336</v>
      </c>
      <c r="K98" s="16" t="s">
        <v>47</v>
      </c>
    </row>
    <row r="99" spans="2:11" x14ac:dyDescent="0.35">
      <c r="B99" s="49">
        <v>291</v>
      </c>
      <c r="C99" s="15" t="s">
        <v>4659</v>
      </c>
      <c r="D99" s="15" t="s">
        <v>4660</v>
      </c>
      <c r="E99" s="16" t="s">
        <v>154</v>
      </c>
      <c r="F99" s="16" t="s">
        <v>5</v>
      </c>
      <c r="G99" s="45">
        <v>20</v>
      </c>
      <c r="H99" s="45">
        <v>7</v>
      </c>
      <c r="I99" s="50">
        <v>41108.625</v>
      </c>
      <c r="J99" s="50">
        <v>41108.666666666664</v>
      </c>
      <c r="K99" s="16" t="s">
        <v>47</v>
      </c>
    </row>
    <row r="100" spans="2:11" x14ac:dyDescent="0.35">
      <c r="B100" s="49">
        <v>290</v>
      </c>
      <c r="C100" s="15" t="s">
        <v>4681</v>
      </c>
      <c r="D100" s="15" t="s">
        <v>4682</v>
      </c>
      <c r="E100" s="16" t="s">
        <v>163</v>
      </c>
      <c r="F100" s="16" t="s">
        <v>11</v>
      </c>
      <c r="G100" s="45">
        <v>20</v>
      </c>
      <c r="H100" s="45">
        <v>7</v>
      </c>
      <c r="I100" s="50">
        <v>41108.5625</v>
      </c>
      <c r="J100" s="50">
        <v>41108.604166666664</v>
      </c>
      <c r="K100" s="16" t="s">
        <v>47</v>
      </c>
    </row>
    <row r="101" spans="2:11" x14ac:dyDescent="0.35">
      <c r="B101" s="49">
        <v>289</v>
      </c>
      <c r="C101" s="15" t="s">
        <v>4683</v>
      </c>
      <c r="D101" s="15" t="s">
        <v>4684</v>
      </c>
      <c r="E101" s="16" t="s">
        <v>156</v>
      </c>
      <c r="F101" s="16" t="s">
        <v>11</v>
      </c>
      <c r="G101" s="45">
        <v>20</v>
      </c>
      <c r="H101" s="45">
        <v>7</v>
      </c>
      <c r="I101" s="50">
        <v>41108.479166666664</v>
      </c>
      <c r="J101" s="50">
        <v>41108.520833333336</v>
      </c>
      <c r="K101" s="16" t="s">
        <v>47</v>
      </c>
    </row>
    <row r="102" spans="2:11" x14ac:dyDescent="0.35">
      <c r="B102" s="49">
        <v>288</v>
      </c>
      <c r="C102" s="15" t="s">
        <v>4685</v>
      </c>
      <c r="D102" s="15" t="s">
        <v>4686</v>
      </c>
      <c r="E102" s="16" t="s">
        <v>166</v>
      </c>
      <c r="F102" s="16" t="s">
        <v>11</v>
      </c>
      <c r="G102" s="45">
        <v>20</v>
      </c>
      <c r="H102" s="45">
        <v>7</v>
      </c>
      <c r="I102" s="50">
        <v>41108.416666666664</v>
      </c>
      <c r="J102" s="50">
        <v>41108.458333333336</v>
      </c>
      <c r="K102" s="16" t="s">
        <v>47</v>
      </c>
    </row>
    <row r="103" spans="2:11" x14ac:dyDescent="0.35">
      <c r="B103" s="49">
        <v>287</v>
      </c>
      <c r="C103" s="15" t="s">
        <v>4667</v>
      </c>
      <c r="D103" s="15" t="s">
        <v>20</v>
      </c>
      <c r="E103" s="16" t="s">
        <v>164</v>
      </c>
      <c r="F103" s="16" t="s">
        <v>11</v>
      </c>
      <c r="G103" s="45">
        <v>20</v>
      </c>
      <c r="H103" s="45">
        <v>7</v>
      </c>
      <c r="I103" s="50">
        <v>41103.625</v>
      </c>
      <c r="J103" s="50">
        <v>41103.6875</v>
      </c>
      <c r="K103" s="16" t="s">
        <v>47</v>
      </c>
    </row>
    <row r="104" spans="2:11" x14ac:dyDescent="0.35">
      <c r="B104" s="49">
        <v>286</v>
      </c>
      <c r="C104" s="15" t="s">
        <v>4676</v>
      </c>
      <c r="D104" s="15" t="s">
        <v>4677</v>
      </c>
      <c r="E104" s="16" t="s">
        <v>162</v>
      </c>
      <c r="F104" s="16" t="s">
        <v>11</v>
      </c>
      <c r="G104" s="45">
        <v>20</v>
      </c>
      <c r="H104" s="45">
        <v>7</v>
      </c>
      <c r="I104" s="50">
        <v>41103.5625</v>
      </c>
      <c r="J104" s="50">
        <v>41103.604166666664</v>
      </c>
      <c r="K104" s="16" t="s">
        <v>47</v>
      </c>
    </row>
    <row r="105" spans="2:11" x14ac:dyDescent="0.35">
      <c r="B105" s="49">
        <v>285</v>
      </c>
      <c r="C105" s="15" t="s">
        <v>4665</v>
      </c>
      <c r="D105" s="15" t="s">
        <v>4680</v>
      </c>
      <c r="E105" s="16" t="s">
        <v>153</v>
      </c>
      <c r="F105" s="16" t="s">
        <v>11</v>
      </c>
      <c r="G105" s="45">
        <v>20</v>
      </c>
      <c r="H105" s="45">
        <v>7</v>
      </c>
      <c r="I105" s="50">
        <v>41103.479166666664</v>
      </c>
      <c r="J105" s="50">
        <v>41103.520833333336</v>
      </c>
      <c r="K105" s="16" t="s">
        <v>47</v>
      </c>
    </row>
    <row r="106" spans="2:11" x14ac:dyDescent="0.35">
      <c r="B106" s="49">
        <v>284</v>
      </c>
      <c r="C106" s="15" t="s">
        <v>4667</v>
      </c>
      <c r="D106" s="15" t="s">
        <v>16</v>
      </c>
      <c r="E106" s="16" t="s">
        <v>165</v>
      </c>
      <c r="F106" s="16" t="s">
        <v>5</v>
      </c>
      <c r="G106" s="45">
        <v>20</v>
      </c>
      <c r="H106" s="45">
        <v>7</v>
      </c>
      <c r="I106" s="50">
        <v>41103.395833333336</v>
      </c>
      <c r="J106" s="50">
        <v>41103.458333333336</v>
      </c>
      <c r="K106" s="16" t="s">
        <v>47</v>
      </c>
    </row>
    <row r="107" spans="2:11" x14ac:dyDescent="0.35">
      <c r="B107" s="49">
        <v>283</v>
      </c>
      <c r="C107" s="15" t="s">
        <v>4670</v>
      </c>
      <c r="D107" s="15" t="s">
        <v>6</v>
      </c>
      <c r="E107" s="16" t="s">
        <v>7</v>
      </c>
      <c r="F107" s="16" t="s">
        <v>8</v>
      </c>
      <c r="G107" s="45">
        <v>20</v>
      </c>
      <c r="H107" s="45">
        <v>7</v>
      </c>
      <c r="I107" s="50">
        <v>41102.65625</v>
      </c>
      <c r="J107" s="50">
        <v>41102.677083333336</v>
      </c>
      <c r="K107" s="16" t="s">
        <v>47</v>
      </c>
    </row>
    <row r="108" spans="2:11" x14ac:dyDescent="0.35">
      <c r="B108" s="49">
        <v>282</v>
      </c>
      <c r="C108" s="15" t="s">
        <v>4671</v>
      </c>
      <c r="D108" s="15" t="s">
        <v>4672</v>
      </c>
      <c r="E108" s="16" t="s">
        <v>161</v>
      </c>
      <c r="F108" s="16" t="s">
        <v>4687</v>
      </c>
      <c r="G108" s="45">
        <v>20</v>
      </c>
      <c r="H108" s="45">
        <v>7</v>
      </c>
      <c r="I108" s="50">
        <v>41102.625</v>
      </c>
      <c r="J108" s="50">
        <v>41102.645833333336</v>
      </c>
      <c r="K108" s="16" t="s">
        <v>47</v>
      </c>
    </row>
    <row r="109" spans="2:11" x14ac:dyDescent="0.35">
      <c r="B109" s="49">
        <v>281</v>
      </c>
      <c r="C109" s="15" t="s">
        <v>4665</v>
      </c>
      <c r="D109" s="15" t="s">
        <v>4688</v>
      </c>
      <c r="E109" s="16" t="s">
        <v>151</v>
      </c>
      <c r="F109" s="16" t="s">
        <v>11</v>
      </c>
      <c r="G109" s="45">
        <v>20</v>
      </c>
      <c r="H109" s="45">
        <v>7</v>
      </c>
      <c r="I109" s="50">
        <v>41102.5625</v>
      </c>
      <c r="J109" s="50">
        <v>41102.604166666664</v>
      </c>
      <c r="K109" s="16" t="s">
        <v>47</v>
      </c>
    </row>
    <row r="110" spans="2:11" x14ac:dyDescent="0.35">
      <c r="B110" s="49">
        <v>280</v>
      </c>
      <c r="C110" s="15" t="s">
        <v>4665</v>
      </c>
      <c r="D110" s="15" t="s">
        <v>4689</v>
      </c>
      <c r="E110" s="16" t="s">
        <v>152</v>
      </c>
      <c r="F110" s="16" t="s">
        <v>11</v>
      </c>
      <c r="G110" s="45">
        <v>20</v>
      </c>
      <c r="H110" s="45">
        <v>7</v>
      </c>
      <c r="I110" s="50">
        <v>41102.479166666664</v>
      </c>
      <c r="J110" s="50">
        <v>41102.520833333336</v>
      </c>
      <c r="K110" s="16" t="s">
        <v>47</v>
      </c>
    </row>
    <row r="111" spans="2:11" x14ac:dyDescent="0.35">
      <c r="B111" s="49">
        <v>279</v>
      </c>
      <c r="C111" s="15" t="s">
        <v>4674</v>
      </c>
      <c r="D111" s="15" t="s">
        <v>3</v>
      </c>
      <c r="E111" s="16" t="s">
        <v>155</v>
      </c>
      <c r="F111" s="16" t="s">
        <v>5</v>
      </c>
      <c r="G111" s="45">
        <v>20</v>
      </c>
      <c r="H111" s="45">
        <v>7</v>
      </c>
      <c r="I111" s="50">
        <v>41102.395833333336</v>
      </c>
      <c r="J111" s="50">
        <v>41102.458333333336</v>
      </c>
      <c r="K111" s="16" t="s">
        <v>47</v>
      </c>
    </row>
    <row r="112" spans="2:11" x14ac:dyDescent="0.35">
      <c r="B112" s="49">
        <v>278</v>
      </c>
      <c r="C112" s="15" t="s">
        <v>4678</v>
      </c>
      <c r="D112" s="15" t="s">
        <v>18</v>
      </c>
      <c r="E112" s="16" t="s">
        <v>157</v>
      </c>
      <c r="F112" s="16" t="s">
        <v>4692</v>
      </c>
      <c r="G112" s="45">
        <v>20</v>
      </c>
      <c r="H112" s="45">
        <v>7</v>
      </c>
      <c r="I112" s="50">
        <v>41099.625</v>
      </c>
      <c r="J112" s="50">
        <v>41099.666666666664</v>
      </c>
      <c r="K112" s="16" t="s">
        <v>47</v>
      </c>
    </row>
    <row r="113" spans="2:11" x14ac:dyDescent="0.35">
      <c r="B113" s="49">
        <v>277</v>
      </c>
      <c r="C113" s="15" t="s">
        <v>4668</v>
      </c>
      <c r="D113" s="15" t="s">
        <v>14</v>
      </c>
      <c r="E113" s="16" t="s">
        <v>160</v>
      </c>
      <c r="F113" s="16" t="s">
        <v>11</v>
      </c>
      <c r="G113" s="45">
        <v>20</v>
      </c>
      <c r="H113" s="45">
        <v>7</v>
      </c>
      <c r="I113" s="50">
        <v>41099.5625</v>
      </c>
      <c r="J113" s="50">
        <v>41099.604166666664</v>
      </c>
      <c r="K113" s="16" t="s">
        <v>47</v>
      </c>
    </row>
    <row r="114" spans="2:11" x14ac:dyDescent="0.35">
      <c r="B114" s="49">
        <v>276</v>
      </c>
      <c r="C114" s="15" t="s">
        <v>4668</v>
      </c>
      <c r="D114" s="15" t="s">
        <v>12</v>
      </c>
      <c r="E114" s="16" t="s">
        <v>159</v>
      </c>
      <c r="F114" s="16" t="s">
        <v>11</v>
      </c>
      <c r="G114" s="45">
        <v>20</v>
      </c>
      <c r="H114" s="45">
        <v>7</v>
      </c>
      <c r="I114" s="50">
        <v>41099.479166666664</v>
      </c>
      <c r="J114" s="50">
        <v>41099.520833333336</v>
      </c>
      <c r="K114" s="16" t="s">
        <v>47</v>
      </c>
    </row>
    <row r="115" spans="2:11" x14ac:dyDescent="0.35">
      <c r="B115" s="49">
        <v>275</v>
      </c>
      <c r="C115" s="15" t="s">
        <v>4679</v>
      </c>
      <c r="D115" s="15" t="s">
        <v>9</v>
      </c>
      <c r="E115" s="16" t="s">
        <v>10</v>
      </c>
      <c r="F115" s="16" t="s">
        <v>4693</v>
      </c>
      <c r="G115" s="45">
        <v>20</v>
      </c>
      <c r="H115" s="45">
        <v>7</v>
      </c>
      <c r="I115" s="50">
        <v>41099.416666666664</v>
      </c>
      <c r="J115" s="50">
        <v>41099.458333333336</v>
      </c>
      <c r="K115" s="16" t="s">
        <v>47</v>
      </c>
    </row>
    <row r="116" spans="2:11" x14ac:dyDescent="0.35">
      <c r="B116" s="49">
        <v>274</v>
      </c>
      <c r="C116" s="15" t="s">
        <v>4681</v>
      </c>
      <c r="D116" s="15" t="s">
        <v>4682</v>
      </c>
      <c r="E116" s="16" t="s">
        <v>163</v>
      </c>
      <c r="F116" s="16" t="s">
        <v>11</v>
      </c>
      <c r="G116" s="45">
        <v>20</v>
      </c>
      <c r="H116" s="45">
        <v>7</v>
      </c>
      <c r="I116" s="50">
        <v>41096.625</v>
      </c>
      <c r="J116" s="50">
        <v>41096.666666666664</v>
      </c>
      <c r="K116" s="16" t="s">
        <v>47</v>
      </c>
    </row>
    <row r="117" spans="2:11" x14ac:dyDescent="0.35">
      <c r="B117" s="49">
        <v>273</v>
      </c>
      <c r="C117" s="15" t="s">
        <v>4683</v>
      </c>
      <c r="D117" s="15" t="s">
        <v>4684</v>
      </c>
      <c r="E117" s="16" t="s">
        <v>156</v>
      </c>
      <c r="F117" s="16" t="s">
        <v>11</v>
      </c>
      <c r="G117" s="45">
        <v>20</v>
      </c>
      <c r="H117" s="45">
        <v>7</v>
      </c>
      <c r="I117" s="50">
        <v>41096.5625</v>
      </c>
      <c r="J117" s="50">
        <v>41096.604166666664</v>
      </c>
      <c r="K117" s="16" t="s">
        <v>47</v>
      </c>
    </row>
    <row r="118" spans="2:11" x14ac:dyDescent="0.35">
      <c r="B118" s="49">
        <v>272</v>
      </c>
      <c r="C118" s="15" t="s">
        <v>4665</v>
      </c>
      <c r="D118" s="15" t="s">
        <v>4688</v>
      </c>
      <c r="E118" s="16" t="s">
        <v>151</v>
      </c>
      <c r="F118" s="16" t="s">
        <v>5</v>
      </c>
      <c r="G118" s="45">
        <v>20</v>
      </c>
      <c r="H118" s="45">
        <v>7</v>
      </c>
      <c r="I118" s="50">
        <v>41096.479166666664</v>
      </c>
      <c r="J118" s="50">
        <v>41096.520833333336</v>
      </c>
      <c r="K118" s="16" t="s">
        <v>47</v>
      </c>
    </row>
    <row r="119" spans="2:11" x14ac:dyDescent="0.35">
      <c r="B119" s="49">
        <v>271</v>
      </c>
      <c r="C119" s="15" t="s">
        <v>4665</v>
      </c>
      <c r="D119" s="15" t="s">
        <v>4689</v>
      </c>
      <c r="E119" s="16" t="s">
        <v>152</v>
      </c>
      <c r="F119" s="16" t="s">
        <v>5</v>
      </c>
      <c r="G119" s="45">
        <v>20</v>
      </c>
      <c r="H119" s="45">
        <v>7</v>
      </c>
      <c r="I119" s="50">
        <v>41096.416666666664</v>
      </c>
      <c r="J119" s="50">
        <v>41096.458333333336</v>
      </c>
      <c r="K119" s="16" t="s">
        <v>47</v>
      </c>
    </row>
    <row r="120" spans="2:11" x14ac:dyDescent="0.35">
      <c r="B120" s="49">
        <v>270</v>
      </c>
      <c r="C120" s="15" t="s">
        <v>4659</v>
      </c>
      <c r="D120" s="15" t="s">
        <v>4694</v>
      </c>
      <c r="E120" s="16" t="s">
        <v>4695</v>
      </c>
      <c r="F120" s="16" t="s">
        <v>4696</v>
      </c>
      <c r="G120" s="45">
        <v>10</v>
      </c>
      <c r="H120" s="45">
        <v>9</v>
      </c>
      <c r="I120" s="50">
        <v>41155.395833333336</v>
      </c>
      <c r="J120" s="50">
        <v>41155.458333333336</v>
      </c>
      <c r="K120" s="16" t="s">
        <v>4697</v>
      </c>
    </row>
    <row r="121" spans="2:11" x14ac:dyDescent="0.35">
      <c r="B121" s="49">
        <v>269</v>
      </c>
      <c r="C121" s="15" t="s">
        <v>4659</v>
      </c>
      <c r="D121" s="15" t="s">
        <v>4694</v>
      </c>
      <c r="E121" s="16" t="s">
        <v>4695</v>
      </c>
      <c r="F121" s="16" t="s">
        <v>4696</v>
      </c>
      <c r="G121" s="45">
        <v>10</v>
      </c>
      <c r="H121" s="45">
        <v>9</v>
      </c>
      <c r="I121" s="50">
        <v>41155.458333333336</v>
      </c>
      <c r="J121" s="50">
        <v>41155.520833333336</v>
      </c>
      <c r="K121" s="16" t="s">
        <v>4697</v>
      </c>
    </row>
    <row r="122" spans="2:11" x14ac:dyDescent="0.35">
      <c r="B122" s="49">
        <v>268</v>
      </c>
      <c r="C122" s="15" t="s">
        <v>4659</v>
      </c>
      <c r="D122" s="15" t="s">
        <v>4694</v>
      </c>
      <c r="E122" s="16" t="s">
        <v>4695</v>
      </c>
      <c r="F122" s="16" t="s">
        <v>4696</v>
      </c>
      <c r="G122" s="45">
        <v>10</v>
      </c>
      <c r="H122" s="45">
        <v>9</v>
      </c>
      <c r="I122" s="50">
        <v>41155.5625</v>
      </c>
      <c r="J122" s="50">
        <v>41155.625</v>
      </c>
      <c r="K122" s="16" t="s">
        <v>4697</v>
      </c>
    </row>
    <row r="123" spans="2:11" x14ac:dyDescent="0.35">
      <c r="B123" s="49">
        <v>267</v>
      </c>
      <c r="C123" s="15" t="s">
        <v>4659</v>
      </c>
      <c r="D123" s="15" t="s">
        <v>4694</v>
      </c>
      <c r="E123" s="16" t="s">
        <v>4695</v>
      </c>
      <c r="F123" s="16" t="s">
        <v>4696</v>
      </c>
      <c r="G123" s="45">
        <v>10</v>
      </c>
      <c r="H123" s="45">
        <v>9</v>
      </c>
      <c r="I123" s="50">
        <v>41155.625</v>
      </c>
      <c r="J123" s="50">
        <v>41155.6875</v>
      </c>
      <c r="K123" s="16" t="s">
        <v>4697</v>
      </c>
    </row>
    <row r="124" spans="2:11" x14ac:dyDescent="0.35">
      <c r="B124" s="49">
        <v>266</v>
      </c>
      <c r="C124" s="15" t="s">
        <v>4659</v>
      </c>
      <c r="D124" s="15" t="s">
        <v>4694</v>
      </c>
      <c r="E124" s="16" t="s">
        <v>4695</v>
      </c>
      <c r="F124" s="16" t="s">
        <v>4698</v>
      </c>
      <c r="G124" s="45">
        <v>10</v>
      </c>
      <c r="H124" s="45">
        <v>8</v>
      </c>
      <c r="I124" s="50">
        <v>41148.625</v>
      </c>
      <c r="J124" s="50">
        <v>41148.6875</v>
      </c>
      <c r="K124" s="16" t="s">
        <v>4699</v>
      </c>
    </row>
    <row r="125" spans="2:11" x14ac:dyDescent="0.35">
      <c r="B125" s="49">
        <v>265</v>
      </c>
      <c r="C125" s="15" t="s">
        <v>4659</v>
      </c>
      <c r="D125" s="15" t="s">
        <v>4694</v>
      </c>
      <c r="E125" s="16" t="s">
        <v>4695</v>
      </c>
      <c r="F125" s="16" t="s">
        <v>4698</v>
      </c>
      <c r="G125" s="45">
        <v>10</v>
      </c>
      <c r="H125" s="45">
        <v>8</v>
      </c>
      <c r="I125" s="50">
        <v>41148.5625</v>
      </c>
      <c r="J125" s="50">
        <v>41148.625</v>
      </c>
      <c r="K125" s="16" t="s">
        <v>4699</v>
      </c>
    </row>
    <row r="126" spans="2:11" x14ac:dyDescent="0.35">
      <c r="B126" s="49">
        <v>264</v>
      </c>
      <c r="C126" s="15" t="s">
        <v>4659</v>
      </c>
      <c r="D126" s="15" t="s">
        <v>4694</v>
      </c>
      <c r="E126" s="16" t="s">
        <v>4695</v>
      </c>
      <c r="F126" s="16" t="s">
        <v>4698</v>
      </c>
      <c r="G126" s="45">
        <v>10</v>
      </c>
      <c r="H126" s="45">
        <v>8</v>
      </c>
      <c r="I126" s="50">
        <v>41148.458333333336</v>
      </c>
      <c r="J126" s="50">
        <v>41148.520833333336</v>
      </c>
      <c r="K126" s="16" t="s">
        <v>4699</v>
      </c>
    </row>
    <row r="127" spans="2:11" x14ac:dyDescent="0.35">
      <c r="B127" s="49">
        <v>263</v>
      </c>
      <c r="C127" s="15" t="s">
        <v>4659</v>
      </c>
      <c r="D127" s="15" t="s">
        <v>4694</v>
      </c>
      <c r="E127" s="16" t="s">
        <v>4695</v>
      </c>
      <c r="F127" s="16" t="s">
        <v>4698</v>
      </c>
      <c r="G127" s="45">
        <v>10</v>
      </c>
      <c r="H127" s="45">
        <v>8</v>
      </c>
      <c r="I127" s="50">
        <v>41148.395833333336</v>
      </c>
      <c r="J127" s="50">
        <v>41148.458333333336</v>
      </c>
      <c r="K127" s="16" t="s">
        <v>4699</v>
      </c>
    </row>
    <row r="128" spans="2:11" x14ac:dyDescent="0.35">
      <c r="B128" s="49">
        <v>262</v>
      </c>
      <c r="C128" s="15" t="s">
        <v>4659</v>
      </c>
      <c r="D128" s="15" t="s">
        <v>4694</v>
      </c>
      <c r="E128" s="16" t="s">
        <v>4695</v>
      </c>
      <c r="F128" s="16" t="s">
        <v>4700</v>
      </c>
      <c r="G128" s="45">
        <v>10</v>
      </c>
      <c r="H128" s="45">
        <v>8</v>
      </c>
      <c r="I128" s="50">
        <v>41148.625</v>
      </c>
      <c r="J128" s="50">
        <v>41148.6875</v>
      </c>
      <c r="K128" s="16" t="s">
        <v>4701</v>
      </c>
    </row>
    <row r="129" spans="2:11" x14ac:dyDescent="0.35">
      <c r="B129" s="49">
        <v>261</v>
      </c>
      <c r="C129" s="15" t="s">
        <v>4659</v>
      </c>
      <c r="D129" s="15" t="s">
        <v>4694</v>
      </c>
      <c r="E129" s="16" t="s">
        <v>4695</v>
      </c>
      <c r="F129" s="16" t="s">
        <v>4700</v>
      </c>
      <c r="G129" s="45">
        <v>10</v>
      </c>
      <c r="H129" s="45">
        <v>8</v>
      </c>
      <c r="I129" s="50">
        <v>41148.5625</v>
      </c>
      <c r="J129" s="50">
        <v>41148.625</v>
      </c>
      <c r="K129" s="16" t="s">
        <v>4701</v>
      </c>
    </row>
    <row r="130" spans="2:11" x14ac:dyDescent="0.35">
      <c r="B130" s="49">
        <v>260</v>
      </c>
      <c r="C130" s="15" t="s">
        <v>4659</v>
      </c>
      <c r="D130" s="15" t="s">
        <v>4694</v>
      </c>
      <c r="E130" s="16" t="s">
        <v>4695</v>
      </c>
      <c r="F130" s="16" t="s">
        <v>4700</v>
      </c>
      <c r="G130" s="45">
        <v>10</v>
      </c>
      <c r="H130" s="45">
        <v>8</v>
      </c>
      <c r="I130" s="50">
        <v>41148.458333333336</v>
      </c>
      <c r="J130" s="50">
        <v>41148.520833333336</v>
      </c>
      <c r="K130" s="16" t="s">
        <v>4701</v>
      </c>
    </row>
    <row r="131" spans="2:11" x14ac:dyDescent="0.35">
      <c r="B131" s="49">
        <v>259</v>
      </c>
      <c r="C131" s="15" t="s">
        <v>4659</v>
      </c>
      <c r="D131" s="15" t="s">
        <v>4694</v>
      </c>
      <c r="E131" s="16" t="s">
        <v>4695</v>
      </c>
      <c r="F131" s="16" t="s">
        <v>4700</v>
      </c>
      <c r="G131" s="45">
        <v>10</v>
      </c>
      <c r="H131" s="45">
        <v>8</v>
      </c>
      <c r="I131" s="50">
        <v>41148.395833333336</v>
      </c>
      <c r="J131" s="50">
        <v>41148.458333333336</v>
      </c>
      <c r="K131" s="16" t="s">
        <v>4701</v>
      </c>
    </row>
    <row r="132" spans="2:11" x14ac:dyDescent="0.35">
      <c r="B132" s="49">
        <v>258</v>
      </c>
      <c r="C132" s="15" t="s">
        <v>4659</v>
      </c>
      <c r="D132" s="15" t="s">
        <v>4694</v>
      </c>
      <c r="E132" s="16" t="s">
        <v>4695</v>
      </c>
      <c r="F132" s="16" t="s">
        <v>4702</v>
      </c>
      <c r="G132" s="45">
        <v>10</v>
      </c>
      <c r="H132" s="45">
        <v>8</v>
      </c>
      <c r="I132" s="50">
        <v>41148.625</v>
      </c>
      <c r="J132" s="50">
        <v>41148.6875</v>
      </c>
      <c r="K132" s="16" t="s">
        <v>4703</v>
      </c>
    </row>
    <row r="133" spans="2:11" x14ac:dyDescent="0.35">
      <c r="B133" s="49">
        <v>257</v>
      </c>
      <c r="C133" s="15" t="s">
        <v>4659</v>
      </c>
      <c r="D133" s="15" t="s">
        <v>4694</v>
      </c>
      <c r="E133" s="16" t="s">
        <v>4695</v>
      </c>
      <c r="F133" s="16" t="s">
        <v>4702</v>
      </c>
      <c r="G133" s="45">
        <v>10</v>
      </c>
      <c r="H133" s="45">
        <v>8</v>
      </c>
      <c r="I133" s="50">
        <v>41148.5625</v>
      </c>
      <c r="J133" s="50">
        <v>41148.625</v>
      </c>
      <c r="K133" s="16" t="s">
        <v>4703</v>
      </c>
    </row>
    <row r="134" spans="2:11" x14ac:dyDescent="0.35">
      <c r="B134" s="49">
        <v>256</v>
      </c>
      <c r="C134" s="15" t="s">
        <v>4659</v>
      </c>
      <c r="D134" s="15" t="s">
        <v>4694</v>
      </c>
      <c r="E134" s="16" t="s">
        <v>4695</v>
      </c>
      <c r="F134" s="16" t="s">
        <v>4702</v>
      </c>
      <c r="G134" s="45">
        <v>10</v>
      </c>
      <c r="H134" s="45">
        <v>8</v>
      </c>
      <c r="I134" s="50">
        <v>41148.458333333336</v>
      </c>
      <c r="J134" s="50">
        <v>41148.520833333336</v>
      </c>
      <c r="K134" s="16" t="s">
        <v>4703</v>
      </c>
    </row>
    <row r="135" spans="2:11" x14ac:dyDescent="0.35">
      <c r="B135" s="49">
        <v>255</v>
      </c>
      <c r="C135" s="15" t="s">
        <v>4659</v>
      </c>
      <c r="D135" s="15" t="s">
        <v>4694</v>
      </c>
      <c r="E135" s="16" t="s">
        <v>4695</v>
      </c>
      <c r="F135" s="16" t="s">
        <v>4702</v>
      </c>
      <c r="G135" s="45">
        <v>10</v>
      </c>
      <c r="H135" s="45">
        <v>8</v>
      </c>
      <c r="I135" s="50">
        <v>41148.395833333336</v>
      </c>
      <c r="J135" s="50">
        <v>41148.458333333336</v>
      </c>
      <c r="K135" s="16" t="s">
        <v>4703</v>
      </c>
    </row>
    <row r="136" spans="2:11" x14ac:dyDescent="0.35">
      <c r="B136" s="49">
        <v>254</v>
      </c>
      <c r="C136" s="15" t="s">
        <v>4659</v>
      </c>
      <c r="D136" s="15" t="s">
        <v>4694</v>
      </c>
      <c r="E136" s="16" t="s">
        <v>4695</v>
      </c>
      <c r="F136" s="16" t="s">
        <v>4704</v>
      </c>
      <c r="G136" s="45">
        <v>10</v>
      </c>
      <c r="H136" s="45">
        <v>8</v>
      </c>
      <c r="I136" s="50">
        <v>41148.625</v>
      </c>
      <c r="J136" s="50">
        <v>41148.6875</v>
      </c>
      <c r="K136" s="16" t="s">
        <v>4705</v>
      </c>
    </row>
    <row r="137" spans="2:11" x14ac:dyDescent="0.35">
      <c r="B137" s="49">
        <v>253</v>
      </c>
      <c r="C137" s="15" t="s">
        <v>4659</v>
      </c>
      <c r="D137" s="15" t="s">
        <v>4694</v>
      </c>
      <c r="E137" s="16" t="s">
        <v>4695</v>
      </c>
      <c r="F137" s="16" t="s">
        <v>4704</v>
      </c>
      <c r="G137" s="45">
        <v>10</v>
      </c>
      <c r="H137" s="45">
        <v>8</v>
      </c>
      <c r="I137" s="50">
        <v>41148.5625</v>
      </c>
      <c r="J137" s="50">
        <v>41148.625</v>
      </c>
      <c r="K137" s="16" t="s">
        <v>4705</v>
      </c>
    </row>
    <row r="138" spans="2:11" x14ac:dyDescent="0.35">
      <c r="B138" s="49">
        <v>252</v>
      </c>
      <c r="C138" s="15" t="s">
        <v>4659</v>
      </c>
      <c r="D138" s="15" t="s">
        <v>4694</v>
      </c>
      <c r="E138" s="16" t="s">
        <v>4695</v>
      </c>
      <c r="F138" s="16" t="s">
        <v>4704</v>
      </c>
      <c r="G138" s="45">
        <v>10</v>
      </c>
      <c r="H138" s="45">
        <v>8</v>
      </c>
      <c r="I138" s="50">
        <v>41148.458333333336</v>
      </c>
      <c r="J138" s="50">
        <v>41148.520833333336</v>
      </c>
      <c r="K138" s="16" t="s">
        <v>4705</v>
      </c>
    </row>
    <row r="139" spans="2:11" x14ac:dyDescent="0.35">
      <c r="B139" s="49">
        <v>251</v>
      </c>
      <c r="C139" s="15" t="s">
        <v>4659</v>
      </c>
      <c r="D139" s="15" t="s">
        <v>4694</v>
      </c>
      <c r="E139" s="16" t="s">
        <v>4695</v>
      </c>
      <c r="F139" s="16" t="s">
        <v>4704</v>
      </c>
      <c r="G139" s="45">
        <v>10</v>
      </c>
      <c r="H139" s="45">
        <v>8</v>
      </c>
      <c r="I139" s="50">
        <v>41148.395833333336</v>
      </c>
      <c r="J139" s="50">
        <v>41148.458333333336</v>
      </c>
      <c r="K139" s="16" t="s">
        <v>4705</v>
      </c>
    </row>
    <row r="140" spans="2:11" x14ac:dyDescent="0.35">
      <c r="B140" s="49">
        <v>250</v>
      </c>
      <c r="C140" s="15" t="s">
        <v>4659</v>
      </c>
      <c r="D140" s="15" t="s">
        <v>4694</v>
      </c>
      <c r="E140" s="16" t="s">
        <v>4695</v>
      </c>
      <c r="F140" s="16" t="s">
        <v>4706</v>
      </c>
      <c r="G140" s="45">
        <v>10</v>
      </c>
      <c r="H140" s="45">
        <v>8</v>
      </c>
      <c r="I140" s="50">
        <v>41148.625</v>
      </c>
      <c r="J140" s="50">
        <v>41148.6875</v>
      </c>
      <c r="K140" s="16" t="s">
        <v>47</v>
      </c>
    </row>
    <row r="141" spans="2:11" x14ac:dyDescent="0.35">
      <c r="B141" s="49">
        <v>249</v>
      </c>
      <c r="C141" s="15" t="s">
        <v>4659</v>
      </c>
      <c r="D141" s="15" t="s">
        <v>4694</v>
      </c>
      <c r="E141" s="16" t="s">
        <v>4695</v>
      </c>
      <c r="F141" s="16" t="s">
        <v>4706</v>
      </c>
      <c r="G141" s="45">
        <v>10</v>
      </c>
      <c r="H141" s="45">
        <v>8</v>
      </c>
      <c r="I141" s="50">
        <v>41148.5625</v>
      </c>
      <c r="J141" s="50">
        <v>41148.625</v>
      </c>
      <c r="K141" s="16" t="s">
        <v>47</v>
      </c>
    </row>
    <row r="142" spans="2:11" x14ac:dyDescent="0.35">
      <c r="B142" s="49">
        <v>248</v>
      </c>
      <c r="C142" s="15" t="s">
        <v>4659</v>
      </c>
      <c r="D142" s="15" t="s">
        <v>4694</v>
      </c>
      <c r="E142" s="16" t="s">
        <v>4695</v>
      </c>
      <c r="F142" s="16" t="s">
        <v>4706</v>
      </c>
      <c r="G142" s="45">
        <v>10</v>
      </c>
      <c r="H142" s="45">
        <v>8</v>
      </c>
      <c r="I142" s="50">
        <v>41148.458333333336</v>
      </c>
      <c r="J142" s="50">
        <v>41148.520833333336</v>
      </c>
      <c r="K142" s="16" t="s">
        <v>47</v>
      </c>
    </row>
    <row r="143" spans="2:11" x14ac:dyDescent="0.35">
      <c r="B143" s="49">
        <v>247</v>
      </c>
      <c r="C143" s="15" t="s">
        <v>4659</v>
      </c>
      <c r="D143" s="15" t="s">
        <v>4694</v>
      </c>
      <c r="E143" s="16" t="s">
        <v>4695</v>
      </c>
      <c r="F143" s="16" t="s">
        <v>4706</v>
      </c>
      <c r="G143" s="45">
        <v>10</v>
      </c>
      <c r="H143" s="45">
        <v>8</v>
      </c>
      <c r="I143" s="50">
        <v>41148.395833333336</v>
      </c>
      <c r="J143" s="50">
        <v>41148.458333333336</v>
      </c>
      <c r="K143" s="16" t="s">
        <v>47</v>
      </c>
    </row>
    <row r="144" spans="2:11" x14ac:dyDescent="0.35">
      <c r="B144" s="49">
        <v>246</v>
      </c>
      <c r="C144" s="15" t="s">
        <v>4659</v>
      </c>
      <c r="D144" s="15" t="s">
        <v>4694</v>
      </c>
      <c r="E144" s="16" t="s">
        <v>4695</v>
      </c>
      <c r="F144" s="16" t="s">
        <v>4707</v>
      </c>
      <c r="G144" s="45">
        <v>10</v>
      </c>
      <c r="H144" s="45">
        <v>8</v>
      </c>
      <c r="I144" s="50">
        <v>41149.625</v>
      </c>
      <c r="J144" s="50">
        <v>41149.6875</v>
      </c>
      <c r="K144" s="16" t="s">
        <v>4708</v>
      </c>
    </row>
    <row r="145" spans="2:11" x14ac:dyDescent="0.35">
      <c r="B145" s="49">
        <v>245</v>
      </c>
      <c r="C145" s="15" t="s">
        <v>4659</v>
      </c>
      <c r="D145" s="15" t="s">
        <v>4694</v>
      </c>
      <c r="E145" s="16" t="s">
        <v>4695</v>
      </c>
      <c r="F145" s="16" t="s">
        <v>4707</v>
      </c>
      <c r="G145" s="45">
        <v>10</v>
      </c>
      <c r="H145" s="45">
        <v>8</v>
      </c>
      <c r="I145" s="50">
        <v>41149.5625</v>
      </c>
      <c r="J145" s="50">
        <v>41149.625</v>
      </c>
      <c r="K145" s="16" t="s">
        <v>4708</v>
      </c>
    </row>
    <row r="146" spans="2:11" x14ac:dyDescent="0.35">
      <c r="B146" s="49">
        <v>244</v>
      </c>
      <c r="C146" s="15" t="s">
        <v>4659</v>
      </c>
      <c r="D146" s="15" t="s">
        <v>4694</v>
      </c>
      <c r="E146" s="16" t="s">
        <v>4695</v>
      </c>
      <c r="F146" s="16" t="s">
        <v>4707</v>
      </c>
      <c r="G146" s="45">
        <v>10</v>
      </c>
      <c r="H146" s="45">
        <v>8</v>
      </c>
      <c r="I146" s="50">
        <v>41149.458333333336</v>
      </c>
      <c r="J146" s="50">
        <v>41149.520833333336</v>
      </c>
      <c r="K146" s="16" t="s">
        <v>4708</v>
      </c>
    </row>
    <row r="147" spans="2:11" x14ac:dyDescent="0.35">
      <c r="B147" s="49">
        <v>243</v>
      </c>
      <c r="C147" s="15" t="s">
        <v>4659</v>
      </c>
      <c r="D147" s="15" t="s">
        <v>4694</v>
      </c>
      <c r="E147" s="16" t="s">
        <v>4695</v>
      </c>
      <c r="F147" s="16" t="s">
        <v>4707</v>
      </c>
      <c r="G147" s="45">
        <v>10</v>
      </c>
      <c r="H147" s="45">
        <v>8</v>
      </c>
      <c r="I147" s="50">
        <v>41149.395833333336</v>
      </c>
      <c r="J147" s="50">
        <v>41149.458333333336</v>
      </c>
      <c r="K147" s="16" t="s">
        <v>4708</v>
      </c>
    </row>
    <row r="148" spans="2:11" x14ac:dyDescent="0.35">
      <c r="B148" s="49">
        <v>242</v>
      </c>
      <c r="C148" s="15" t="s">
        <v>4659</v>
      </c>
      <c r="D148" s="15" t="s">
        <v>4694</v>
      </c>
      <c r="E148" s="16" t="s">
        <v>4695</v>
      </c>
      <c r="F148" s="16" t="s">
        <v>4707</v>
      </c>
      <c r="G148" s="45">
        <v>10</v>
      </c>
      <c r="H148" s="45">
        <v>8</v>
      </c>
      <c r="I148" s="50">
        <v>41148.625</v>
      </c>
      <c r="J148" s="50">
        <v>41148.6875</v>
      </c>
      <c r="K148" s="16" t="s">
        <v>4708</v>
      </c>
    </row>
    <row r="149" spans="2:11" x14ac:dyDescent="0.35">
      <c r="B149" s="49">
        <v>241</v>
      </c>
      <c r="C149" s="15" t="s">
        <v>4659</v>
      </c>
      <c r="D149" s="15" t="s">
        <v>4694</v>
      </c>
      <c r="E149" s="16" t="s">
        <v>4695</v>
      </c>
      <c r="F149" s="16" t="s">
        <v>4707</v>
      </c>
      <c r="G149" s="45">
        <v>10</v>
      </c>
      <c r="H149" s="45">
        <v>8</v>
      </c>
      <c r="I149" s="50">
        <v>41148.5625</v>
      </c>
      <c r="J149" s="50">
        <v>41148.625</v>
      </c>
      <c r="K149" s="16" t="s">
        <v>4708</v>
      </c>
    </row>
    <row r="150" spans="2:11" x14ac:dyDescent="0.35">
      <c r="B150" s="49">
        <v>240</v>
      </c>
      <c r="C150" s="15" t="s">
        <v>4659</v>
      </c>
      <c r="D150" s="15" t="s">
        <v>4694</v>
      </c>
      <c r="E150" s="16" t="s">
        <v>4695</v>
      </c>
      <c r="F150" s="16" t="s">
        <v>4707</v>
      </c>
      <c r="G150" s="45">
        <v>10</v>
      </c>
      <c r="H150" s="45">
        <v>8</v>
      </c>
      <c r="I150" s="50">
        <v>41148.458333333336</v>
      </c>
      <c r="J150" s="50">
        <v>41148.520833333336</v>
      </c>
      <c r="K150" s="16" t="s">
        <v>4708</v>
      </c>
    </row>
    <row r="151" spans="2:11" x14ac:dyDescent="0.35">
      <c r="B151" s="49">
        <v>239</v>
      </c>
      <c r="C151" s="15" t="s">
        <v>4659</v>
      </c>
      <c r="D151" s="15" t="s">
        <v>4694</v>
      </c>
      <c r="E151" s="16" t="s">
        <v>4695</v>
      </c>
      <c r="F151" s="16" t="s">
        <v>4707</v>
      </c>
      <c r="G151" s="45">
        <v>10</v>
      </c>
      <c r="H151" s="45">
        <v>8</v>
      </c>
      <c r="I151" s="50">
        <v>41148.395833333336</v>
      </c>
      <c r="J151" s="50">
        <v>41148.458333333336</v>
      </c>
      <c r="K151" s="16" t="s">
        <v>4708</v>
      </c>
    </row>
    <row r="152" spans="2:11" x14ac:dyDescent="0.35">
      <c r="B152" s="49">
        <v>238</v>
      </c>
      <c r="C152" s="15" t="s">
        <v>4659</v>
      </c>
      <c r="D152" s="15" t="s">
        <v>4694</v>
      </c>
      <c r="E152" s="16" t="s">
        <v>4695</v>
      </c>
      <c r="F152" s="16" t="s">
        <v>4709</v>
      </c>
      <c r="G152" s="45">
        <v>10</v>
      </c>
      <c r="H152" s="45">
        <v>8</v>
      </c>
      <c r="I152" s="50">
        <v>41149.625</v>
      </c>
      <c r="J152" s="50">
        <v>41149.6875</v>
      </c>
      <c r="K152" s="16" t="s">
        <v>4710</v>
      </c>
    </row>
    <row r="153" spans="2:11" x14ac:dyDescent="0.35">
      <c r="B153" s="49">
        <v>237</v>
      </c>
      <c r="C153" s="15" t="s">
        <v>4659</v>
      </c>
      <c r="D153" s="15" t="s">
        <v>4694</v>
      </c>
      <c r="E153" s="16" t="s">
        <v>4695</v>
      </c>
      <c r="F153" s="16" t="s">
        <v>4709</v>
      </c>
      <c r="G153" s="45">
        <v>10</v>
      </c>
      <c r="H153" s="45">
        <v>8</v>
      </c>
      <c r="I153" s="50">
        <v>41149.5625</v>
      </c>
      <c r="J153" s="50">
        <v>41149.625</v>
      </c>
      <c r="K153" s="16" t="s">
        <v>4710</v>
      </c>
    </row>
    <row r="154" spans="2:11" x14ac:dyDescent="0.35">
      <c r="B154" s="49">
        <v>236</v>
      </c>
      <c r="C154" s="15" t="s">
        <v>4659</v>
      </c>
      <c r="D154" s="15" t="s">
        <v>4694</v>
      </c>
      <c r="E154" s="16" t="s">
        <v>4695</v>
      </c>
      <c r="F154" s="16" t="s">
        <v>4709</v>
      </c>
      <c r="G154" s="45">
        <v>10</v>
      </c>
      <c r="H154" s="45">
        <v>8</v>
      </c>
      <c r="I154" s="50">
        <v>41149.458333333336</v>
      </c>
      <c r="J154" s="50">
        <v>41149.520833333336</v>
      </c>
      <c r="K154" s="16" t="s">
        <v>4710</v>
      </c>
    </row>
    <row r="155" spans="2:11" x14ac:dyDescent="0.35">
      <c r="B155" s="49">
        <v>235</v>
      </c>
      <c r="C155" s="15" t="s">
        <v>4659</v>
      </c>
      <c r="D155" s="15" t="s">
        <v>4694</v>
      </c>
      <c r="E155" s="16" t="s">
        <v>4695</v>
      </c>
      <c r="F155" s="16" t="s">
        <v>4709</v>
      </c>
      <c r="G155" s="45">
        <v>10</v>
      </c>
      <c r="H155" s="45">
        <v>8</v>
      </c>
      <c r="I155" s="50">
        <v>41149.395833333336</v>
      </c>
      <c r="J155" s="50">
        <v>41149.458333333336</v>
      </c>
      <c r="K155" s="16" t="s">
        <v>4710</v>
      </c>
    </row>
    <row r="156" spans="2:11" x14ac:dyDescent="0.35">
      <c r="B156" s="49">
        <v>234</v>
      </c>
      <c r="C156" s="15" t="s">
        <v>4659</v>
      </c>
      <c r="D156" s="15" t="s">
        <v>4694</v>
      </c>
      <c r="E156" s="16" t="s">
        <v>4695</v>
      </c>
      <c r="F156" s="16" t="s">
        <v>4709</v>
      </c>
      <c r="G156" s="45">
        <v>10</v>
      </c>
      <c r="H156" s="45">
        <v>8</v>
      </c>
      <c r="I156" s="50">
        <v>41148.625</v>
      </c>
      <c r="J156" s="50">
        <v>41148.6875</v>
      </c>
      <c r="K156" s="16" t="s">
        <v>4710</v>
      </c>
    </row>
    <row r="157" spans="2:11" x14ac:dyDescent="0.35">
      <c r="B157" s="49">
        <v>233</v>
      </c>
      <c r="C157" s="15" t="s">
        <v>4659</v>
      </c>
      <c r="D157" s="15" t="s">
        <v>4694</v>
      </c>
      <c r="E157" s="16" t="s">
        <v>4695</v>
      </c>
      <c r="F157" s="16" t="s">
        <v>4709</v>
      </c>
      <c r="G157" s="45">
        <v>10</v>
      </c>
      <c r="H157" s="45">
        <v>8</v>
      </c>
      <c r="I157" s="50">
        <v>41148.5625</v>
      </c>
      <c r="J157" s="50">
        <v>41148.625</v>
      </c>
      <c r="K157" s="16" t="s">
        <v>4710</v>
      </c>
    </row>
    <row r="158" spans="2:11" x14ac:dyDescent="0.35">
      <c r="B158" s="49">
        <v>232</v>
      </c>
      <c r="C158" s="15" t="s">
        <v>4659</v>
      </c>
      <c r="D158" s="15" t="s">
        <v>4694</v>
      </c>
      <c r="E158" s="16" t="s">
        <v>4695</v>
      </c>
      <c r="F158" s="16" t="s">
        <v>4709</v>
      </c>
      <c r="G158" s="45">
        <v>10</v>
      </c>
      <c r="H158" s="45">
        <v>8</v>
      </c>
      <c r="I158" s="50">
        <v>41148.458333333336</v>
      </c>
      <c r="J158" s="50">
        <v>41148.520833333336</v>
      </c>
      <c r="K158" s="16" t="s">
        <v>4710</v>
      </c>
    </row>
    <row r="159" spans="2:11" x14ac:dyDescent="0.35">
      <c r="B159" s="49">
        <v>231</v>
      </c>
      <c r="C159" s="15" t="s">
        <v>4659</v>
      </c>
      <c r="D159" s="15" t="s">
        <v>4694</v>
      </c>
      <c r="E159" s="16" t="s">
        <v>4695</v>
      </c>
      <c r="F159" s="16" t="s">
        <v>4709</v>
      </c>
      <c r="G159" s="45">
        <v>10</v>
      </c>
      <c r="H159" s="45">
        <v>8</v>
      </c>
      <c r="I159" s="50">
        <v>41148.395833333336</v>
      </c>
      <c r="J159" s="50">
        <v>41148.458333333336</v>
      </c>
      <c r="K159" s="16" t="s">
        <v>4710</v>
      </c>
    </row>
    <row r="160" spans="2:11" x14ac:dyDescent="0.35">
      <c r="B160" s="49">
        <v>230</v>
      </c>
      <c r="C160" s="15" t="s">
        <v>4659</v>
      </c>
      <c r="D160" s="15" t="s">
        <v>4694</v>
      </c>
      <c r="E160" s="16" t="s">
        <v>4695</v>
      </c>
      <c r="F160" s="16" t="s">
        <v>4711</v>
      </c>
      <c r="G160" s="45">
        <v>10</v>
      </c>
      <c r="H160" s="45">
        <v>7</v>
      </c>
      <c r="I160" s="50">
        <v>41094.625</v>
      </c>
      <c r="J160" s="50">
        <v>41094.6875</v>
      </c>
      <c r="K160" s="16" t="s">
        <v>4710</v>
      </c>
    </row>
    <row r="161" spans="2:11" x14ac:dyDescent="0.35">
      <c r="B161" s="49">
        <v>229</v>
      </c>
      <c r="C161" s="15" t="s">
        <v>4659</v>
      </c>
      <c r="D161" s="15" t="s">
        <v>4694</v>
      </c>
      <c r="E161" s="16" t="s">
        <v>4695</v>
      </c>
      <c r="F161" s="16" t="s">
        <v>4711</v>
      </c>
      <c r="G161" s="45">
        <v>10</v>
      </c>
      <c r="H161" s="45">
        <v>7</v>
      </c>
      <c r="I161" s="50">
        <v>41094.5625</v>
      </c>
      <c r="J161" s="50">
        <v>41094.625</v>
      </c>
      <c r="K161" s="16" t="s">
        <v>4710</v>
      </c>
    </row>
    <row r="162" spans="2:11" x14ac:dyDescent="0.35">
      <c r="B162" s="49">
        <v>228</v>
      </c>
      <c r="C162" s="15" t="s">
        <v>4659</v>
      </c>
      <c r="D162" s="15" t="s">
        <v>4694</v>
      </c>
      <c r="E162" s="16" t="s">
        <v>4695</v>
      </c>
      <c r="F162" s="16" t="s">
        <v>4711</v>
      </c>
      <c r="G162" s="45">
        <v>10</v>
      </c>
      <c r="H162" s="45">
        <v>7</v>
      </c>
      <c r="I162" s="50">
        <v>41094.458333333336</v>
      </c>
      <c r="J162" s="50">
        <v>41094.520833333336</v>
      </c>
      <c r="K162" s="16" t="s">
        <v>4710</v>
      </c>
    </row>
    <row r="163" spans="2:11" x14ac:dyDescent="0.35">
      <c r="B163" s="49">
        <v>227</v>
      </c>
      <c r="C163" s="15" t="s">
        <v>4659</v>
      </c>
      <c r="D163" s="15" t="s">
        <v>4694</v>
      </c>
      <c r="E163" s="16" t="s">
        <v>4695</v>
      </c>
      <c r="F163" s="16" t="s">
        <v>4711</v>
      </c>
      <c r="G163" s="45">
        <v>10</v>
      </c>
      <c r="H163" s="45">
        <v>7</v>
      </c>
      <c r="I163" s="50">
        <v>41094.395833333336</v>
      </c>
      <c r="J163" s="50">
        <v>41094.458333333336</v>
      </c>
      <c r="K163" s="16" t="s">
        <v>4710</v>
      </c>
    </row>
    <row r="164" spans="2:11" x14ac:dyDescent="0.35">
      <c r="B164" s="48"/>
      <c r="C164" s="48"/>
      <c r="D164" s="48"/>
      <c r="E164" s="48"/>
      <c r="F164" s="48"/>
    </row>
    <row r="165" spans="2:11" x14ac:dyDescent="0.35">
      <c r="B165" s="48"/>
      <c r="C165" s="48"/>
      <c r="D165" s="48"/>
      <c r="E165" s="48"/>
      <c r="F165" s="48"/>
    </row>
    <row r="166" spans="2:11" x14ac:dyDescent="0.35">
      <c r="B166" s="48"/>
      <c r="C166" s="48"/>
      <c r="D166" s="48"/>
      <c r="E166" s="48"/>
      <c r="F166" s="48"/>
    </row>
    <row r="167" spans="2:11" x14ac:dyDescent="0.35">
      <c r="B167" s="48"/>
      <c r="C167" s="48"/>
      <c r="D167" s="48"/>
      <c r="E167" s="48"/>
      <c r="F167" s="48"/>
    </row>
    <row r="168" spans="2:11" x14ac:dyDescent="0.35">
      <c r="B168" s="48"/>
      <c r="C168" s="48"/>
      <c r="D168" s="48"/>
      <c r="E168" s="48"/>
      <c r="F168" s="48"/>
    </row>
    <row r="169" spans="2:11" x14ac:dyDescent="0.35">
      <c r="B169" s="48"/>
      <c r="C169" s="48"/>
      <c r="D169" s="48"/>
      <c r="E169" s="48"/>
      <c r="F169" s="48"/>
    </row>
    <row r="170" spans="2:11" x14ac:dyDescent="0.35">
      <c r="B170" s="48"/>
      <c r="C170" s="48"/>
      <c r="D170" s="48"/>
      <c r="E170" s="48"/>
      <c r="F170" s="48"/>
    </row>
    <row r="171" spans="2:11" x14ac:dyDescent="0.35">
      <c r="B171" s="48"/>
      <c r="C171" s="48"/>
      <c r="D171" s="48"/>
      <c r="E171" s="48"/>
      <c r="F171" s="48"/>
    </row>
    <row r="172" spans="2:11" x14ac:dyDescent="0.35">
      <c r="B172" s="48"/>
      <c r="C172" s="48"/>
      <c r="D172" s="48"/>
      <c r="E172" s="48"/>
      <c r="F172" s="48"/>
    </row>
    <row r="173" spans="2:11" x14ac:dyDescent="0.35">
      <c r="B173" s="48"/>
      <c r="C173" s="48"/>
      <c r="D173" s="48"/>
      <c r="E173" s="48"/>
      <c r="F173" s="48"/>
    </row>
    <row r="174" spans="2:11" x14ac:dyDescent="0.35">
      <c r="B174" s="48"/>
      <c r="C174" s="48"/>
      <c r="D174" s="48"/>
      <c r="E174" s="48"/>
      <c r="F174" s="48"/>
    </row>
    <row r="175" spans="2:11" x14ac:dyDescent="0.35">
      <c r="B175" s="48"/>
      <c r="C175" s="48"/>
      <c r="D175" s="48"/>
      <c r="E175" s="48"/>
      <c r="F175" s="48"/>
    </row>
    <row r="176" spans="2:11" x14ac:dyDescent="0.35">
      <c r="B176" s="48"/>
      <c r="C176" s="48"/>
      <c r="D176" s="48"/>
      <c r="E176" s="48"/>
      <c r="F176" s="48"/>
    </row>
    <row r="177" spans="2:6" x14ac:dyDescent="0.35">
      <c r="B177" s="48"/>
      <c r="C177" s="48"/>
      <c r="D177" s="48"/>
      <c r="E177" s="48"/>
      <c r="F177" s="48"/>
    </row>
    <row r="178" spans="2:6" x14ac:dyDescent="0.35">
      <c r="B178" s="48"/>
      <c r="C178" s="48"/>
      <c r="D178" s="48"/>
      <c r="E178" s="48"/>
      <c r="F178" s="48"/>
    </row>
    <row r="179" spans="2:6" x14ac:dyDescent="0.35">
      <c r="B179" s="48"/>
      <c r="C179" s="48"/>
      <c r="D179" s="48"/>
      <c r="E179" s="48"/>
      <c r="F179" s="48"/>
    </row>
    <row r="180" spans="2:6" x14ac:dyDescent="0.35">
      <c r="B180" s="48"/>
      <c r="C180" s="48"/>
      <c r="D180" s="48"/>
      <c r="E180" s="48"/>
      <c r="F180" s="48"/>
    </row>
    <row r="181" spans="2:6" x14ac:dyDescent="0.35">
      <c r="B181" s="48"/>
      <c r="C181" s="48"/>
      <c r="D181" s="48"/>
      <c r="E181" s="48"/>
      <c r="F181" s="48"/>
    </row>
    <row r="182" spans="2:6" x14ac:dyDescent="0.35">
      <c r="B182" s="48"/>
      <c r="C182" s="48"/>
      <c r="D182" s="48"/>
      <c r="E182" s="48"/>
      <c r="F182" s="48"/>
    </row>
    <row r="183" spans="2:6" x14ac:dyDescent="0.35">
      <c r="B183" s="48"/>
      <c r="C183" s="48"/>
      <c r="D183" s="48"/>
      <c r="E183" s="48"/>
      <c r="F183" s="48"/>
    </row>
    <row r="184" spans="2:6" x14ac:dyDescent="0.35">
      <c r="B184" s="48"/>
      <c r="C184" s="48"/>
      <c r="D184" s="48"/>
      <c r="E184" s="48"/>
      <c r="F184" s="48"/>
    </row>
    <row r="185" spans="2:6" x14ac:dyDescent="0.35">
      <c r="B185" s="48"/>
      <c r="C185" s="48"/>
      <c r="D185" s="48"/>
      <c r="E185" s="48"/>
      <c r="F185" s="48"/>
    </row>
    <row r="186" spans="2:6" x14ac:dyDescent="0.35">
      <c r="B186" s="48"/>
      <c r="C186" s="48"/>
      <c r="D186" s="48"/>
      <c r="E186" s="48"/>
      <c r="F186" s="48"/>
    </row>
    <row r="187" spans="2:6" x14ac:dyDescent="0.35">
      <c r="B187" s="48"/>
      <c r="C187" s="48"/>
      <c r="D187" s="48"/>
      <c r="E187" s="48"/>
      <c r="F187" s="48"/>
    </row>
    <row r="188" spans="2:6" x14ac:dyDescent="0.35">
      <c r="B188" s="48"/>
      <c r="C188" s="48"/>
      <c r="D188" s="48"/>
      <c r="E188" s="48"/>
      <c r="F188" s="48"/>
    </row>
    <row r="189" spans="2:6" x14ac:dyDescent="0.35">
      <c r="B189" s="48"/>
      <c r="C189" s="48"/>
      <c r="D189" s="48"/>
      <c r="E189" s="48"/>
      <c r="F189" s="48"/>
    </row>
    <row r="190" spans="2:6" x14ac:dyDescent="0.35">
      <c r="B190" s="48"/>
      <c r="C190" s="48"/>
      <c r="D190" s="48"/>
      <c r="E190" s="48"/>
      <c r="F190" s="48"/>
    </row>
    <row r="191" spans="2:6" x14ac:dyDescent="0.35">
      <c r="B191" s="48"/>
      <c r="C191" s="48"/>
      <c r="D191" s="48"/>
      <c r="E191" s="48"/>
      <c r="F191" s="48"/>
    </row>
    <row r="192" spans="2:6" x14ac:dyDescent="0.35">
      <c r="B192" s="48"/>
      <c r="C192" s="48"/>
      <c r="D192" s="48"/>
      <c r="E192" s="48"/>
      <c r="F192" s="48"/>
    </row>
    <row r="193" spans="2:6" x14ac:dyDescent="0.35">
      <c r="B193" s="48"/>
      <c r="C193" s="48"/>
      <c r="D193" s="48"/>
      <c r="E193" s="48"/>
      <c r="F193" s="48"/>
    </row>
    <row r="194" spans="2:6" x14ac:dyDescent="0.35">
      <c r="B194" s="48"/>
      <c r="C194" s="48"/>
      <c r="D194" s="48"/>
      <c r="E194" s="48"/>
      <c r="F194" s="48"/>
    </row>
    <row r="195" spans="2:6" x14ac:dyDescent="0.35">
      <c r="B195" s="48"/>
      <c r="C195" s="48"/>
      <c r="D195" s="48"/>
      <c r="E195" s="48"/>
      <c r="F195" s="48"/>
    </row>
    <row r="196" spans="2:6" x14ac:dyDescent="0.35">
      <c r="B196" s="48"/>
      <c r="C196" s="48"/>
      <c r="D196" s="48"/>
      <c r="E196" s="48"/>
      <c r="F196" s="48"/>
    </row>
    <row r="197" spans="2:6" x14ac:dyDescent="0.35">
      <c r="B197" s="48"/>
      <c r="C197" s="48"/>
      <c r="D197" s="48"/>
      <c r="E197" s="48"/>
      <c r="F197" s="48"/>
    </row>
    <row r="198" spans="2:6" x14ac:dyDescent="0.35">
      <c r="B198" s="48"/>
      <c r="C198" s="48"/>
      <c r="D198" s="48"/>
      <c r="E198" s="48"/>
      <c r="F198" s="48"/>
    </row>
    <row r="199" spans="2:6" x14ac:dyDescent="0.35">
      <c r="B199" s="48"/>
      <c r="C199" s="48"/>
      <c r="D199" s="48"/>
      <c r="E199" s="48"/>
      <c r="F199" s="48"/>
    </row>
    <row r="200" spans="2:6" x14ac:dyDescent="0.35">
      <c r="B200" s="48"/>
      <c r="C200" s="48"/>
      <c r="D200" s="48"/>
      <c r="E200" s="48"/>
      <c r="F200" s="48"/>
    </row>
    <row r="201" spans="2:6" x14ac:dyDescent="0.35">
      <c r="B201" s="48"/>
      <c r="C201" s="48"/>
      <c r="D201" s="48"/>
      <c r="E201" s="48"/>
      <c r="F201" s="48"/>
    </row>
    <row r="202" spans="2:6" x14ac:dyDescent="0.35">
      <c r="B202" s="48"/>
      <c r="C202" s="48"/>
      <c r="D202" s="48"/>
      <c r="E202" s="48"/>
      <c r="F202" s="48"/>
    </row>
    <row r="203" spans="2:6" x14ac:dyDescent="0.35">
      <c r="B203" s="48"/>
      <c r="C203" s="48"/>
      <c r="D203" s="48"/>
      <c r="E203" s="48"/>
      <c r="F203" s="48"/>
    </row>
    <row r="204" spans="2:6" x14ac:dyDescent="0.35">
      <c r="B204" s="48"/>
      <c r="C204" s="48"/>
      <c r="D204" s="48"/>
      <c r="E204" s="48"/>
      <c r="F204" s="48"/>
    </row>
    <row r="205" spans="2:6" x14ac:dyDescent="0.35">
      <c r="B205" s="48"/>
      <c r="C205" s="48"/>
      <c r="D205" s="48"/>
      <c r="E205" s="48"/>
      <c r="F205" s="48"/>
    </row>
    <row r="206" spans="2:6" x14ac:dyDescent="0.35">
      <c r="B206" s="48"/>
      <c r="C206" s="48"/>
      <c r="D206" s="48"/>
      <c r="E206" s="48"/>
      <c r="F206" s="48"/>
    </row>
    <row r="207" spans="2:6" x14ac:dyDescent="0.35">
      <c r="B207" s="48"/>
      <c r="C207" s="48"/>
      <c r="D207" s="48"/>
      <c r="E207" s="48"/>
      <c r="F207" s="48"/>
    </row>
    <row r="208" spans="2:6" x14ac:dyDescent="0.35">
      <c r="B208" s="48"/>
      <c r="C208" s="48"/>
      <c r="D208" s="48"/>
      <c r="E208" s="48"/>
      <c r="F208" s="48"/>
    </row>
    <row r="209" spans="2:6" x14ac:dyDescent="0.35">
      <c r="B209" s="48"/>
      <c r="C209" s="48"/>
      <c r="D209" s="48"/>
      <c r="E209" s="48"/>
      <c r="F209" s="48"/>
    </row>
    <row r="210" spans="2:6" x14ac:dyDescent="0.35">
      <c r="B210" s="48"/>
      <c r="C210" s="48"/>
      <c r="D210" s="48"/>
      <c r="E210" s="48"/>
      <c r="F210" s="48"/>
    </row>
    <row r="211" spans="2:6" x14ac:dyDescent="0.35">
      <c r="B211" s="48"/>
      <c r="C211" s="48"/>
      <c r="D211" s="48"/>
      <c r="E211" s="48"/>
      <c r="F211" s="48"/>
    </row>
    <row r="212" spans="2:6" x14ac:dyDescent="0.35">
      <c r="B212" s="48"/>
      <c r="C212" s="48"/>
      <c r="D212" s="48"/>
      <c r="E212" s="48"/>
      <c r="F212" s="48"/>
    </row>
    <row r="213" spans="2:6" x14ac:dyDescent="0.35">
      <c r="B213" s="48"/>
      <c r="C213" s="48"/>
      <c r="D213" s="48"/>
      <c r="E213" s="48"/>
      <c r="F213" s="48"/>
    </row>
    <row r="214" spans="2:6" x14ac:dyDescent="0.35">
      <c r="B214" s="48"/>
      <c r="C214" s="48"/>
      <c r="D214" s="48"/>
      <c r="E214" s="48"/>
      <c r="F214" s="48"/>
    </row>
    <row r="215" spans="2:6" x14ac:dyDescent="0.35">
      <c r="B215" s="48"/>
      <c r="C215" s="48"/>
      <c r="D215" s="48"/>
      <c r="E215" s="48"/>
      <c r="F215" s="48"/>
    </row>
    <row r="216" spans="2:6" x14ac:dyDescent="0.35">
      <c r="B216" s="48"/>
      <c r="C216" s="48"/>
      <c r="D216" s="48"/>
      <c r="E216" s="48"/>
      <c r="F216" s="48"/>
    </row>
    <row r="217" spans="2:6" x14ac:dyDescent="0.35">
      <c r="B217" s="48"/>
      <c r="C217" s="48"/>
      <c r="D217" s="48"/>
      <c r="E217" s="48"/>
      <c r="F217" s="48"/>
    </row>
    <row r="218" spans="2:6" x14ac:dyDescent="0.35">
      <c r="B218" s="48"/>
      <c r="C218" s="48"/>
      <c r="D218" s="48"/>
      <c r="E218" s="48"/>
      <c r="F218" s="48"/>
    </row>
    <row r="219" spans="2:6" x14ac:dyDescent="0.35">
      <c r="B219" s="48"/>
      <c r="C219" s="48"/>
      <c r="D219" s="48"/>
      <c r="E219" s="48"/>
      <c r="F219" s="48"/>
    </row>
    <row r="220" spans="2:6" x14ac:dyDescent="0.35">
      <c r="B220" s="48"/>
      <c r="C220" s="48"/>
      <c r="D220" s="48"/>
      <c r="E220" s="48"/>
      <c r="F220" s="48"/>
    </row>
    <row r="221" spans="2:6" x14ac:dyDescent="0.35">
      <c r="B221" s="48"/>
      <c r="C221" s="48"/>
      <c r="D221" s="48"/>
      <c r="E221" s="48"/>
      <c r="F221" s="48"/>
    </row>
    <row r="222" spans="2:6" x14ac:dyDescent="0.35">
      <c r="B222" s="48"/>
      <c r="C222" s="48"/>
      <c r="D222" s="48"/>
      <c r="E222" s="48"/>
      <c r="F222" s="48"/>
    </row>
    <row r="223" spans="2:6" x14ac:dyDescent="0.35">
      <c r="B223" s="48"/>
      <c r="C223" s="48"/>
      <c r="D223" s="48"/>
      <c r="E223" s="48"/>
      <c r="F223" s="48"/>
    </row>
    <row r="224" spans="2:6" x14ac:dyDescent="0.35">
      <c r="B224" s="48"/>
      <c r="C224" s="48"/>
      <c r="D224" s="48"/>
      <c r="E224" s="48"/>
      <c r="F224" s="48"/>
    </row>
    <row r="225" spans="2:6" x14ac:dyDescent="0.35">
      <c r="B225" s="48"/>
      <c r="C225" s="48"/>
      <c r="D225" s="48"/>
      <c r="E225" s="48"/>
      <c r="F225" s="48"/>
    </row>
    <row r="226" spans="2:6" x14ac:dyDescent="0.35">
      <c r="B226" s="48"/>
      <c r="C226" s="48"/>
      <c r="D226" s="48"/>
      <c r="E226" s="48"/>
      <c r="F226" s="48"/>
    </row>
    <row r="227" spans="2:6" x14ac:dyDescent="0.35">
      <c r="B227" s="48"/>
      <c r="C227" s="48"/>
      <c r="D227" s="48"/>
      <c r="E227" s="48"/>
      <c r="F227" s="48"/>
    </row>
    <row r="228" spans="2:6" x14ac:dyDescent="0.35">
      <c r="B228" s="48"/>
      <c r="C228" s="48"/>
      <c r="D228" s="48"/>
      <c r="E228" s="48"/>
      <c r="F228" s="48"/>
    </row>
    <row r="229" spans="2:6" x14ac:dyDescent="0.35">
      <c r="B229" s="48"/>
      <c r="C229" s="48"/>
      <c r="D229" s="48"/>
      <c r="E229" s="48"/>
      <c r="F229" s="48"/>
    </row>
    <row r="230" spans="2:6" x14ac:dyDescent="0.35">
      <c r="B230" s="48"/>
      <c r="C230" s="48"/>
      <c r="D230" s="48"/>
      <c r="E230" s="48"/>
      <c r="F230" s="48"/>
    </row>
    <row r="231" spans="2:6" x14ac:dyDescent="0.35">
      <c r="B231" s="48"/>
      <c r="C231" s="48"/>
      <c r="D231" s="48"/>
      <c r="E231" s="48"/>
      <c r="F231" s="48"/>
    </row>
    <row r="232" spans="2:6" x14ac:dyDescent="0.35">
      <c r="B232" s="48"/>
      <c r="C232" s="48"/>
      <c r="D232" s="48"/>
      <c r="E232" s="48"/>
      <c r="F232" s="48"/>
    </row>
    <row r="233" spans="2:6" x14ac:dyDescent="0.35">
      <c r="B233" s="48"/>
      <c r="C233" s="48"/>
      <c r="D233" s="48"/>
      <c r="E233" s="48"/>
      <c r="F233" s="48"/>
    </row>
    <row r="234" spans="2:6" x14ac:dyDescent="0.35">
      <c r="B234" s="48"/>
      <c r="C234" s="48"/>
      <c r="D234" s="48"/>
      <c r="E234" s="48"/>
      <c r="F234" s="48"/>
    </row>
    <row r="235" spans="2:6" x14ac:dyDescent="0.35">
      <c r="B235" s="48"/>
      <c r="C235" s="48"/>
      <c r="D235" s="48"/>
      <c r="E235" s="48"/>
      <c r="F235" s="48"/>
    </row>
    <row r="236" spans="2:6" x14ac:dyDescent="0.35">
      <c r="B236" s="48"/>
      <c r="C236" s="48"/>
      <c r="D236" s="48"/>
      <c r="E236" s="48"/>
      <c r="F236" s="48"/>
    </row>
    <row r="237" spans="2:6" x14ac:dyDescent="0.35">
      <c r="B237" s="48"/>
      <c r="C237" s="48"/>
      <c r="D237" s="48"/>
      <c r="E237" s="48"/>
      <c r="F237" s="48"/>
    </row>
    <row r="238" spans="2:6" x14ac:dyDescent="0.35">
      <c r="B238" s="48"/>
      <c r="C238" s="48"/>
      <c r="D238" s="48"/>
      <c r="E238" s="48"/>
      <c r="F238" s="48"/>
    </row>
    <row r="239" spans="2:6" x14ac:dyDescent="0.35">
      <c r="B239" s="48"/>
      <c r="C239" s="48"/>
      <c r="D239" s="48"/>
      <c r="E239" s="48"/>
      <c r="F239" s="48"/>
    </row>
    <row r="240" spans="2:6" x14ac:dyDescent="0.35">
      <c r="B240" s="48"/>
      <c r="C240" s="48"/>
      <c r="D240" s="48"/>
      <c r="E240" s="48"/>
      <c r="F240" s="48"/>
    </row>
    <row r="241" spans="2:6" x14ac:dyDescent="0.35">
      <c r="B241" s="48"/>
      <c r="C241" s="48"/>
      <c r="D241" s="48"/>
      <c r="E241" s="48"/>
      <c r="F241" s="48"/>
    </row>
    <row r="242" spans="2:6" x14ac:dyDescent="0.35">
      <c r="B242" s="48"/>
      <c r="C242" s="48"/>
      <c r="D242" s="48"/>
      <c r="E242" s="48"/>
      <c r="F242" s="48"/>
    </row>
    <row r="243" spans="2:6" x14ac:dyDescent="0.35">
      <c r="B243" s="48"/>
      <c r="C243" s="48"/>
      <c r="D243" s="48"/>
      <c r="E243" s="48"/>
      <c r="F243" s="48"/>
    </row>
    <row r="244" spans="2:6" x14ac:dyDescent="0.35">
      <c r="B244" s="48"/>
      <c r="C244" s="48"/>
      <c r="D244" s="48"/>
      <c r="E244" s="48"/>
      <c r="F244" s="48"/>
    </row>
    <row r="245" spans="2:6" x14ac:dyDescent="0.35">
      <c r="B245" s="48"/>
      <c r="C245" s="48"/>
      <c r="D245" s="48"/>
      <c r="E245" s="48"/>
      <c r="F245" s="48"/>
    </row>
    <row r="246" spans="2:6" x14ac:dyDescent="0.35">
      <c r="B246" s="48"/>
      <c r="C246" s="48"/>
      <c r="D246" s="48"/>
      <c r="E246" s="48"/>
      <c r="F246" s="48"/>
    </row>
    <row r="247" spans="2:6" x14ac:dyDescent="0.35">
      <c r="B247" s="48"/>
      <c r="C247" s="48"/>
      <c r="D247" s="48"/>
      <c r="E247" s="48"/>
      <c r="F247" s="48"/>
    </row>
    <row r="248" spans="2:6" x14ac:dyDescent="0.35">
      <c r="B248" s="48"/>
      <c r="C248" s="48"/>
      <c r="D248" s="48"/>
      <c r="E248" s="48"/>
      <c r="F248" s="48"/>
    </row>
    <row r="249" spans="2:6" x14ac:dyDescent="0.35">
      <c r="B249" s="48"/>
      <c r="C249" s="48"/>
      <c r="D249" s="48"/>
      <c r="E249" s="48"/>
      <c r="F249" s="48"/>
    </row>
    <row r="250" spans="2:6" x14ac:dyDescent="0.35">
      <c r="B250" s="48"/>
      <c r="C250" s="48"/>
      <c r="D250" s="48"/>
      <c r="E250" s="48"/>
      <c r="F250" s="48"/>
    </row>
    <row r="251" spans="2:6" x14ac:dyDescent="0.35">
      <c r="B251" s="48"/>
      <c r="C251" s="48"/>
      <c r="D251" s="48"/>
      <c r="E251" s="48"/>
      <c r="F251" s="48"/>
    </row>
    <row r="252" spans="2:6" x14ac:dyDescent="0.35">
      <c r="B252" s="48"/>
      <c r="C252" s="48"/>
      <c r="D252" s="48"/>
      <c r="E252" s="48"/>
      <c r="F252" s="48"/>
    </row>
    <row r="253" spans="2:6" x14ac:dyDescent="0.35">
      <c r="B253" s="48"/>
      <c r="C253" s="48"/>
      <c r="D253" s="48"/>
      <c r="E253" s="48"/>
      <c r="F253" s="48"/>
    </row>
    <row r="254" spans="2:6" x14ac:dyDescent="0.35">
      <c r="B254" s="48"/>
      <c r="C254" s="48"/>
      <c r="D254" s="48"/>
      <c r="E254" s="48"/>
      <c r="F254" s="48"/>
    </row>
    <row r="255" spans="2:6" x14ac:dyDescent="0.35">
      <c r="B255" s="48"/>
      <c r="C255" s="48"/>
      <c r="D255" s="48"/>
      <c r="E255" s="48"/>
      <c r="F255" s="48"/>
    </row>
    <row r="256" spans="2:6" x14ac:dyDescent="0.35">
      <c r="B256" s="48"/>
      <c r="C256" s="48"/>
      <c r="D256" s="48"/>
      <c r="E256" s="48"/>
      <c r="F256" s="48"/>
    </row>
    <row r="257" spans="2:6" x14ac:dyDescent="0.35">
      <c r="B257" s="48"/>
      <c r="C257" s="48"/>
      <c r="D257" s="48"/>
      <c r="E257" s="48"/>
      <c r="F257" s="48"/>
    </row>
    <row r="258" spans="2:6" x14ac:dyDescent="0.35">
      <c r="B258" s="48"/>
      <c r="C258" s="48"/>
      <c r="D258" s="48"/>
      <c r="E258" s="48"/>
      <c r="F258" s="48"/>
    </row>
    <row r="259" spans="2:6" x14ac:dyDescent="0.35">
      <c r="B259" s="48"/>
      <c r="C259" s="48"/>
      <c r="D259" s="48"/>
      <c r="E259" s="48"/>
      <c r="F259" s="48"/>
    </row>
    <row r="260" spans="2:6" x14ac:dyDescent="0.35">
      <c r="B260" s="48"/>
      <c r="C260" s="48"/>
      <c r="D260" s="48"/>
      <c r="E260" s="48"/>
      <c r="F260" s="48"/>
    </row>
    <row r="261" spans="2:6" x14ac:dyDescent="0.35">
      <c r="B261" s="48"/>
      <c r="C261" s="48"/>
      <c r="D261" s="48"/>
      <c r="E261" s="48"/>
      <c r="F261" s="48"/>
    </row>
    <row r="262" spans="2:6" x14ac:dyDescent="0.35">
      <c r="B262" s="48"/>
      <c r="C262" s="48"/>
      <c r="D262" s="48"/>
      <c r="E262" s="48"/>
      <c r="F262" s="48"/>
    </row>
    <row r="263" spans="2:6" x14ac:dyDescent="0.35">
      <c r="B263" s="48"/>
      <c r="C263" s="48"/>
      <c r="D263" s="48"/>
      <c r="E263" s="48"/>
      <c r="F263" s="48"/>
    </row>
    <row r="264" spans="2:6" x14ac:dyDescent="0.35">
      <c r="B264" s="48"/>
      <c r="C264" s="48"/>
      <c r="D264" s="48"/>
      <c r="E264" s="48"/>
      <c r="F264" s="48"/>
    </row>
    <row r="265" spans="2:6" x14ac:dyDescent="0.35">
      <c r="B265" s="48"/>
      <c r="C265" s="48"/>
      <c r="D265" s="48"/>
      <c r="E265" s="48"/>
      <c r="F265" s="48"/>
    </row>
    <row r="266" spans="2:6" x14ac:dyDescent="0.35">
      <c r="B266" s="48"/>
      <c r="C266" s="48"/>
      <c r="D266" s="48"/>
      <c r="E266" s="48"/>
      <c r="F266" s="48"/>
    </row>
    <row r="267" spans="2:6" x14ac:dyDescent="0.35">
      <c r="B267" s="48"/>
      <c r="C267" s="48"/>
      <c r="D267" s="48"/>
      <c r="E267" s="48"/>
      <c r="F267" s="48"/>
    </row>
    <row r="268" spans="2:6" x14ac:dyDescent="0.35">
      <c r="B268" s="48"/>
      <c r="C268" s="48"/>
      <c r="D268" s="48"/>
      <c r="E268" s="48"/>
      <c r="F268" s="48"/>
    </row>
    <row r="269" spans="2:6" x14ac:dyDescent="0.35">
      <c r="B269" s="48"/>
      <c r="C269" s="48"/>
      <c r="D269" s="48"/>
      <c r="E269" s="48"/>
      <c r="F269" s="48"/>
    </row>
    <row r="270" spans="2:6" x14ac:dyDescent="0.35">
      <c r="B270" s="48"/>
      <c r="C270" s="48"/>
      <c r="D270" s="48"/>
      <c r="E270" s="48"/>
      <c r="F270" s="48"/>
    </row>
    <row r="271" spans="2:6" x14ac:dyDescent="0.35">
      <c r="B271" s="48"/>
      <c r="C271" s="48"/>
      <c r="D271" s="48"/>
      <c r="E271" s="48"/>
      <c r="F271" s="48"/>
    </row>
    <row r="272" spans="2:6" x14ac:dyDescent="0.35">
      <c r="B272" s="48"/>
      <c r="C272" s="48"/>
      <c r="D272" s="48"/>
      <c r="E272" s="48"/>
      <c r="F272" s="48"/>
    </row>
    <row r="273" spans="2:6" x14ac:dyDescent="0.35">
      <c r="B273" s="48"/>
      <c r="C273" s="48"/>
      <c r="D273" s="48"/>
      <c r="E273" s="48"/>
      <c r="F273" s="48"/>
    </row>
    <row r="274" spans="2:6" x14ac:dyDescent="0.35">
      <c r="B274" s="48"/>
      <c r="C274" s="48"/>
      <c r="D274" s="48"/>
      <c r="E274" s="48"/>
      <c r="F274" s="48"/>
    </row>
    <row r="275" spans="2:6" x14ac:dyDescent="0.35">
      <c r="B275" s="48"/>
      <c r="C275" s="48"/>
      <c r="D275" s="48"/>
      <c r="E275" s="48"/>
      <c r="F275" s="48"/>
    </row>
    <row r="276" spans="2:6" x14ac:dyDescent="0.35">
      <c r="B276" s="48"/>
      <c r="C276" s="48"/>
      <c r="D276" s="48"/>
      <c r="E276" s="48"/>
      <c r="F276" s="48"/>
    </row>
    <row r="277" spans="2:6" x14ac:dyDescent="0.35">
      <c r="B277" s="48"/>
      <c r="C277" s="48"/>
      <c r="D277" s="48"/>
      <c r="E277" s="48"/>
      <c r="F277" s="48"/>
    </row>
    <row r="278" spans="2:6" x14ac:dyDescent="0.35">
      <c r="B278" s="48"/>
      <c r="C278" s="48"/>
      <c r="D278" s="48"/>
      <c r="E278" s="48"/>
      <c r="F278" s="48"/>
    </row>
    <row r="279" spans="2:6" x14ac:dyDescent="0.35">
      <c r="B279" s="48"/>
      <c r="C279" s="48"/>
      <c r="D279" s="48"/>
      <c r="E279" s="48"/>
      <c r="F279" s="48"/>
    </row>
    <row r="280" spans="2:6" x14ac:dyDescent="0.35">
      <c r="B280" s="48"/>
      <c r="C280" s="48"/>
      <c r="D280" s="48"/>
      <c r="E280" s="48"/>
      <c r="F280" s="48"/>
    </row>
    <row r="281" spans="2:6" x14ac:dyDescent="0.35">
      <c r="B281" s="48"/>
      <c r="C281" s="48"/>
      <c r="D281" s="48"/>
      <c r="E281" s="48"/>
      <c r="F281" s="48"/>
    </row>
    <row r="282" spans="2:6" x14ac:dyDescent="0.35">
      <c r="B282" s="48"/>
      <c r="C282" s="48"/>
      <c r="D282" s="48"/>
      <c r="E282" s="48"/>
      <c r="F282" s="48"/>
    </row>
    <row r="283" spans="2:6" x14ac:dyDescent="0.35">
      <c r="B283" s="48"/>
      <c r="C283" s="48"/>
      <c r="D283" s="48"/>
      <c r="E283" s="48"/>
      <c r="F283" s="48"/>
    </row>
    <row r="284" spans="2:6" x14ac:dyDescent="0.35">
      <c r="B284" s="48"/>
      <c r="C284" s="48"/>
      <c r="D284" s="48"/>
      <c r="E284" s="48"/>
      <c r="F284" s="48"/>
    </row>
    <row r="285" spans="2:6" x14ac:dyDescent="0.35">
      <c r="B285" s="48"/>
      <c r="C285" s="48"/>
      <c r="D285" s="48"/>
      <c r="E285" s="48"/>
      <c r="F285" s="48"/>
    </row>
    <row r="286" spans="2:6" x14ac:dyDescent="0.35">
      <c r="B286" s="48"/>
      <c r="C286" s="48"/>
      <c r="D286" s="48"/>
      <c r="E286" s="48"/>
      <c r="F286" s="48"/>
    </row>
    <row r="287" spans="2:6" x14ac:dyDescent="0.35">
      <c r="B287" s="48"/>
      <c r="C287" s="48"/>
      <c r="D287" s="48"/>
      <c r="E287" s="48"/>
      <c r="F287" s="48"/>
    </row>
    <row r="288" spans="2:6" x14ac:dyDescent="0.35">
      <c r="B288" s="48"/>
      <c r="C288" s="48"/>
      <c r="D288" s="48"/>
      <c r="E288" s="48"/>
      <c r="F288" s="48"/>
    </row>
    <row r="289" spans="2:6" x14ac:dyDescent="0.35">
      <c r="B289" s="48"/>
      <c r="C289" s="48"/>
      <c r="D289" s="48"/>
      <c r="E289" s="48"/>
      <c r="F289" s="48"/>
    </row>
    <row r="290" spans="2:6" x14ac:dyDescent="0.35">
      <c r="B290" s="48"/>
      <c r="C290" s="48"/>
      <c r="D290" s="48"/>
      <c r="E290" s="48"/>
      <c r="F290" s="48"/>
    </row>
    <row r="291" spans="2:6" x14ac:dyDescent="0.35">
      <c r="B291" s="48"/>
      <c r="C291" s="48"/>
      <c r="D291" s="48"/>
      <c r="E291" s="48"/>
      <c r="F291" s="48"/>
    </row>
    <row r="292" spans="2:6" x14ac:dyDescent="0.35">
      <c r="B292" s="48"/>
      <c r="C292" s="48"/>
      <c r="D292" s="48"/>
      <c r="E292" s="48"/>
      <c r="F292" s="48"/>
    </row>
    <row r="293" spans="2:6" x14ac:dyDescent="0.35">
      <c r="B293" s="48"/>
      <c r="C293" s="48"/>
      <c r="D293" s="48"/>
      <c r="E293" s="48"/>
      <c r="F293" s="48"/>
    </row>
    <row r="294" spans="2:6" x14ac:dyDescent="0.35">
      <c r="B294" s="48"/>
      <c r="C294" s="48"/>
      <c r="D294" s="48"/>
      <c r="E294" s="48"/>
      <c r="F294" s="48"/>
    </row>
    <row r="295" spans="2:6" x14ac:dyDescent="0.35">
      <c r="B295" s="48"/>
      <c r="C295" s="48"/>
      <c r="D295" s="48"/>
      <c r="E295" s="48"/>
      <c r="F295" s="48"/>
    </row>
    <row r="296" spans="2:6" x14ac:dyDescent="0.35">
      <c r="B296" s="48"/>
      <c r="C296" s="48"/>
      <c r="D296" s="48"/>
      <c r="E296" s="48"/>
      <c r="F296" s="48"/>
    </row>
    <row r="297" spans="2:6" x14ac:dyDescent="0.35">
      <c r="B297" s="48"/>
      <c r="C297" s="48"/>
      <c r="D297" s="48"/>
      <c r="E297" s="48"/>
      <c r="F297" s="48"/>
    </row>
    <row r="298" spans="2:6" x14ac:dyDescent="0.35">
      <c r="B298" s="48"/>
      <c r="C298" s="48"/>
      <c r="D298" s="48"/>
      <c r="E298" s="48"/>
      <c r="F298" s="48"/>
    </row>
    <row r="299" spans="2:6" x14ac:dyDescent="0.35">
      <c r="B299" s="48"/>
      <c r="C299" s="48"/>
      <c r="D299" s="48"/>
      <c r="E299" s="48"/>
      <c r="F299" s="48"/>
    </row>
    <row r="300" spans="2:6" x14ac:dyDescent="0.35">
      <c r="B300" s="48"/>
      <c r="C300" s="48"/>
      <c r="D300" s="48"/>
      <c r="E300" s="48"/>
      <c r="F300" s="48"/>
    </row>
    <row r="301" spans="2:6" x14ac:dyDescent="0.35">
      <c r="B301" s="48"/>
      <c r="C301" s="48"/>
      <c r="D301" s="48"/>
      <c r="E301" s="48"/>
      <c r="F301" s="48"/>
    </row>
    <row r="302" spans="2:6" x14ac:dyDescent="0.35">
      <c r="B302" s="48"/>
      <c r="C302" s="48"/>
      <c r="D302" s="48"/>
      <c r="E302" s="48"/>
      <c r="F302" s="48"/>
    </row>
    <row r="303" spans="2:6" x14ac:dyDescent="0.35">
      <c r="B303" s="48"/>
      <c r="C303" s="48"/>
      <c r="D303" s="48"/>
      <c r="E303" s="48"/>
      <c r="F303" s="48"/>
    </row>
    <row r="304" spans="2:6" x14ac:dyDescent="0.35">
      <c r="B304" s="48"/>
      <c r="C304" s="48"/>
      <c r="D304" s="48"/>
      <c r="E304" s="48"/>
      <c r="F304" s="48"/>
    </row>
    <row r="305" spans="2:6" x14ac:dyDescent="0.35">
      <c r="B305" s="48"/>
      <c r="C305" s="48"/>
      <c r="D305" s="48"/>
      <c r="E305" s="48"/>
      <c r="F305" s="48"/>
    </row>
    <row r="306" spans="2:6" x14ac:dyDescent="0.35">
      <c r="B306" s="48"/>
      <c r="C306" s="48"/>
      <c r="D306" s="48"/>
      <c r="E306" s="48"/>
      <c r="F306" s="48"/>
    </row>
    <row r="307" spans="2:6" x14ac:dyDescent="0.35">
      <c r="B307" s="48"/>
      <c r="C307" s="48"/>
      <c r="D307" s="48"/>
      <c r="E307" s="48"/>
      <c r="F307" s="48"/>
    </row>
    <row r="308" spans="2:6" x14ac:dyDescent="0.35">
      <c r="B308" s="48"/>
      <c r="C308" s="48"/>
      <c r="D308" s="48"/>
      <c r="E308" s="48"/>
      <c r="F308" s="48"/>
    </row>
    <row r="309" spans="2:6" x14ac:dyDescent="0.35">
      <c r="B309" s="48"/>
      <c r="C309" s="48"/>
      <c r="D309" s="48"/>
      <c r="E309" s="48"/>
      <c r="F309" s="48"/>
    </row>
    <row r="310" spans="2:6" x14ac:dyDescent="0.35">
      <c r="B310" s="48"/>
      <c r="C310" s="48"/>
      <c r="D310" s="48"/>
      <c r="E310" s="48"/>
      <c r="F310" s="48"/>
    </row>
    <row r="311" spans="2:6" x14ac:dyDescent="0.35">
      <c r="B311" s="48"/>
      <c r="C311" s="48"/>
      <c r="D311" s="48"/>
      <c r="E311" s="48"/>
      <c r="F311" s="48"/>
    </row>
    <row r="312" spans="2:6" x14ac:dyDescent="0.35">
      <c r="B312" s="48"/>
      <c r="C312" s="48"/>
      <c r="D312" s="48"/>
      <c r="E312" s="48"/>
      <c r="F312" s="48"/>
    </row>
    <row r="313" spans="2:6" x14ac:dyDescent="0.35">
      <c r="B313" s="48"/>
      <c r="C313" s="48"/>
      <c r="D313" s="48"/>
      <c r="E313" s="48"/>
      <c r="F313" s="48"/>
    </row>
    <row r="314" spans="2:6" x14ac:dyDescent="0.35">
      <c r="B314" s="48"/>
      <c r="C314" s="48"/>
      <c r="D314" s="48"/>
      <c r="E314" s="48"/>
      <c r="F314" s="48"/>
    </row>
    <row r="315" spans="2:6" x14ac:dyDescent="0.35">
      <c r="B315" s="48"/>
      <c r="C315" s="48"/>
      <c r="D315" s="48"/>
      <c r="E315" s="48"/>
      <c r="F315" s="48"/>
    </row>
    <row r="316" spans="2:6" x14ac:dyDescent="0.35">
      <c r="B316" s="48"/>
      <c r="C316" s="48"/>
      <c r="D316" s="48"/>
      <c r="E316" s="48"/>
      <c r="F316" s="48"/>
    </row>
    <row r="317" spans="2:6" x14ac:dyDescent="0.35">
      <c r="B317" s="48"/>
      <c r="C317" s="48"/>
      <c r="D317" s="48"/>
      <c r="E317" s="48"/>
      <c r="F317" s="48"/>
    </row>
    <row r="318" spans="2:6" x14ac:dyDescent="0.35">
      <c r="B318" s="48"/>
      <c r="C318" s="48"/>
      <c r="D318" s="48"/>
      <c r="E318" s="48"/>
      <c r="F318" s="48"/>
    </row>
    <row r="319" spans="2:6" x14ac:dyDescent="0.35">
      <c r="B319" s="48"/>
      <c r="C319" s="48"/>
      <c r="D319" s="48"/>
      <c r="E319" s="48"/>
      <c r="F319" s="48"/>
    </row>
    <row r="320" spans="2:6" x14ac:dyDescent="0.35">
      <c r="B320" s="48"/>
      <c r="C320" s="48"/>
      <c r="D320" s="48"/>
      <c r="E320" s="48"/>
      <c r="F320" s="48"/>
    </row>
    <row r="321" spans="2:6" x14ac:dyDescent="0.35">
      <c r="B321" s="48"/>
      <c r="C321" s="48"/>
      <c r="D321" s="48"/>
      <c r="E321" s="48"/>
      <c r="F321" s="48"/>
    </row>
    <row r="322" spans="2:6" x14ac:dyDescent="0.35">
      <c r="B322" s="48"/>
      <c r="C322" s="48"/>
      <c r="D322" s="48"/>
      <c r="E322" s="48"/>
      <c r="F322" s="48"/>
    </row>
    <row r="323" spans="2:6" x14ac:dyDescent="0.35">
      <c r="B323" s="48"/>
      <c r="C323" s="48"/>
      <c r="D323" s="48"/>
      <c r="E323" s="48"/>
      <c r="F323" s="48"/>
    </row>
    <row r="324" spans="2:6" x14ac:dyDescent="0.35">
      <c r="B324" s="48"/>
      <c r="C324" s="48"/>
      <c r="D324" s="48"/>
      <c r="E324" s="48"/>
      <c r="F324" s="48"/>
    </row>
    <row r="325" spans="2:6" x14ac:dyDescent="0.35">
      <c r="B325" s="48"/>
      <c r="C325" s="48"/>
      <c r="D325" s="48"/>
      <c r="E325" s="48"/>
      <c r="F325" s="48"/>
    </row>
    <row r="326" spans="2:6" x14ac:dyDescent="0.35">
      <c r="B326" s="48"/>
      <c r="C326" s="48"/>
      <c r="D326" s="48"/>
      <c r="E326" s="48"/>
      <c r="F326" s="48"/>
    </row>
    <row r="327" spans="2:6" x14ac:dyDescent="0.35">
      <c r="B327" s="48"/>
      <c r="C327" s="48"/>
      <c r="D327" s="48"/>
      <c r="E327" s="48"/>
      <c r="F327" s="48"/>
    </row>
    <row r="328" spans="2:6" x14ac:dyDescent="0.35">
      <c r="B328" s="48"/>
      <c r="C328" s="48"/>
      <c r="D328" s="48"/>
      <c r="E328" s="48"/>
      <c r="F328" s="48"/>
    </row>
    <row r="329" spans="2:6" x14ac:dyDescent="0.35">
      <c r="B329" s="48"/>
      <c r="C329" s="48"/>
      <c r="D329" s="48"/>
      <c r="E329" s="48"/>
      <c r="F329" s="48"/>
    </row>
    <row r="330" spans="2:6" x14ac:dyDescent="0.35">
      <c r="B330" s="48"/>
      <c r="C330" s="48"/>
      <c r="D330" s="48"/>
      <c r="E330" s="48"/>
      <c r="F330" s="48"/>
    </row>
    <row r="331" spans="2:6" x14ac:dyDescent="0.35">
      <c r="B331" s="48"/>
      <c r="C331" s="48"/>
      <c r="D331" s="48"/>
      <c r="E331" s="48"/>
      <c r="F331" s="48"/>
    </row>
    <row r="332" spans="2:6" x14ac:dyDescent="0.35">
      <c r="B332" s="48"/>
      <c r="C332" s="48"/>
      <c r="D332" s="48"/>
      <c r="E332" s="48"/>
      <c r="F332" s="48"/>
    </row>
    <row r="333" spans="2:6" x14ac:dyDescent="0.35">
      <c r="B333" s="48"/>
      <c r="C333" s="48"/>
      <c r="D333" s="48"/>
      <c r="E333" s="48"/>
      <c r="F333" s="48"/>
    </row>
    <row r="334" spans="2:6" x14ac:dyDescent="0.35">
      <c r="B334" s="48"/>
      <c r="C334" s="48"/>
      <c r="D334" s="48"/>
      <c r="E334" s="48"/>
      <c r="F334" s="48"/>
    </row>
    <row r="335" spans="2:6" x14ac:dyDescent="0.35">
      <c r="B335" s="48"/>
      <c r="C335" s="48"/>
      <c r="D335" s="48"/>
      <c r="E335" s="48"/>
      <c r="F335" s="48"/>
    </row>
    <row r="336" spans="2:6" x14ac:dyDescent="0.35">
      <c r="B336" s="48"/>
      <c r="C336" s="48"/>
      <c r="D336" s="48"/>
      <c r="E336" s="48"/>
      <c r="F336" s="48"/>
    </row>
    <row r="337" spans="2:6" x14ac:dyDescent="0.35">
      <c r="B337" s="48"/>
      <c r="C337" s="48"/>
      <c r="D337" s="48"/>
      <c r="E337" s="48"/>
      <c r="F337" s="48"/>
    </row>
    <row r="338" spans="2:6" x14ac:dyDescent="0.35">
      <c r="B338" s="48"/>
      <c r="C338" s="48"/>
      <c r="D338" s="48"/>
      <c r="E338" s="48"/>
      <c r="F338" s="48"/>
    </row>
    <row r="339" spans="2:6" x14ac:dyDescent="0.35">
      <c r="B339" s="48"/>
      <c r="C339" s="48"/>
      <c r="D339" s="48"/>
      <c r="E339" s="48"/>
      <c r="F339" s="48"/>
    </row>
    <row r="340" spans="2:6" x14ac:dyDescent="0.35">
      <c r="B340" s="48"/>
      <c r="C340" s="48"/>
      <c r="D340" s="48"/>
      <c r="E340" s="48"/>
      <c r="F340" s="48"/>
    </row>
    <row r="341" spans="2:6" x14ac:dyDescent="0.35">
      <c r="B341" s="48"/>
      <c r="C341" s="48"/>
      <c r="D341" s="48"/>
      <c r="E341" s="48"/>
      <c r="F341" s="48"/>
    </row>
    <row r="342" spans="2:6" x14ac:dyDescent="0.35">
      <c r="B342" s="48"/>
      <c r="C342" s="48"/>
      <c r="D342" s="48"/>
      <c r="E342" s="48"/>
      <c r="F342" s="48"/>
    </row>
    <row r="343" spans="2:6" x14ac:dyDescent="0.35">
      <c r="B343" s="48"/>
      <c r="C343" s="48"/>
      <c r="D343" s="48"/>
      <c r="E343" s="48"/>
      <c r="F343" s="48"/>
    </row>
    <row r="344" spans="2:6" x14ac:dyDescent="0.35">
      <c r="B344" s="48"/>
      <c r="C344" s="48"/>
      <c r="D344" s="48"/>
      <c r="E344" s="48"/>
      <c r="F344" s="48"/>
    </row>
    <row r="345" spans="2:6" x14ac:dyDescent="0.35">
      <c r="B345" s="48"/>
      <c r="C345" s="48"/>
      <c r="D345" s="48"/>
      <c r="E345" s="48"/>
      <c r="F345" s="48"/>
    </row>
    <row r="346" spans="2:6" x14ac:dyDescent="0.35">
      <c r="B346" s="48"/>
      <c r="C346" s="48"/>
      <c r="D346" s="48"/>
      <c r="E346" s="48"/>
      <c r="F346" s="48"/>
    </row>
    <row r="347" spans="2:6" x14ac:dyDescent="0.35">
      <c r="B347" s="48"/>
      <c r="C347" s="48"/>
      <c r="D347" s="48"/>
      <c r="E347" s="48"/>
      <c r="F347" s="48"/>
    </row>
    <row r="348" spans="2:6" x14ac:dyDescent="0.35">
      <c r="B348" s="48"/>
      <c r="C348" s="48"/>
      <c r="D348" s="48"/>
      <c r="E348" s="48"/>
      <c r="F348" s="48"/>
    </row>
    <row r="349" spans="2:6" x14ac:dyDescent="0.35">
      <c r="B349" s="48"/>
      <c r="C349" s="48"/>
      <c r="D349" s="48"/>
      <c r="E349" s="48"/>
      <c r="F349" s="48"/>
    </row>
    <row r="350" spans="2:6" x14ac:dyDescent="0.35">
      <c r="B350" s="48"/>
      <c r="C350" s="48"/>
      <c r="D350" s="48"/>
      <c r="E350" s="48"/>
      <c r="F350" s="48"/>
    </row>
    <row r="351" spans="2:6" x14ac:dyDescent="0.35">
      <c r="B351" s="48"/>
      <c r="C351" s="48"/>
      <c r="D351" s="48"/>
      <c r="E351" s="48"/>
      <c r="F351" s="48"/>
    </row>
    <row r="352" spans="2:6" x14ac:dyDescent="0.35">
      <c r="B352" s="48"/>
      <c r="C352" s="48"/>
      <c r="D352" s="48"/>
      <c r="E352" s="48"/>
      <c r="F352" s="48"/>
    </row>
    <row r="353" spans="2:6" x14ac:dyDescent="0.35">
      <c r="B353" s="48"/>
      <c r="C353" s="48"/>
      <c r="D353" s="48"/>
      <c r="E353" s="48"/>
      <c r="F353" s="48"/>
    </row>
    <row r="354" spans="2:6" x14ac:dyDescent="0.35">
      <c r="B354" s="48"/>
      <c r="C354" s="48"/>
      <c r="D354" s="48"/>
      <c r="E354" s="48"/>
      <c r="F354" s="48"/>
    </row>
    <row r="355" spans="2:6" x14ac:dyDescent="0.35">
      <c r="B355" s="48"/>
      <c r="C355" s="48"/>
      <c r="D355" s="48"/>
      <c r="E355" s="48"/>
      <c r="F355" s="48"/>
    </row>
    <row r="356" spans="2:6" x14ac:dyDescent="0.35">
      <c r="B356" s="48"/>
      <c r="C356" s="48"/>
      <c r="D356" s="48"/>
      <c r="E356" s="48"/>
      <c r="F356" s="48"/>
    </row>
    <row r="357" spans="2:6" x14ac:dyDescent="0.35">
      <c r="B357" s="48"/>
      <c r="C357" s="48"/>
      <c r="D357" s="48"/>
      <c r="E357" s="48"/>
      <c r="F357" s="48"/>
    </row>
    <row r="358" spans="2:6" x14ac:dyDescent="0.35">
      <c r="B358" s="48"/>
      <c r="C358" s="48"/>
      <c r="D358" s="48"/>
      <c r="E358" s="48"/>
      <c r="F358" s="48"/>
    </row>
    <row r="359" spans="2:6" x14ac:dyDescent="0.35">
      <c r="B359" s="48"/>
      <c r="C359" s="48"/>
      <c r="D359" s="48"/>
      <c r="E359" s="48"/>
      <c r="F359" s="48"/>
    </row>
    <row r="360" spans="2:6" x14ac:dyDescent="0.35">
      <c r="B360" s="48"/>
      <c r="C360" s="48"/>
      <c r="D360" s="48"/>
      <c r="E360" s="48"/>
      <c r="F360" s="48"/>
    </row>
    <row r="361" spans="2:6" x14ac:dyDescent="0.35">
      <c r="B361" s="48"/>
      <c r="C361" s="48"/>
      <c r="D361" s="48"/>
      <c r="E361" s="48"/>
      <c r="F361" s="48"/>
    </row>
    <row r="362" spans="2:6" x14ac:dyDescent="0.35">
      <c r="B362" s="48"/>
      <c r="C362" s="48"/>
      <c r="D362" s="48"/>
      <c r="E362" s="48"/>
      <c r="F362" s="48"/>
    </row>
    <row r="363" spans="2:6" x14ac:dyDescent="0.35">
      <c r="B363" s="48"/>
      <c r="C363" s="48"/>
      <c r="D363" s="48"/>
      <c r="E363" s="48"/>
      <c r="F363" s="48"/>
    </row>
    <row r="364" spans="2:6" x14ac:dyDescent="0.35">
      <c r="B364" s="48"/>
      <c r="C364" s="48"/>
      <c r="D364" s="48"/>
      <c r="E364" s="48"/>
      <c r="F364" s="48"/>
    </row>
    <row r="365" spans="2:6" x14ac:dyDescent="0.35">
      <c r="B365" s="48"/>
      <c r="C365" s="48"/>
      <c r="D365" s="48"/>
      <c r="E365" s="48"/>
      <c r="F365" s="48"/>
    </row>
    <row r="366" spans="2:6" x14ac:dyDescent="0.35">
      <c r="B366" s="48"/>
      <c r="C366" s="48"/>
      <c r="D366" s="48"/>
      <c r="E366" s="48"/>
      <c r="F366" s="48"/>
    </row>
    <row r="367" spans="2:6" x14ac:dyDescent="0.35">
      <c r="B367" s="48"/>
      <c r="C367" s="48"/>
      <c r="D367" s="48"/>
      <c r="E367" s="48"/>
      <c r="F367" s="48"/>
    </row>
    <row r="368" spans="2:6" x14ac:dyDescent="0.35">
      <c r="B368" s="48"/>
      <c r="C368" s="48"/>
      <c r="D368" s="48"/>
      <c r="E368" s="48"/>
      <c r="F368" s="48"/>
    </row>
    <row r="369" spans="2:6" x14ac:dyDescent="0.35">
      <c r="B369" s="48"/>
      <c r="C369" s="48"/>
      <c r="D369" s="48"/>
      <c r="E369" s="48"/>
      <c r="F369" s="48"/>
    </row>
    <row r="370" spans="2:6" x14ac:dyDescent="0.35">
      <c r="B370" s="48"/>
      <c r="C370" s="48"/>
      <c r="D370" s="48"/>
      <c r="E370" s="48"/>
      <c r="F370" s="48"/>
    </row>
    <row r="371" spans="2:6" x14ac:dyDescent="0.35">
      <c r="B371" s="48"/>
      <c r="C371" s="48"/>
      <c r="D371" s="48"/>
      <c r="E371" s="48"/>
      <c r="F371" s="48"/>
    </row>
    <row r="372" spans="2:6" x14ac:dyDescent="0.35">
      <c r="B372" s="48"/>
      <c r="C372" s="48"/>
      <c r="D372" s="48"/>
      <c r="E372" s="48"/>
      <c r="F372" s="48"/>
    </row>
    <row r="373" spans="2:6" x14ac:dyDescent="0.35">
      <c r="B373" s="48"/>
      <c r="C373" s="48"/>
      <c r="D373" s="48"/>
      <c r="E373" s="48"/>
      <c r="F373" s="48"/>
    </row>
    <row r="374" spans="2:6" x14ac:dyDescent="0.35">
      <c r="B374" s="48"/>
      <c r="C374" s="48"/>
      <c r="D374" s="48"/>
      <c r="E374" s="48"/>
      <c r="F374" s="48"/>
    </row>
    <row r="375" spans="2:6" x14ac:dyDescent="0.35">
      <c r="B375" s="48"/>
      <c r="C375" s="48"/>
      <c r="D375" s="48"/>
      <c r="E375" s="48"/>
      <c r="F375" s="48"/>
    </row>
    <row r="376" spans="2:6" x14ac:dyDescent="0.35">
      <c r="B376" s="48"/>
      <c r="C376" s="48"/>
      <c r="D376" s="48"/>
      <c r="E376" s="48"/>
      <c r="F376" s="48"/>
    </row>
    <row r="377" spans="2:6" x14ac:dyDescent="0.35">
      <c r="B377" s="48"/>
      <c r="C377" s="48"/>
      <c r="D377" s="48"/>
      <c r="E377" s="48"/>
      <c r="F377" s="48"/>
    </row>
    <row r="378" spans="2:6" x14ac:dyDescent="0.35">
      <c r="B378" s="48"/>
      <c r="C378" s="48"/>
      <c r="D378" s="48"/>
      <c r="E378" s="48"/>
      <c r="F378" s="48"/>
    </row>
    <row r="379" spans="2:6" x14ac:dyDescent="0.35">
      <c r="B379" s="48"/>
      <c r="C379" s="48"/>
      <c r="D379" s="48"/>
      <c r="E379" s="48"/>
      <c r="F379" s="48"/>
    </row>
    <row r="380" spans="2:6" x14ac:dyDescent="0.35">
      <c r="B380" s="48"/>
      <c r="C380" s="48"/>
      <c r="D380" s="48"/>
      <c r="E380" s="48"/>
      <c r="F380" s="48"/>
    </row>
    <row r="381" spans="2:6" x14ac:dyDescent="0.35">
      <c r="B381" s="48"/>
      <c r="C381" s="48"/>
      <c r="D381" s="48"/>
      <c r="E381" s="48"/>
      <c r="F381" s="48"/>
    </row>
    <row r="382" spans="2:6" x14ac:dyDescent="0.35">
      <c r="B382" s="48"/>
      <c r="C382" s="48"/>
      <c r="D382" s="48"/>
      <c r="E382" s="48"/>
      <c r="F382" s="48"/>
    </row>
    <row r="383" spans="2:6" x14ac:dyDescent="0.35">
      <c r="B383" s="48"/>
      <c r="C383" s="48"/>
      <c r="D383" s="48"/>
      <c r="E383" s="48"/>
      <c r="F383" s="48"/>
    </row>
    <row r="384" spans="2:6" x14ac:dyDescent="0.35">
      <c r="B384" s="48"/>
      <c r="C384" s="48"/>
      <c r="D384" s="48"/>
      <c r="E384" s="48"/>
      <c r="F384" s="48"/>
    </row>
    <row r="385" spans="2:6" x14ac:dyDescent="0.35">
      <c r="B385" s="48"/>
      <c r="C385" s="48"/>
      <c r="D385" s="48"/>
      <c r="E385" s="48"/>
      <c r="F385" s="48"/>
    </row>
    <row r="386" spans="2:6" x14ac:dyDescent="0.35">
      <c r="B386" s="48"/>
      <c r="C386" s="48"/>
      <c r="D386" s="48"/>
      <c r="E386" s="48"/>
      <c r="F386" s="48"/>
    </row>
    <row r="387" spans="2:6" x14ac:dyDescent="0.35">
      <c r="B387" s="48"/>
      <c r="C387" s="48"/>
      <c r="D387" s="48"/>
      <c r="E387" s="48"/>
      <c r="F387" s="48"/>
    </row>
    <row r="388" spans="2:6" x14ac:dyDescent="0.35">
      <c r="B388" s="48"/>
      <c r="C388" s="48"/>
      <c r="D388" s="48"/>
      <c r="E388" s="48"/>
      <c r="F388" s="48"/>
    </row>
    <row r="389" spans="2:6" x14ac:dyDescent="0.35">
      <c r="B389" s="48"/>
      <c r="C389" s="48"/>
      <c r="D389" s="48"/>
      <c r="E389" s="48"/>
      <c r="F389" s="48"/>
    </row>
    <row r="390" spans="2:6" x14ac:dyDescent="0.35">
      <c r="B390" s="48"/>
      <c r="C390" s="48"/>
      <c r="D390" s="48"/>
      <c r="E390" s="48"/>
      <c r="F390" s="48"/>
    </row>
    <row r="391" spans="2:6" x14ac:dyDescent="0.35">
      <c r="B391" s="48"/>
      <c r="C391" s="48"/>
      <c r="D391" s="48"/>
      <c r="E391" s="48"/>
      <c r="F391" s="48"/>
    </row>
    <row r="392" spans="2:6" x14ac:dyDescent="0.35">
      <c r="B392" s="48"/>
      <c r="C392" s="48"/>
      <c r="D392" s="48"/>
      <c r="E392" s="48"/>
      <c r="F392" s="48"/>
    </row>
    <row r="393" spans="2:6" x14ac:dyDescent="0.35">
      <c r="B393" s="48"/>
      <c r="C393" s="48"/>
      <c r="D393" s="48"/>
      <c r="E393" s="48"/>
      <c r="F393" s="48"/>
    </row>
    <row r="394" spans="2:6" x14ac:dyDescent="0.35">
      <c r="B394" s="48"/>
      <c r="C394" s="48"/>
      <c r="D394" s="48"/>
      <c r="E394" s="48"/>
      <c r="F394" s="48"/>
    </row>
    <row r="395" spans="2:6" x14ac:dyDescent="0.35">
      <c r="B395" s="48"/>
      <c r="C395" s="48"/>
      <c r="D395" s="48"/>
      <c r="E395" s="48"/>
      <c r="F395" s="48"/>
    </row>
    <row r="396" spans="2:6" x14ac:dyDescent="0.35">
      <c r="B396" s="48"/>
      <c r="C396" s="48"/>
      <c r="D396" s="48"/>
      <c r="E396" s="48"/>
      <c r="F396" s="48"/>
    </row>
    <row r="397" spans="2:6" x14ac:dyDescent="0.35">
      <c r="B397" s="48"/>
      <c r="C397" s="48"/>
      <c r="D397" s="48"/>
      <c r="E397" s="48"/>
      <c r="F397" s="48"/>
    </row>
    <row r="398" spans="2:6" x14ac:dyDescent="0.35">
      <c r="B398" s="48"/>
      <c r="C398" s="48"/>
      <c r="D398" s="48"/>
      <c r="E398" s="48"/>
      <c r="F398" s="48"/>
    </row>
    <row r="399" spans="2:6" x14ac:dyDescent="0.35">
      <c r="B399" s="48"/>
      <c r="C399" s="48"/>
      <c r="D399" s="48"/>
      <c r="E399" s="48"/>
      <c r="F399" s="48"/>
    </row>
    <row r="400" spans="2:6" x14ac:dyDescent="0.35">
      <c r="B400" s="48"/>
      <c r="C400" s="48"/>
      <c r="D400" s="48"/>
      <c r="E400" s="48"/>
      <c r="F400" s="48"/>
    </row>
    <row r="401" spans="2:6" x14ac:dyDescent="0.35">
      <c r="B401" s="48"/>
      <c r="C401" s="48"/>
      <c r="D401" s="48"/>
      <c r="E401" s="48"/>
      <c r="F401" s="48"/>
    </row>
    <row r="402" spans="2:6" x14ac:dyDescent="0.35">
      <c r="B402" s="48"/>
      <c r="C402" s="48"/>
      <c r="D402" s="48"/>
      <c r="E402" s="48"/>
      <c r="F402" s="48"/>
    </row>
    <row r="403" spans="2:6" x14ac:dyDescent="0.35">
      <c r="B403" s="48"/>
      <c r="C403" s="48"/>
      <c r="D403" s="48"/>
      <c r="E403" s="48"/>
      <c r="F403" s="48"/>
    </row>
    <row r="404" spans="2:6" x14ac:dyDescent="0.35">
      <c r="B404" s="48"/>
      <c r="C404" s="48"/>
      <c r="D404" s="48"/>
      <c r="E404" s="48"/>
      <c r="F404" s="48"/>
    </row>
    <row r="405" spans="2:6" x14ac:dyDescent="0.35">
      <c r="B405" s="48"/>
      <c r="C405" s="48"/>
      <c r="D405" s="48"/>
      <c r="E405" s="48"/>
      <c r="F405" s="48"/>
    </row>
    <row r="406" spans="2:6" x14ac:dyDescent="0.35">
      <c r="B406" s="48"/>
      <c r="C406" s="48"/>
      <c r="D406" s="48"/>
      <c r="E406" s="48"/>
      <c r="F406" s="48"/>
    </row>
    <row r="407" spans="2:6" x14ac:dyDescent="0.35">
      <c r="B407" s="48"/>
      <c r="C407" s="48"/>
      <c r="D407" s="48"/>
      <c r="E407" s="48"/>
      <c r="F407" s="48"/>
    </row>
    <row r="408" spans="2:6" x14ac:dyDescent="0.35">
      <c r="B408" s="48"/>
      <c r="C408" s="48"/>
      <c r="D408" s="48"/>
      <c r="E408" s="48"/>
      <c r="F408" s="48"/>
    </row>
    <row r="409" spans="2:6" x14ac:dyDescent="0.35">
      <c r="B409" s="48"/>
      <c r="C409" s="48"/>
      <c r="D409" s="48"/>
      <c r="E409" s="48"/>
      <c r="F409" s="48"/>
    </row>
    <row r="410" spans="2:6" x14ac:dyDescent="0.35">
      <c r="B410" s="48"/>
      <c r="C410" s="48"/>
      <c r="D410" s="48"/>
      <c r="E410" s="48"/>
      <c r="F410" s="48"/>
    </row>
    <row r="411" spans="2:6" x14ac:dyDescent="0.35">
      <c r="B411" s="48"/>
      <c r="C411" s="48"/>
      <c r="D411" s="48"/>
      <c r="E411" s="48"/>
      <c r="F411" s="48"/>
    </row>
    <row r="412" spans="2:6" x14ac:dyDescent="0.35">
      <c r="B412" s="48"/>
      <c r="C412" s="48"/>
      <c r="D412" s="48"/>
      <c r="E412" s="48"/>
      <c r="F412" s="48"/>
    </row>
    <row r="413" spans="2:6" x14ac:dyDescent="0.35">
      <c r="B413" s="48"/>
      <c r="C413" s="48"/>
      <c r="D413" s="48"/>
      <c r="E413" s="48"/>
      <c r="F413" s="48"/>
    </row>
    <row r="414" spans="2:6" x14ac:dyDescent="0.35">
      <c r="B414" s="48"/>
      <c r="C414" s="48"/>
      <c r="D414" s="48"/>
      <c r="E414" s="48"/>
      <c r="F414" s="48"/>
    </row>
    <row r="415" spans="2:6" x14ac:dyDescent="0.35">
      <c r="B415" s="48"/>
      <c r="C415" s="48"/>
      <c r="D415" s="48"/>
      <c r="E415" s="48"/>
      <c r="F415" s="48"/>
    </row>
    <row r="416" spans="2:6" x14ac:dyDescent="0.35">
      <c r="B416" s="48"/>
      <c r="C416" s="48"/>
      <c r="D416" s="48"/>
      <c r="E416" s="48"/>
      <c r="F416" s="48"/>
    </row>
    <row r="417" spans="2:6" x14ac:dyDescent="0.35">
      <c r="B417" s="48"/>
      <c r="C417" s="48"/>
      <c r="D417" s="48"/>
      <c r="E417" s="48"/>
      <c r="F417" s="48"/>
    </row>
    <row r="418" spans="2:6" x14ac:dyDescent="0.35">
      <c r="B418" s="48"/>
      <c r="C418" s="48"/>
      <c r="D418" s="48"/>
      <c r="E418" s="48"/>
      <c r="F418" s="48"/>
    </row>
    <row r="419" spans="2:6" x14ac:dyDescent="0.35">
      <c r="B419" s="48"/>
      <c r="C419" s="48"/>
      <c r="D419" s="48"/>
      <c r="E419" s="48"/>
      <c r="F419" s="48"/>
    </row>
    <row r="420" spans="2:6" x14ac:dyDescent="0.35">
      <c r="B420" s="48"/>
      <c r="C420" s="48"/>
      <c r="D420" s="48"/>
      <c r="E420" s="48"/>
      <c r="F420" s="48"/>
    </row>
    <row r="421" spans="2:6" x14ac:dyDescent="0.35">
      <c r="B421" s="48"/>
      <c r="C421" s="48"/>
      <c r="D421" s="48"/>
      <c r="E421" s="48"/>
      <c r="F421" s="48"/>
    </row>
    <row r="422" spans="2:6" x14ac:dyDescent="0.35">
      <c r="B422" s="48"/>
      <c r="C422" s="48"/>
      <c r="D422" s="48"/>
      <c r="E422" s="48"/>
      <c r="F422" s="48"/>
    </row>
    <row r="423" spans="2:6" x14ac:dyDescent="0.35">
      <c r="B423" s="48"/>
      <c r="C423" s="48"/>
      <c r="D423" s="48"/>
      <c r="E423" s="48"/>
      <c r="F423" s="48"/>
    </row>
    <row r="424" spans="2:6" x14ac:dyDescent="0.35">
      <c r="B424" s="48"/>
      <c r="C424" s="48"/>
      <c r="D424" s="48"/>
      <c r="E424" s="48"/>
      <c r="F424" s="48"/>
    </row>
    <row r="425" spans="2:6" x14ac:dyDescent="0.35">
      <c r="B425" s="48"/>
      <c r="C425" s="48"/>
      <c r="D425" s="48"/>
      <c r="E425" s="48"/>
      <c r="F425" s="48"/>
    </row>
    <row r="426" spans="2:6" x14ac:dyDescent="0.35">
      <c r="B426" s="48"/>
      <c r="C426" s="48"/>
      <c r="D426" s="48"/>
      <c r="E426" s="48"/>
      <c r="F426" s="48"/>
    </row>
    <row r="427" spans="2:6" x14ac:dyDescent="0.35">
      <c r="B427" s="48"/>
      <c r="C427" s="48"/>
      <c r="D427" s="48"/>
      <c r="E427" s="48"/>
      <c r="F427" s="48"/>
    </row>
    <row r="428" spans="2:6" x14ac:dyDescent="0.35">
      <c r="B428" s="48"/>
      <c r="C428" s="48"/>
      <c r="D428" s="48"/>
      <c r="E428" s="48"/>
      <c r="F428" s="48"/>
    </row>
    <row r="429" spans="2:6" x14ac:dyDescent="0.35">
      <c r="B429" s="48"/>
      <c r="C429" s="48"/>
      <c r="D429" s="48"/>
      <c r="E429" s="48"/>
      <c r="F429" s="48"/>
    </row>
    <row r="430" spans="2:6" x14ac:dyDescent="0.35">
      <c r="B430" s="48"/>
      <c r="C430" s="48"/>
      <c r="D430" s="48"/>
      <c r="E430" s="48"/>
      <c r="F430" s="48"/>
    </row>
    <row r="431" spans="2:6" x14ac:dyDescent="0.35">
      <c r="B431" s="48"/>
      <c r="C431" s="48"/>
      <c r="D431" s="48"/>
      <c r="E431" s="48"/>
      <c r="F431" s="48"/>
    </row>
    <row r="432" spans="2:6" x14ac:dyDescent="0.35">
      <c r="B432" s="48"/>
      <c r="C432" s="48"/>
      <c r="D432" s="48"/>
      <c r="E432" s="48"/>
      <c r="F432" s="48"/>
    </row>
    <row r="433" spans="2:6" x14ac:dyDescent="0.35">
      <c r="B433" s="48"/>
      <c r="C433" s="48"/>
      <c r="D433" s="48"/>
      <c r="E433" s="48"/>
      <c r="F433" s="48"/>
    </row>
    <row r="434" spans="2:6" x14ac:dyDescent="0.35">
      <c r="B434" s="48"/>
      <c r="C434" s="48"/>
      <c r="D434" s="48"/>
      <c r="E434" s="48"/>
      <c r="F434" s="48"/>
    </row>
    <row r="435" spans="2:6" x14ac:dyDescent="0.35">
      <c r="B435" s="48"/>
      <c r="C435" s="48"/>
      <c r="D435" s="48"/>
      <c r="E435" s="48"/>
      <c r="F435" s="48"/>
    </row>
    <row r="436" spans="2:6" x14ac:dyDescent="0.35">
      <c r="B436" s="48"/>
      <c r="C436" s="48"/>
      <c r="D436" s="48"/>
      <c r="E436" s="48"/>
      <c r="F436" s="48"/>
    </row>
    <row r="437" spans="2:6" x14ac:dyDescent="0.35">
      <c r="B437" s="48"/>
      <c r="C437" s="48"/>
      <c r="D437" s="48"/>
      <c r="E437" s="48"/>
      <c r="F437" s="48"/>
    </row>
    <row r="438" spans="2:6" x14ac:dyDescent="0.35">
      <c r="B438" s="48"/>
      <c r="C438" s="48"/>
      <c r="D438" s="48"/>
      <c r="E438" s="48"/>
      <c r="F438" s="48"/>
    </row>
    <row r="439" spans="2:6" x14ac:dyDescent="0.35">
      <c r="B439" s="48"/>
      <c r="C439" s="48"/>
      <c r="D439" s="48"/>
      <c r="E439" s="48"/>
      <c r="F439" s="48"/>
    </row>
    <row r="440" spans="2:6" x14ac:dyDescent="0.35">
      <c r="B440" s="48"/>
      <c r="C440" s="48"/>
      <c r="D440" s="48"/>
      <c r="E440" s="48"/>
      <c r="F440" s="48"/>
    </row>
    <row r="441" spans="2:6" x14ac:dyDescent="0.35">
      <c r="B441" s="48"/>
      <c r="C441" s="48"/>
      <c r="D441" s="48"/>
      <c r="E441" s="48"/>
      <c r="F441" s="48"/>
    </row>
    <row r="442" spans="2:6" x14ac:dyDescent="0.35">
      <c r="B442" s="48"/>
      <c r="C442" s="48"/>
      <c r="D442" s="48"/>
      <c r="E442" s="48"/>
      <c r="F442" s="48"/>
    </row>
    <row r="443" spans="2:6" x14ac:dyDescent="0.35">
      <c r="B443" s="48"/>
      <c r="C443" s="48"/>
      <c r="D443" s="48"/>
      <c r="E443" s="48"/>
      <c r="F443" s="48"/>
    </row>
    <row r="444" spans="2:6" x14ac:dyDescent="0.35">
      <c r="B444" s="48"/>
      <c r="C444" s="48"/>
      <c r="D444" s="48"/>
      <c r="E444" s="48"/>
      <c r="F444" s="48"/>
    </row>
    <row r="445" spans="2:6" x14ac:dyDescent="0.35">
      <c r="B445" s="48"/>
      <c r="C445" s="48"/>
      <c r="D445" s="48"/>
      <c r="E445" s="48"/>
      <c r="F445" s="48"/>
    </row>
    <row r="446" spans="2:6" x14ac:dyDescent="0.35">
      <c r="B446" s="48"/>
      <c r="C446" s="48"/>
      <c r="D446" s="48"/>
      <c r="E446" s="48"/>
      <c r="F446" s="48"/>
    </row>
    <row r="447" spans="2:6" x14ac:dyDescent="0.35">
      <c r="B447" s="48"/>
      <c r="C447" s="48"/>
      <c r="D447" s="48"/>
      <c r="E447" s="48"/>
      <c r="F447" s="48"/>
    </row>
    <row r="448" spans="2:6" x14ac:dyDescent="0.35">
      <c r="B448" s="48"/>
      <c r="C448" s="48"/>
      <c r="D448" s="48"/>
      <c r="E448" s="48"/>
      <c r="F448" s="48"/>
    </row>
    <row r="449" spans="2:6" x14ac:dyDescent="0.35">
      <c r="B449" s="48"/>
      <c r="C449" s="48"/>
      <c r="D449" s="48"/>
      <c r="E449" s="48"/>
      <c r="F449" s="48"/>
    </row>
    <row r="450" spans="2:6" x14ac:dyDescent="0.35">
      <c r="B450" s="48"/>
      <c r="C450" s="48"/>
      <c r="D450" s="48"/>
      <c r="E450" s="48"/>
      <c r="F450" s="48"/>
    </row>
    <row r="451" spans="2:6" x14ac:dyDescent="0.35">
      <c r="B451" s="48"/>
      <c r="C451" s="48"/>
      <c r="D451" s="48"/>
      <c r="E451" s="48"/>
      <c r="F451" s="48"/>
    </row>
    <row r="452" spans="2:6" x14ac:dyDescent="0.35">
      <c r="B452" s="48"/>
      <c r="C452" s="48"/>
      <c r="D452" s="48"/>
      <c r="E452" s="48"/>
      <c r="F452" s="48"/>
    </row>
    <row r="453" spans="2:6" x14ac:dyDescent="0.35">
      <c r="B453" s="48"/>
      <c r="C453" s="48"/>
      <c r="D453" s="48"/>
      <c r="E453" s="48"/>
      <c r="F453" s="48"/>
    </row>
    <row r="454" spans="2:6" x14ac:dyDescent="0.35">
      <c r="B454" s="48"/>
      <c r="C454" s="48"/>
      <c r="D454" s="48"/>
      <c r="E454" s="48"/>
      <c r="F454" s="48"/>
    </row>
    <row r="455" spans="2:6" x14ac:dyDescent="0.35">
      <c r="B455" s="48"/>
      <c r="C455" s="48"/>
      <c r="D455" s="48"/>
      <c r="E455" s="48"/>
      <c r="F455" s="48"/>
    </row>
    <row r="456" spans="2:6" x14ac:dyDescent="0.35">
      <c r="B456" s="48"/>
      <c r="C456" s="48"/>
      <c r="D456" s="48"/>
      <c r="E456" s="48"/>
      <c r="F456" s="48"/>
    </row>
    <row r="457" spans="2:6" x14ac:dyDescent="0.35">
      <c r="B457" s="48"/>
      <c r="C457" s="48"/>
      <c r="D457" s="48"/>
      <c r="E457" s="48"/>
      <c r="F457" s="48"/>
    </row>
    <row r="458" spans="2:6" x14ac:dyDescent="0.35">
      <c r="B458" s="48"/>
      <c r="C458" s="48"/>
      <c r="D458" s="48"/>
      <c r="E458" s="48"/>
      <c r="F458" s="48"/>
    </row>
    <row r="459" spans="2:6" x14ac:dyDescent="0.35">
      <c r="B459" s="48"/>
      <c r="C459" s="48"/>
      <c r="D459" s="48"/>
      <c r="E459" s="48"/>
      <c r="F459" s="48"/>
    </row>
    <row r="460" spans="2:6" x14ac:dyDescent="0.35">
      <c r="B460" s="48"/>
      <c r="C460" s="48"/>
      <c r="D460" s="48"/>
      <c r="E460" s="48"/>
      <c r="F460" s="48"/>
    </row>
    <row r="461" spans="2:6" x14ac:dyDescent="0.35">
      <c r="B461" s="48"/>
      <c r="C461" s="48"/>
      <c r="D461" s="48"/>
      <c r="E461" s="48"/>
      <c r="F461" s="48"/>
    </row>
    <row r="462" spans="2:6" x14ac:dyDescent="0.35">
      <c r="B462" s="48"/>
      <c r="C462" s="48"/>
      <c r="D462" s="48"/>
      <c r="E462" s="48"/>
      <c r="F462" s="48"/>
    </row>
    <row r="463" spans="2:6" x14ac:dyDescent="0.35">
      <c r="B463" s="48"/>
      <c r="C463" s="48"/>
      <c r="D463" s="48"/>
      <c r="E463" s="48"/>
      <c r="F463" s="48"/>
    </row>
    <row r="464" spans="2:6" x14ac:dyDescent="0.35">
      <c r="B464" s="48"/>
      <c r="C464" s="48"/>
      <c r="D464" s="48"/>
      <c r="E464" s="48"/>
      <c r="F464" s="48"/>
    </row>
    <row r="465" spans="2:6" x14ac:dyDescent="0.35">
      <c r="B465" s="48"/>
      <c r="C465" s="48"/>
      <c r="D465" s="48"/>
      <c r="E465" s="48"/>
      <c r="F465" s="48"/>
    </row>
    <row r="466" spans="2:6" x14ac:dyDescent="0.35">
      <c r="B466" s="48"/>
      <c r="C466" s="48"/>
      <c r="D466" s="48"/>
      <c r="E466" s="48"/>
      <c r="F466" s="48"/>
    </row>
    <row r="467" spans="2:6" x14ac:dyDescent="0.35">
      <c r="B467" s="48"/>
      <c r="C467" s="48"/>
      <c r="D467" s="48"/>
      <c r="E467" s="48"/>
      <c r="F467" s="48"/>
    </row>
    <row r="468" spans="2:6" x14ac:dyDescent="0.35">
      <c r="B468" s="48"/>
      <c r="C468" s="48"/>
      <c r="D468" s="48"/>
      <c r="E468" s="48"/>
      <c r="F468" s="48"/>
    </row>
    <row r="469" spans="2:6" x14ac:dyDescent="0.35">
      <c r="B469" s="48"/>
      <c r="C469" s="48"/>
      <c r="D469" s="48"/>
      <c r="E469" s="48"/>
      <c r="F469" s="48"/>
    </row>
    <row r="470" spans="2:6" x14ac:dyDescent="0.35">
      <c r="B470" s="48"/>
      <c r="C470" s="48"/>
      <c r="D470" s="48"/>
      <c r="E470" s="48"/>
      <c r="F470" s="48"/>
    </row>
    <row r="471" spans="2:6" x14ac:dyDescent="0.35">
      <c r="B471" s="48"/>
      <c r="C471" s="48"/>
      <c r="D471" s="48"/>
      <c r="E471" s="48"/>
      <c r="F471" s="48"/>
    </row>
    <row r="472" spans="2:6" x14ac:dyDescent="0.35">
      <c r="B472" s="48"/>
      <c r="C472" s="48"/>
      <c r="D472" s="48"/>
      <c r="E472" s="48"/>
      <c r="F472" s="48"/>
    </row>
    <row r="473" spans="2:6" x14ac:dyDescent="0.35">
      <c r="B473" s="48"/>
      <c r="C473" s="48"/>
      <c r="D473" s="48"/>
      <c r="E473" s="48"/>
      <c r="F473" s="48"/>
    </row>
    <row r="474" spans="2:6" x14ac:dyDescent="0.35">
      <c r="B474" s="48"/>
      <c r="C474" s="48"/>
      <c r="D474" s="48"/>
      <c r="E474" s="48"/>
      <c r="F474" s="48"/>
    </row>
    <row r="475" spans="2:6" x14ac:dyDescent="0.35">
      <c r="B475" s="48"/>
      <c r="C475" s="48"/>
      <c r="D475" s="48"/>
      <c r="E475" s="48"/>
      <c r="F475" s="48"/>
    </row>
    <row r="476" spans="2:6" x14ac:dyDescent="0.35">
      <c r="B476" s="48"/>
      <c r="C476" s="48"/>
      <c r="D476" s="48"/>
      <c r="E476" s="48"/>
      <c r="F476" s="48"/>
    </row>
    <row r="477" spans="2:6" x14ac:dyDescent="0.35">
      <c r="B477" s="48"/>
      <c r="C477" s="48"/>
      <c r="D477" s="48"/>
      <c r="E477" s="48"/>
      <c r="F477" s="48"/>
    </row>
    <row r="478" spans="2:6" x14ac:dyDescent="0.35">
      <c r="B478" s="48"/>
      <c r="C478" s="48"/>
      <c r="D478" s="48"/>
      <c r="E478" s="48"/>
      <c r="F478" s="48"/>
    </row>
    <row r="479" spans="2:6" x14ac:dyDescent="0.35">
      <c r="B479" s="48"/>
      <c r="C479" s="48"/>
      <c r="D479" s="48"/>
      <c r="E479" s="48"/>
      <c r="F479" s="48"/>
    </row>
    <row r="480" spans="2:6" x14ac:dyDescent="0.35">
      <c r="B480" s="48"/>
      <c r="C480" s="48"/>
      <c r="D480" s="48"/>
      <c r="E480" s="48"/>
      <c r="F480" s="48"/>
    </row>
    <row r="481" spans="2:6" x14ac:dyDescent="0.35">
      <c r="B481" s="48"/>
      <c r="C481" s="48"/>
      <c r="D481" s="48"/>
      <c r="E481" s="48"/>
      <c r="F481" s="48"/>
    </row>
    <row r="482" spans="2:6" x14ac:dyDescent="0.35">
      <c r="B482" s="48"/>
      <c r="C482" s="48"/>
      <c r="D482" s="48"/>
      <c r="E482" s="48"/>
      <c r="F482" s="48"/>
    </row>
    <row r="483" spans="2:6" x14ac:dyDescent="0.35">
      <c r="B483" s="48"/>
      <c r="C483" s="48"/>
      <c r="D483" s="48"/>
      <c r="E483" s="48"/>
      <c r="F483" s="48"/>
    </row>
    <row r="484" spans="2:6" x14ac:dyDescent="0.35">
      <c r="B484" s="48"/>
      <c r="C484" s="48"/>
      <c r="D484" s="48"/>
      <c r="E484" s="48"/>
      <c r="F484" s="48"/>
    </row>
    <row r="485" spans="2:6" x14ac:dyDescent="0.35">
      <c r="B485" s="48"/>
      <c r="C485" s="48"/>
      <c r="D485" s="48"/>
      <c r="E485" s="48"/>
      <c r="F485" s="48"/>
    </row>
    <row r="486" spans="2:6" x14ac:dyDescent="0.35">
      <c r="B486" s="48"/>
      <c r="C486" s="48"/>
      <c r="D486" s="48"/>
      <c r="E486" s="48"/>
      <c r="F486" s="48"/>
    </row>
    <row r="487" spans="2:6" x14ac:dyDescent="0.35">
      <c r="B487" s="48"/>
      <c r="C487" s="48"/>
      <c r="D487" s="48"/>
      <c r="E487" s="48"/>
      <c r="F487" s="48"/>
    </row>
    <row r="488" spans="2:6" x14ac:dyDescent="0.35">
      <c r="B488" s="48"/>
      <c r="C488" s="48"/>
      <c r="D488" s="48"/>
      <c r="E488" s="48"/>
      <c r="F488" s="48"/>
    </row>
    <row r="489" spans="2:6" x14ac:dyDescent="0.35">
      <c r="B489" s="48"/>
      <c r="C489" s="48"/>
      <c r="D489" s="48"/>
      <c r="E489" s="48"/>
      <c r="F489" s="48"/>
    </row>
    <row r="490" spans="2:6" x14ac:dyDescent="0.35">
      <c r="B490" s="48"/>
      <c r="C490" s="48"/>
      <c r="D490" s="48"/>
      <c r="E490" s="48"/>
      <c r="F490" s="48"/>
    </row>
    <row r="491" spans="2:6" x14ac:dyDescent="0.35">
      <c r="B491" s="48"/>
      <c r="C491" s="48"/>
      <c r="D491" s="48"/>
      <c r="E491" s="48"/>
      <c r="F491" s="48"/>
    </row>
    <row r="492" spans="2:6" x14ac:dyDescent="0.35">
      <c r="B492" s="48"/>
      <c r="C492" s="48"/>
      <c r="D492" s="48"/>
      <c r="E492" s="48"/>
      <c r="F492" s="48"/>
    </row>
    <row r="493" spans="2:6" x14ac:dyDescent="0.35">
      <c r="B493" s="48"/>
      <c r="C493" s="48"/>
      <c r="D493" s="48"/>
      <c r="E493" s="48"/>
      <c r="F493" s="48"/>
    </row>
    <row r="494" spans="2:6" x14ac:dyDescent="0.35">
      <c r="B494" s="48"/>
      <c r="C494" s="48"/>
      <c r="D494" s="48"/>
      <c r="E494" s="48"/>
      <c r="F494" s="48"/>
    </row>
    <row r="495" spans="2:6" x14ac:dyDescent="0.35">
      <c r="B495" s="48"/>
      <c r="C495" s="48"/>
      <c r="D495" s="48"/>
      <c r="E495" s="48"/>
      <c r="F495" s="48"/>
    </row>
    <row r="496" spans="2:6" x14ac:dyDescent="0.35">
      <c r="B496" s="48"/>
      <c r="C496" s="48"/>
      <c r="D496" s="48"/>
      <c r="E496" s="48"/>
      <c r="F496" s="48"/>
    </row>
    <row r="497" spans="2:6" x14ac:dyDescent="0.35">
      <c r="B497" s="48"/>
      <c r="C497" s="48"/>
      <c r="D497" s="48"/>
      <c r="E497" s="48"/>
      <c r="F497" s="48"/>
    </row>
    <row r="498" spans="2:6" x14ac:dyDescent="0.35">
      <c r="B498" s="48"/>
      <c r="C498" s="48"/>
      <c r="D498" s="48"/>
      <c r="E498" s="48"/>
      <c r="F498" s="48"/>
    </row>
    <row r="499" spans="2:6" x14ac:dyDescent="0.35">
      <c r="B499" s="48"/>
      <c r="C499" s="48"/>
      <c r="D499" s="48"/>
      <c r="E499" s="48"/>
      <c r="F499" s="48"/>
    </row>
    <row r="500" spans="2:6" x14ac:dyDescent="0.35">
      <c r="B500" s="48"/>
      <c r="C500" s="48"/>
      <c r="D500" s="48"/>
      <c r="E500" s="48"/>
      <c r="F500" s="48"/>
    </row>
    <row r="501" spans="2:6" x14ac:dyDescent="0.35">
      <c r="B501" s="48"/>
      <c r="C501" s="48"/>
      <c r="D501" s="48"/>
      <c r="E501" s="48"/>
      <c r="F501" s="48"/>
    </row>
    <row r="502" spans="2:6" x14ac:dyDescent="0.35">
      <c r="B502" s="48"/>
      <c r="C502" s="48"/>
      <c r="D502" s="48"/>
      <c r="E502" s="48"/>
      <c r="F502" s="48"/>
    </row>
    <row r="503" spans="2:6" x14ac:dyDescent="0.35">
      <c r="B503" s="48"/>
      <c r="C503" s="48"/>
      <c r="D503" s="48"/>
      <c r="E503" s="48"/>
      <c r="F503" s="48"/>
    </row>
    <row r="504" spans="2:6" x14ac:dyDescent="0.35">
      <c r="B504" s="48"/>
      <c r="C504" s="48"/>
      <c r="D504" s="48"/>
      <c r="E504" s="48"/>
      <c r="F504" s="48"/>
    </row>
    <row r="505" spans="2:6" x14ac:dyDescent="0.35">
      <c r="B505" s="48"/>
      <c r="C505" s="48"/>
      <c r="D505" s="48"/>
      <c r="E505" s="48"/>
      <c r="F505" s="48"/>
    </row>
    <row r="506" spans="2:6" x14ac:dyDescent="0.35">
      <c r="B506" s="48"/>
      <c r="C506" s="48"/>
      <c r="D506" s="48"/>
      <c r="E506" s="48"/>
      <c r="F506" s="48"/>
    </row>
    <row r="507" spans="2:6" x14ac:dyDescent="0.35">
      <c r="B507" s="48"/>
      <c r="C507" s="48"/>
      <c r="D507" s="48"/>
      <c r="E507" s="48"/>
      <c r="F507" s="48"/>
    </row>
    <row r="508" spans="2:6" x14ac:dyDescent="0.35">
      <c r="B508" s="48"/>
      <c r="C508" s="48"/>
      <c r="D508" s="48"/>
      <c r="E508" s="48"/>
      <c r="F508" s="48"/>
    </row>
    <row r="509" spans="2:6" x14ac:dyDescent="0.35">
      <c r="B509" s="48"/>
      <c r="C509" s="48"/>
      <c r="D509" s="48"/>
      <c r="E509" s="48"/>
      <c r="F509" s="48"/>
    </row>
    <row r="510" spans="2:6" x14ac:dyDescent="0.35">
      <c r="B510" s="48"/>
      <c r="C510" s="48"/>
      <c r="D510" s="48"/>
      <c r="E510" s="48"/>
      <c r="F510" s="48"/>
    </row>
    <row r="511" spans="2:6" x14ac:dyDescent="0.35">
      <c r="B511" s="48"/>
      <c r="C511" s="48"/>
      <c r="D511" s="48"/>
      <c r="E511" s="48"/>
      <c r="F511" s="48"/>
    </row>
    <row r="512" spans="2:6" x14ac:dyDescent="0.35">
      <c r="B512" s="48"/>
      <c r="C512" s="48"/>
      <c r="D512" s="48"/>
      <c r="E512" s="48"/>
      <c r="F512" s="48"/>
    </row>
    <row r="513" spans="2:6" x14ac:dyDescent="0.35">
      <c r="B513" s="48"/>
      <c r="C513" s="48"/>
      <c r="D513" s="48"/>
      <c r="E513" s="48"/>
      <c r="F513" s="48"/>
    </row>
    <row r="514" spans="2:6" x14ac:dyDescent="0.35">
      <c r="B514" s="48"/>
      <c r="C514" s="48"/>
      <c r="D514" s="48"/>
      <c r="E514" s="48"/>
      <c r="F514" s="48"/>
    </row>
    <row r="515" spans="2:6" x14ac:dyDescent="0.35">
      <c r="B515" s="48"/>
      <c r="C515" s="48"/>
      <c r="D515" s="48"/>
      <c r="E515" s="48"/>
      <c r="F515" s="48"/>
    </row>
    <row r="516" spans="2:6" x14ac:dyDescent="0.35">
      <c r="B516" s="48"/>
      <c r="C516" s="48"/>
      <c r="D516" s="48"/>
      <c r="E516" s="48"/>
      <c r="F516" s="48"/>
    </row>
    <row r="517" spans="2:6" x14ac:dyDescent="0.35">
      <c r="B517" s="48"/>
      <c r="C517" s="48"/>
      <c r="D517" s="48"/>
      <c r="E517" s="48"/>
      <c r="F517" s="48"/>
    </row>
    <row r="518" spans="2:6" x14ac:dyDescent="0.35">
      <c r="B518" s="48"/>
      <c r="C518" s="48"/>
      <c r="D518" s="48"/>
      <c r="E518" s="48"/>
      <c r="F518" s="48"/>
    </row>
    <row r="519" spans="2:6" x14ac:dyDescent="0.35">
      <c r="B519" s="48"/>
      <c r="C519" s="48"/>
      <c r="D519" s="48"/>
      <c r="E519" s="48"/>
      <c r="F519" s="48"/>
    </row>
    <row r="520" spans="2:6" x14ac:dyDescent="0.35">
      <c r="B520" s="48"/>
      <c r="C520" s="48"/>
      <c r="D520" s="48"/>
      <c r="E520" s="48"/>
      <c r="F520" s="48"/>
    </row>
    <row r="521" spans="2:6" x14ac:dyDescent="0.35">
      <c r="B521" s="48"/>
      <c r="C521" s="48"/>
      <c r="D521" s="48"/>
      <c r="E521" s="48"/>
      <c r="F521" s="48"/>
    </row>
    <row r="522" spans="2:6" x14ac:dyDescent="0.35">
      <c r="B522" s="48"/>
      <c r="C522" s="48"/>
      <c r="D522" s="48"/>
      <c r="E522" s="48"/>
      <c r="F522" s="48"/>
    </row>
    <row r="523" spans="2:6" x14ac:dyDescent="0.35">
      <c r="B523" s="48"/>
      <c r="C523" s="48"/>
      <c r="D523" s="48"/>
      <c r="E523" s="48"/>
      <c r="F523" s="48"/>
    </row>
    <row r="524" spans="2:6" x14ac:dyDescent="0.35">
      <c r="B524" s="48"/>
      <c r="C524" s="48"/>
      <c r="D524" s="48"/>
      <c r="E524" s="48"/>
      <c r="F524" s="48"/>
    </row>
    <row r="525" spans="2:6" x14ac:dyDescent="0.35">
      <c r="B525" s="48"/>
      <c r="C525" s="48"/>
      <c r="D525" s="48"/>
      <c r="E525" s="48"/>
      <c r="F525" s="48"/>
    </row>
    <row r="526" spans="2:6" x14ac:dyDescent="0.35">
      <c r="B526" s="48"/>
      <c r="C526" s="48"/>
      <c r="D526" s="48"/>
      <c r="E526" s="48"/>
      <c r="F526" s="48"/>
    </row>
    <row r="527" spans="2:6" x14ac:dyDescent="0.35">
      <c r="B527" s="48"/>
      <c r="C527" s="48"/>
      <c r="D527" s="48"/>
      <c r="E527" s="48"/>
      <c r="F527" s="48"/>
    </row>
    <row r="528" spans="2:6" x14ac:dyDescent="0.35">
      <c r="B528" s="48"/>
      <c r="C528" s="48"/>
      <c r="D528" s="48"/>
      <c r="E528" s="48"/>
      <c r="F528" s="48"/>
    </row>
    <row r="529" spans="2:6" x14ac:dyDescent="0.35">
      <c r="B529" s="48"/>
      <c r="C529" s="48"/>
      <c r="D529" s="48"/>
      <c r="E529" s="48"/>
      <c r="F529" s="48"/>
    </row>
    <row r="530" spans="2:6" x14ac:dyDescent="0.35">
      <c r="B530" s="48"/>
      <c r="C530" s="48"/>
      <c r="D530" s="48"/>
      <c r="E530" s="48"/>
      <c r="F530" s="48"/>
    </row>
    <row r="531" spans="2:6" x14ac:dyDescent="0.35">
      <c r="B531" s="48"/>
      <c r="C531" s="48"/>
      <c r="D531" s="48"/>
      <c r="E531" s="48"/>
      <c r="F531" s="48"/>
    </row>
    <row r="532" spans="2:6" x14ac:dyDescent="0.35">
      <c r="B532" s="48"/>
      <c r="C532" s="48"/>
      <c r="D532" s="48"/>
      <c r="E532" s="48"/>
      <c r="F532" s="48"/>
    </row>
    <row r="533" spans="2:6" x14ac:dyDescent="0.35">
      <c r="B533" s="48"/>
      <c r="C533" s="48"/>
      <c r="D533" s="48"/>
      <c r="E533" s="48"/>
      <c r="F533" s="48"/>
    </row>
    <row r="534" spans="2:6" x14ac:dyDescent="0.35">
      <c r="B534" s="48"/>
      <c r="C534" s="48"/>
      <c r="D534" s="48"/>
      <c r="E534" s="48"/>
      <c r="F534" s="48"/>
    </row>
    <row r="535" spans="2:6" x14ac:dyDescent="0.35">
      <c r="B535" s="48"/>
      <c r="C535" s="48"/>
      <c r="D535" s="48"/>
      <c r="E535" s="48"/>
      <c r="F535" s="48"/>
    </row>
    <row r="536" spans="2:6" x14ac:dyDescent="0.35">
      <c r="B536" s="48"/>
      <c r="C536" s="48"/>
      <c r="D536" s="48"/>
      <c r="E536" s="48"/>
      <c r="F536" s="48"/>
    </row>
    <row r="537" spans="2:6" x14ac:dyDescent="0.35">
      <c r="B537" s="48"/>
      <c r="C537" s="48"/>
      <c r="D537" s="48"/>
      <c r="E537" s="48"/>
      <c r="F537" s="48"/>
    </row>
    <row r="538" spans="2:6" x14ac:dyDescent="0.35">
      <c r="B538" s="48"/>
      <c r="C538" s="48"/>
      <c r="D538" s="48"/>
      <c r="E538" s="48"/>
      <c r="F538" s="48"/>
    </row>
    <row r="539" spans="2:6" x14ac:dyDescent="0.35">
      <c r="B539" s="48"/>
      <c r="C539" s="48"/>
      <c r="D539" s="48"/>
      <c r="E539" s="48"/>
      <c r="F539" s="48"/>
    </row>
    <row r="540" spans="2:6" x14ac:dyDescent="0.35">
      <c r="B540" s="48"/>
      <c r="C540" s="48"/>
      <c r="D540" s="48"/>
      <c r="E540" s="48"/>
      <c r="F540" s="48"/>
    </row>
    <row r="541" spans="2:6" x14ac:dyDescent="0.35">
      <c r="B541" s="48"/>
      <c r="C541" s="48"/>
      <c r="D541" s="48"/>
      <c r="E541" s="48"/>
      <c r="F541" s="48"/>
    </row>
    <row r="542" spans="2:6" x14ac:dyDescent="0.35">
      <c r="B542" s="48"/>
      <c r="C542" s="48"/>
      <c r="D542" s="48"/>
      <c r="E542" s="48"/>
      <c r="F542" s="48"/>
    </row>
    <row r="543" spans="2:6" x14ac:dyDescent="0.35">
      <c r="B543" s="48"/>
      <c r="C543" s="48"/>
      <c r="D543" s="48"/>
      <c r="E543" s="48"/>
      <c r="F543" s="48"/>
    </row>
    <row r="544" spans="2:6" x14ac:dyDescent="0.35">
      <c r="B544" s="48"/>
      <c r="C544" s="48"/>
      <c r="D544" s="48"/>
      <c r="E544" s="48"/>
      <c r="F544" s="48"/>
    </row>
    <row r="545" spans="2:6" x14ac:dyDescent="0.35">
      <c r="B545" s="48"/>
      <c r="C545" s="48"/>
      <c r="D545" s="48"/>
      <c r="E545" s="48"/>
      <c r="F545" s="48"/>
    </row>
    <row r="546" spans="2:6" x14ac:dyDescent="0.35">
      <c r="B546" s="48"/>
      <c r="C546" s="48"/>
      <c r="D546" s="48"/>
      <c r="E546" s="48"/>
      <c r="F546" s="48"/>
    </row>
    <row r="547" spans="2:6" x14ac:dyDescent="0.35">
      <c r="B547" s="48"/>
      <c r="C547" s="48"/>
      <c r="D547" s="48"/>
      <c r="E547" s="48"/>
      <c r="F547" s="48"/>
    </row>
    <row r="548" spans="2:6" x14ac:dyDescent="0.35">
      <c r="B548" s="48"/>
      <c r="C548" s="48"/>
      <c r="D548" s="48"/>
      <c r="E548" s="48"/>
      <c r="F548" s="48"/>
    </row>
    <row r="549" spans="2:6" x14ac:dyDescent="0.35">
      <c r="B549" s="48"/>
      <c r="C549" s="48"/>
      <c r="D549" s="48"/>
      <c r="E549" s="48"/>
      <c r="F549" s="48"/>
    </row>
    <row r="550" spans="2:6" x14ac:dyDescent="0.35">
      <c r="B550" s="48"/>
      <c r="C550" s="48"/>
      <c r="D550" s="48"/>
      <c r="E550" s="48"/>
      <c r="F550" s="48"/>
    </row>
    <row r="551" spans="2:6" x14ac:dyDescent="0.35">
      <c r="B551" s="48"/>
      <c r="C551" s="48"/>
      <c r="D551" s="48"/>
      <c r="E551" s="48"/>
      <c r="F551" s="48"/>
    </row>
    <row r="552" spans="2:6" x14ac:dyDescent="0.35">
      <c r="B552" s="48"/>
      <c r="C552" s="48"/>
      <c r="D552" s="48"/>
      <c r="E552" s="48"/>
      <c r="F552" s="48"/>
    </row>
    <row r="553" spans="2:6" x14ac:dyDescent="0.35">
      <c r="B553" s="48"/>
      <c r="C553" s="48"/>
      <c r="D553" s="48"/>
      <c r="E553" s="48"/>
      <c r="F553" s="48"/>
    </row>
    <row r="554" spans="2:6" x14ac:dyDescent="0.35">
      <c r="B554" s="48"/>
      <c r="C554" s="48"/>
      <c r="D554" s="48"/>
      <c r="E554" s="48"/>
      <c r="F554" s="48"/>
    </row>
    <row r="555" spans="2:6" x14ac:dyDescent="0.35">
      <c r="B555" s="48"/>
      <c r="C555" s="48"/>
      <c r="D555" s="48"/>
      <c r="E555" s="48"/>
      <c r="F555" s="48"/>
    </row>
    <row r="556" spans="2:6" x14ac:dyDescent="0.35">
      <c r="B556" s="48"/>
      <c r="C556" s="48"/>
      <c r="D556" s="48"/>
      <c r="E556" s="48"/>
      <c r="F556" s="48"/>
    </row>
    <row r="557" spans="2:6" x14ac:dyDescent="0.35">
      <c r="B557" s="48"/>
      <c r="C557" s="48"/>
      <c r="D557" s="48"/>
      <c r="E557" s="48"/>
      <c r="F557" s="48"/>
    </row>
    <row r="558" spans="2:6" x14ac:dyDescent="0.35">
      <c r="B558" s="48"/>
      <c r="C558" s="48"/>
      <c r="D558" s="48"/>
      <c r="E558" s="48"/>
      <c r="F558" s="48"/>
    </row>
    <row r="559" spans="2:6" x14ac:dyDescent="0.35">
      <c r="B559" s="48"/>
      <c r="C559" s="48"/>
      <c r="D559" s="48"/>
      <c r="E559" s="48"/>
      <c r="F559" s="48"/>
    </row>
    <row r="560" spans="2:6" x14ac:dyDescent="0.35">
      <c r="B560" s="48"/>
      <c r="C560" s="48"/>
      <c r="D560" s="48"/>
      <c r="E560" s="48"/>
      <c r="F560" s="48"/>
    </row>
    <row r="561" spans="2:6" x14ac:dyDescent="0.35">
      <c r="B561" s="48"/>
      <c r="C561" s="48"/>
      <c r="D561" s="48"/>
      <c r="E561" s="48"/>
      <c r="F561" s="48"/>
    </row>
    <row r="562" spans="2:6" x14ac:dyDescent="0.35">
      <c r="B562" s="48"/>
      <c r="C562" s="48"/>
      <c r="D562" s="48"/>
      <c r="E562" s="48"/>
      <c r="F562" s="48"/>
    </row>
    <row r="563" spans="2:6" x14ac:dyDescent="0.35">
      <c r="B563" s="48"/>
      <c r="C563" s="48"/>
      <c r="D563" s="48"/>
      <c r="E563" s="48"/>
      <c r="F563" s="48"/>
    </row>
    <row r="564" spans="2:6" x14ac:dyDescent="0.35">
      <c r="B564" s="48"/>
      <c r="C564" s="48"/>
      <c r="D564" s="48"/>
      <c r="E564" s="48"/>
      <c r="F564" s="48"/>
    </row>
    <row r="565" spans="2:6" x14ac:dyDescent="0.35">
      <c r="B565" s="48"/>
      <c r="C565" s="48"/>
      <c r="D565" s="48"/>
      <c r="E565" s="48"/>
      <c r="F565" s="48"/>
    </row>
    <row r="566" spans="2:6" x14ac:dyDescent="0.35">
      <c r="B566" s="48"/>
      <c r="C566" s="48"/>
      <c r="D566" s="48"/>
      <c r="E566" s="48"/>
      <c r="F566" s="48"/>
    </row>
    <row r="567" spans="2:6" x14ac:dyDescent="0.35">
      <c r="B567" s="48"/>
      <c r="C567" s="48"/>
      <c r="D567" s="48"/>
      <c r="E567" s="48"/>
      <c r="F567" s="48"/>
    </row>
    <row r="568" spans="2:6" x14ac:dyDescent="0.35">
      <c r="B568" s="48"/>
      <c r="C568" s="48"/>
      <c r="D568" s="48"/>
      <c r="E568" s="48"/>
      <c r="F568" s="48"/>
    </row>
    <row r="569" spans="2:6" x14ac:dyDescent="0.35">
      <c r="B569" s="48"/>
      <c r="C569" s="48"/>
      <c r="D569" s="48"/>
      <c r="E569" s="48"/>
      <c r="F569" s="48"/>
    </row>
    <row r="570" spans="2:6" x14ac:dyDescent="0.35">
      <c r="B570" s="48"/>
      <c r="C570" s="48"/>
      <c r="D570" s="48"/>
      <c r="E570" s="48"/>
      <c r="F570" s="48"/>
    </row>
    <row r="571" spans="2:6" x14ac:dyDescent="0.35">
      <c r="B571" s="48"/>
      <c r="C571" s="48"/>
      <c r="D571" s="48"/>
      <c r="E571" s="48"/>
      <c r="F571" s="48"/>
    </row>
    <row r="572" spans="2:6" x14ac:dyDescent="0.35">
      <c r="B572" s="48"/>
      <c r="C572" s="48"/>
      <c r="D572" s="48"/>
      <c r="E572" s="48"/>
      <c r="F572" s="48"/>
    </row>
    <row r="573" spans="2:6" x14ac:dyDescent="0.35">
      <c r="B573" s="48"/>
      <c r="C573" s="48"/>
      <c r="D573" s="48"/>
      <c r="E573" s="48"/>
      <c r="F573" s="48"/>
    </row>
    <row r="574" spans="2:6" x14ac:dyDescent="0.35">
      <c r="B574" s="48"/>
      <c r="C574" s="48"/>
      <c r="D574" s="48"/>
      <c r="E574" s="48"/>
      <c r="F574" s="48"/>
    </row>
    <row r="575" spans="2:6" x14ac:dyDescent="0.35">
      <c r="B575" s="48"/>
      <c r="C575" s="48"/>
      <c r="D575" s="48"/>
      <c r="E575" s="48"/>
      <c r="F575" s="48"/>
    </row>
    <row r="576" spans="2:6" x14ac:dyDescent="0.35">
      <c r="B576" s="48"/>
      <c r="C576" s="48"/>
      <c r="D576" s="48"/>
      <c r="E576" s="48"/>
      <c r="F576" s="48"/>
    </row>
    <row r="577" spans="2:6" x14ac:dyDescent="0.35">
      <c r="B577" s="48"/>
      <c r="C577" s="48"/>
      <c r="D577" s="48"/>
      <c r="E577" s="48"/>
      <c r="F577" s="48"/>
    </row>
    <row r="578" spans="2:6" x14ac:dyDescent="0.35">
      <c r="B578" s="48"/>
      <c r="C578" s="48"/>
      <c r="D578" s="48"/>
      <c r="E578" s="48"/>
      <c r="F578" s="48"/>
    </row>
    <row r="579" spans="2:6" x14ac:dyDescent="0.35">
      <c r="B579" s="48"/>
      <c r="C579" s="48"/>
      <c r="D579" s="48"/>
      <c r="E579" s="48"/>
      <c r="F579" s="48"/>
    </row>
    <row r="580" spans="2:6" x14ac:dyDescent="0.35">
      <c r="B580" s="48"/>
      <c r="C580" s="48"/>
      <c r="D580" s="48"/>
      <c r="E580" s="48"/>
      <c r="F580" s="48"/>
    </row>
    <row r="581" spans="2:6" x14ac:dyDescent="0.35">
      <c r="B581" s="48"/>
      <c r="C581" s="48"/>
      <c r="D581" s="48"/>
      <c r="E581" s="48"/>
      <c r="F581" s="48"/>
    </row>
    <row r="582" spans="2:6" x14ac:dyDescent="0.35">
      <c r="B582" s="48"/>
      <c r="C582" s="48"/>
      <c r="D582" s="48"/>
      <c r="E582" s="48"/>
      <c r="F582" s="48"/>
    </row>
    <row r="583" spans="2:6" x14ac:dyDescent="0.35">
      <c r="B583" s="48"/>
      <c r="C583" s="48"/>
      <c r="D583" s="48"/>
      <c r="E583" s="48"/>
      <c r="F583" s="48"/>
    </row>
    <row r="584" spans="2:6" x14ac:dyDescent="0.35">
      <c r="B584" s="48"/>
      <c r="C584" s="48"/>
      <c r="D584" s="48"/>
      <c r="E584" s="48"/>
      <c r="F584" s="48"/>
    </row>
    <row r="585" spans="2:6" x14ac:dyDescent="0.35">
      <c r="B585" s="48"/>
      <c r="C585" s="48"/>
      <c r="D585" s="48"/>
      <c r="E585" s="48"/>
      <c r="F585" s="48"/>
    </row>
    <row r="586" spans="2:6" x14ac:dyDescent="0.35">
      <c r="B586" s="48"/>
      <c r="C586" s="48"/>
      <c r="D586" s="48"/>
      <c r="E586" s="48"/>
      <c r="F586" s="48"/>
    </row>
    <row r="587" spans="2:6" x14ac:dyDescent="0.35">
      <c r="B587" s="48"/>
      <c r="C587" s="48"/>
      <c r="D587" s="48"/>
      <c r="E587" s="48"/>
      <c r="F587" s="48"/>
    </row>
    <row r="588" spans="2:6" x14ac:dyDescent="0.35">
      <c r="B588" s="48"/>
      <c r="C588" s="48"/>
      <c r="D588" s="48"/>
      <c r="E588" s="48"/>
      <c r="F588" s="48"/>
    </row>
    <row r="589" spans="2:6" x14ac:dyDescent="0.35">
      <c r="B589" s="48"/>
      <c r="C589" s="48"/>
      <c r="D589" s="48"/>
      <c r="E589" s="48"/>
      <c r="F589" s="48"/>
    </row>
    <row r="590" spans="2:6" x14ac:dyDescent="0.35">
      <c r="B590" s="48"/>
      <c r="C590" s="48"/>
      <c r="D590" s="48"/>
      <c r="E590" s="48"/>
      <c r="F590" s="48"/>
    </row>
    <row r="591" spans="2:6" x14ac:dyDescent="0.35">
      <c r="B591" s="48"/>
      <c r="C591" s="48"/>
      <c r="D591" s="48"/>
      <c r="E591" s="48"/>
      <c r="F591" s="48"/>
    </row>
    <row r="592" spans="2:6" x14ac:dyDescent="0.35">
      <c r="B592" s="48"/>
      <c r="C592" s="48"/>
      <c r="D592" s="48"/>
      <c r="E592" s="48"/>
      <c r="F592" s="48"/>
    </row>
    <row r="593" spans="2:6" x14ac:dyDescent="0.35">
      <c r="B593" s="48"/>
      <c r="C593" s="48"/>
      <c r="D593" s="48"/>
      <c r="E593" s="48"/>
      <c r="F593" s="48"/>
    </row>
    <row r="594" spans="2:6" x14ac:dyDescent="0.35">
      <c r="B594" s="48"/>
      <c r="C594" s="48"/>
      <c r="D594" s="48"/>
      <c r="E594" s="48"/>
      <c r="F594" s="48"/>
    </row>
    <row r="595" spans="2:6" x14ac:dyDescent="0.35">
      <c r="B595" s="48"/>
      <c r="C595" s="48"/>
      <c r="D595" s="48"/>
      <c r="E595" s="48"/>
      <c r="F595" s="48"/>
    </row>
    <row r="596" spans="2:6" x14ac:dyDescent="0.35">
      <c r="B596" s="48"/>
      <c r="C596" s="48"/>
      <c r="D596" s="48"/>
      <c r="E596" s="48"/>
      <c r="F596" s="48"/>
    </row>
    <row r="597" spans="2:6" x14ac:dyDescent="0.35">
      <c r="B597" s="48"/>
      <c r="C597" s="48"/>
      <c r="D597" s="48"/>
      <c r="E597" s="48"/>
      <c r="F597" s="48"/>
    </row>
    <row r="598" spans="2:6" x14ac:dyDescent="0.35">
      <c r="B598" s="48"/>
      <c r="C598" s="48"/>
      <c r="D598" s="48"/>
      <c r="E598" s="48"/>
      <c r="F598" s="48"/>
    </row>
    <row r="599" spans="2:6" x14ac:dyDescent="0.35">
      <c r="B599" s="48"/>
      <c r="C599" s="48"/>
      <c r="D599" s="48"/>
      <c r="E599" s="48"/>
      <c r="F599" s="48"/>
    </row>
    <row r="600" spans="2:6" x14ac:dyDescent="0.35">
      <c r="B600" s="48"/>
      <c r="C600" s="48"/>
      <c r="D600" s="48"/>
      <c r="E600" s="48"/>
      <c r="F600" s="48"/>
    </row>
    <row r="601" spans="2:6" x14ac:dyDescent="0.35">
      <c r="B601" s="48"/>
      <c r="C601" s="48"/>
      <c r="D601" s="48"/>
      <c r="E601" s="48"/>
      <c r="F601" s="48"/>
    </row>
    <row r="602" spans="2:6" x14ac:dyDescent="0.35">
      <c r="B602" s="48"/>
      <c r="C602" s="48"/>
      <c r="D602" s="48"/>
      <c r="E602" s="48"/>
      <c r="F602" s="48"/>
    </row>
    <row r="603" spans="2:6" x14ac:dyDescent="0.35">
      <c r="B603" s="48"/>
      <c r="C603" s="48"/>
      <c r="D603" s="48"/>
      <c r="E603" s="48"/>
      <c r="F603" s="48"/>
    </row>
    <row r="604" spans="2:6" x14ac:dyDescent="0.35">
      <c r="B604" s="48"/>
      <c r="C604" s="48"/>
      <c r="D604" s="48"/>
      <c r="E604" s="48"/>
      <c r="F604" s="48"/>
    </row>
    <row r="605" spans="2:6" x14ac:dyDescent="0.35">
      <c r="B605" s="48"/>
      <c r="C605" s="48"/>
      <c r="D605" s="48"/>
      <c r="E605" s="48"/>
      <c r="F605" s="48"/>
    </row>
    <row r="606" spans="2:6" x14ac:dyDescent="0.35">
      <c r="B606" s="48"/>
      <c r="C606" s="48"/>
      <c r="D606" s="48"/>
      <c r="E606" s="48"/>
      <c r="F606" s="48"/>
    </row>
    <row r="607" spans="2:6" x14ac:dyDescent="0.35">
      <c r="B607" s="48"/>
      <c r="C607" s="48"/>
      <c r="D607" s="48"/>
      <c r="E607" s="48"/>
      <c r="F607" s="48"/>
    </row>
    <row r="608" spans="2:6" x14ac:dyDescent="0.35">
      <c r="B608" s="48"/>
      <c r="C608" s="48"/>
      <c r="D608" s="48"/>
      <c r="E608" s="48"/>
      <c r="F608" s="48"/>
    </row>
    <row r="609" spans="2:6" x14ac:dyDescent="0.35">
      <c r="B609" s="48"/>
      <c r="C609" s="48"/>
      <c r="D609" s="48"/>
      <c r="E609" s="48"/>
      <c r="F609" s="48"/>
    </row>
    <row r="610" spans="2:6" x14ac:dyDescent="0.35">
      <c r="B610" s="48"/>
      <c r="C610" s="48"/>
      <c r="D610" s="48"/>
      <c r="E610" s="48"/>
      <c r="F610" s="48"/>
    </row>
    <row r="611" spans="2:6" x14ac:dyDescent="0.35">
      <c r="B611" s="48"/>
      <c r="C611" s="48"/>
      <c r="D611" s="48"/>
      <c r="E611" s="48"/>
      <c r="F611" s="48"/>
    </row>
    <row r="612" spans="2:6" x14ac:dyDescent="0.35">
      <c r="B612" s="48"/>
      <c r="C612" s="48"/>
      <c r="D612" s="48"/>
      <c r="E612" s="48"/>
      <c r="F612" s="48"/>
    </row>
    <row r="613" spans="2:6" x14ac:dyDescent="0.35">
      <c r="B613" s="48"/>
      <c r="C613" s="48"/>
      <c r="D613" s="48"/>
      <c r="E613" s="48"/>
      <c r="F613" s="48"/>
    </row>
    <row r="614" spans="2:6" x14ac:dyDescent="0.35">
      <c r="B614" s="48"/>
      <c r="C614" s="48"/>
      <c r="D614" s="48"/>
      <c r="E614" s="48"/>
      <c r="F614" s="48"/>
    </row>
    <row r="615" spans="2:6" x14ac:dyDescent="0.35">
      <c r="B615" s="48"/>
      <c r="C615" s="48"/>
      <c r="D615" s="48"/>
      <c r="E615" s="48"/>
      <c r="F615" s="48"/>
    </row>
    <row r="616" spans="2:6" x14ac:dyDescent="0.35">
      <c r="B616" s="48"/>
      <c r="C616" s="48"/>
      <c r="D616" s="48"/>
      <c r="E616" s="48"/>
      <c r="F616" s="48"/>
    </row>
    <row r="617" spans="2:6" x14ac:dyDescent="0.35">
      <c r="B617" s="48"/>
      <c r="C617" s="48"/>
      <c r="D617" s="48"/>
      <c r="E617" s="48"/>
      <c r="F617" s="48"/>
    </row>
    <row r="618" spans="2:6" x14ac:dyDescent="0.35">
      <c r="B618" s="48"/>
      <c r="C618" s="48"/>
      <c r="D618" s="48"/>
      <c r="E618" s="48"/>
      <c r="F618" s="48"/>
    </row>
    <row r="619" spans="2:6" x14ac:dyDescent="0.35">
      <c r="B619" s="48"/>
      <c r="C619" s="48"/>
      <c r="D619" s="48"/>
      <c r="E619" s="48"/>
      <c r="F619" s="48"/>
    </row>
    <row r="620" spans="2:6" x14ac:dyDescent="0.35">
      <c r="B620" s="48"/>
      <c r="C620" s="48"/>
      <c r="D620" s="48"/>
      <c r="E620" s="48"/>
      <c r="F620" s="48"/>
    </row>
    <row r="621" spans="2:6" x14ac:dyDescent="0.35">
      <c r="B621" s="48"/>
      <c r="C621" s="48"/>
      <c r="D621" s="48"/>
      <c r="E621" s="48"/>
      <c r="F621" s="48"/>
    </row>
    <row r="622" spans="2:6" x14ac:dyDescent="0.35">
      <c r="B622" s="48"/>
      <c r="C622" s="48"/>
      <c r="D622" s="48"/>
      <c r="E622" s="48"/>
      <c r="F622" s="48"/>
    </row>
    <row r="623" spans="2:6" x14ac:dyDescent="0.35">
      <c r="B623" s="48"/>
      <c r="C623" s="48"/>
      <c r="D623" s="48"/>
      <c r="E623" s="48"/>
      <c r="F623" s="48"/>
    </row>
    <row r="624" spans="2:6" x14ac:dyDescent="0.35">
      <c r="B624" s="48"/>
      <c r="C624" s="48"/>
      <c r="D624" s="48"/>
      <c r="E624" s="48"/>
      <c r="F624" s="48"/>
    </row>
    <row r="625" spans="2:6" x14ac:dyDescent="0.35">
      <c r="B625" s="48"/>
      <c r="C625" s="48"/>
      <c r="D625" s="48"/>
      <c r="E625" s="48"/>
      <c r="F625" s="48"/>
    </row>
    <row r="626" spans="2:6" x14ac:dyDescent="0.35">
      <c r="B626" s="48"/>
      <c r="C626" s="48"/>
      <c r="D626" s="48"/>
      <c r="E626" s="48"/>
      <c r="F626" s="48"/>
    </row>
    <row r="627" spans="2:6" x14ac:dyDescent="0.35">
      <c r="B627" s="48"/>
      <c r="C627" s="48"/>
      <c r="D627" s="48"/>
      <c r="E627" s="48"/>
      <c r="F627" s="48"/>
    </row>
    <row r="628" spans="2:6" x14ac:dyDescent="0.35">
      <c r="B628" s="48"/>
      <c r="C628" s="48"/>
      <c r="D628" s="48"/>
      <c r="E628" s="48"/>
      <c r="F628" s="48"/>
    </row>
    <row r="629" spans="2:6" x14ac:dyDescent="0.35">
      <c r="B629" s="48"/>
      <c r="C629" s="48"/>
      <c r="D629" s="48"/>
      <c r="E629" s="48"/>
      <c r="F629" s="48"/>
    </row>
    <row r="630" spans="2:6" x14ac:dyDescent="0.35">
      <c r="B630" s="48"/>
      <c r="C630" s="48"/>
      <c r="D630" s="48"/>
      <c r="E630" s="48"/>
      <c r="F630" s="48"/>
    </row>
    <row r="631" spans="2:6" x14ac:dyDescent="0.35">
      <c r="B631" s="48"/>
      <c r="C631" s="48"/>
      <c r="D631" s="48"/>
      <c r="E631" s="48"/>
      <c r="F631" s="48"/>
    </row>
    <row r="632" spans="2:6" x14ac:dyDescent="0.35">
      <c r="B632" s="48"/>
      <c r="C632" s="48"/>
      <c r="D632" s="48"/>
      <c r="E632" s="48"/>
      <c r="F632" s="48"/>
    </row>
    <row r="633" spans="2:6" x14ac:dyDescent="0.35">
      <c r="B633" s="48"/>
      <c r="C633" s="48"/>
      <c r="D633" s="48"/>
      <c r="E633" s="48"/>
      <c r="F633" s="48"/>
    </row>
    <row r="634" spans="2:6" x14ac:dyDescent="0.35">
      <c r="B634" s="48"/>
      <c r="C634" s="48"/>
      <c r="D634" s="48"/>
      <c r="E634" s="48"/>
      <c r="F634" s="48"/>
    </row>
    <row r="635" spans="2:6" x14ac:dyDescent="0.35">
      <c r="B635" s="48"/>
      <c r="C635" s="48"/>
      <c r="D635" s="48"/>
      <c r="E635" s="48"/>
      <c r="F635" s="48"/>
    </row>
    <row r="636" spans="2:6" x14ac:dyDescent="0.35">
      <c r="B636" s="48"/>
      <c r="C636" s="48"/>
      <c r="D636" s="48"/>
      <c r="E636" s="48"/>
      <c r="F636" s="48"/>
    </row>
    <row r="637" spans="2:6" x14ac:dyDescent="0.35">
      <c r="B637" s="48"/>
      <c r="C637" s="48"/>
      <c r="D637" s="48"/>
      <c r="E637" s="48"/>
      <c r="F637" s="48"/>
    </row>
    <row r="638" spans="2:6" x14ac:dyDescent="0.35">
      <c r="B638" s="48"/>
      <c r="C638" s="48"/>
      <c r="D638" s="48"/>
      <c r="E638" s="48"/>
      <c r="F638" s="48"/>
    </row>
    <row r="639" spans="2:6" x14ac:dyDescent="0.35">
      <c r="B639" s="48"/>
      <c r="C639" s="48"/>
      <c r="D639" s="48"/>
      <c r="E639" s="48"/>
      <c r="F639" s="48"/>
    </row>
    <row r="640" spans="2:6" x14ac:dyDescent="0.35">
      <c r="B640" s="48"/>
      <c r="C640" s="48"/>
      <c r="D640" s="48"/>
      <c r="E640" s="48"/>
      <c r="F640" s="48"/>
    </row>
    <row r="641" spans="2:6" x14ac:dyDescent="0.35">
      <c r="B641" s="48"/>
      <c r="C641" s="48"/>
      <c r="D641" s="48"/>
      <c r="E641" s="48"/>
      <c r="F641" s="48"/>
    </row>
    <row r="642" spans="2:6" x14ac:dyDescent="0.35">
      <c r="B642" s="48"/>
      <c r="C642" s="48"/>
      <c r="D642" s="48"/>
      <c r="E642" s="48"/>
      <c r="F642" s="48"/>
    </row>
    <row r="643" spans="2:6" x14ac:dyDescent="0.35">
      <c r="B643" s="48"/>
      <c r="C643" s="48"/>
      <c r="D643" s="48"/>
      <c r="E643" s="48"/>
      <c r="F643" s="48"/>
    </row>
    <row r="644" spans="2:6" x14ac:dyDescent="0.35">
      <c r="B644" s="48"/>
      <c r="C644" s="48"/>
      <c r="D644" s="48"/>
      <c r="E644" s="48"/>
      <c r="F644" s="48"/>
    </row>
    <row r="645" spans="2:6" x14ac:dyDescent="0.35">
      <c r="B645" s="48"/>
      <c r="C645" s="48"/>
      <c r="D645" s="48"/>
      <c r="E645" s="48"/>
      <c r="F645" s="48"/>
    </row>
    <row r="646" spans="2:6" x14ac:dyDescent="0.35">
      <c r="B646" s="48"/>
      <c r="C646" s="48"/>
      <c r="D646" s="48"/>
      <c r="E646" s="48"/>
      <c r="F646" s="48"/>
    </row>
    <row r="647" spans="2:6" x14ac:dyDescent="0.35">
      <c r="B647" s="48"/>
      <c r="C647" s="48"/>
      <c r="D647" s="48"/>
      <c r="E647" s="48"/>
      <c r="F647" s="48"/>
    </row>
    <row r="648" spans="2:6" x14ac:dyDescent="0.35">
      <c r="B648" s="48"/>
      <c r="C648" s="48"/>
      <c r="D648" s="48"/>
      <c r="E648" s="48"/>
      <c r="F648" s="48"/>
    </row>
    <row r="649" spans="2:6" x14ac:dyDescent="0.35">
      <c r="B649" s="48"/>
      <c r="C649" s="48"/>
      <c r="D649" s="48"/>
      <c r="E649" s="48"/>
      <c r="F649" s="48"/>
    </row>
    <row r="650" spans="2:6" x14ac:dyDescent="0.35">
      <c r="B650" s="48"/>
      <c r="C650" s="48"/>
      <c r="D650" s="48"/>
      <c r="E650" s="48"/>
      <c r="F650" s="48"/>
    </row>
    <row r="651" spans="2:6" x14ac:dyDescent="0.35">
      <c r="B651" s="48"/>
      <c r="C651" s="48"/>
      <c r="D651" s="48"/>
      <c r="E651" s="48"/>
      <c r="F651" s="48"/>
    </row>
    <row r="652" spans="2:6" x14ac:dyDescent="0.35">
      <c r="B652" s="48"/>
      <c r="C652" s="48"/>
      <c r="D652" s="48"/>
      <c r="E652" s="48"/>
      <c r="F652" s="48"/>
    </row>
    <row r="653" spans="2:6" x14ac:dyDescent="0.35">
      <c r="B653" s="48"/>
      <c r="C653" s="48"/>
      <c r="D653" s="48"/>
      <c r="E653" s="48"/>
      <c r="F653" s="48"/>
    </row>
    <row r="654" spans="2:6" x14ac:dyDescent="0.35">
      <c r="B654" s="48"/>
      <c r="C654" s="48"/>
      <c r="D654" s="48"/>
      <c r="E654" s="48"/>
      <c r="F654" s="48"/>
    </row>
    <row r="655" spans="2:6" x14ac:dyDescent="0.35">
      <c r="B655" s="48"/>
      <c r="C655" s="48"/>
      <c r="D655" s="48"/>
      <c r="E655" s="48"/>
      <c r="F655" s="48"/>
    </row>
    <row r="656" spans="2:6" x14ac:dyDescent="0.35">
      <c r="B656" s="48"/>
      <c r="C656" s="48"/>
      <c r="D656" s="48"/>
      <c r="E656" s="48"/>
      <c r="F656" s="48"/>
    </row>
    <row r="657" spans="2:6" x14ac:dyDescent="0.35">
      <c r="B657" s="48"/>
      <c r="C657" s="48"/>
      <c r="D657" s="48"/>
      <c r="E657" s="48"/>
      <c r="F657" s="48"/>
    </row>
    <row r="658" spans="2:6" x14ac:dyDescent="0.35">
      <c r="B658" s="48"/>
      <c r="C658" s="48"/>
      <c r="D658" s="48"/>
      <c r="E658" s="48"/>
      <c r="F658" s="48"/>
    </row>
    <row r="659" spans="2:6" x14ac:dyDescent="0.35">
      <c r="B659" s="48"/>
      <c r="C659" s="48"/>
      <c r="D659" s="48"/>
      <c r="E659" s="48"/>
      <c r="F659" s="48"/>
    </row>
    <row r="660" spans="2:6" x14ac:dyDescent="0.35">
      <c r="B660" s="48"/>
      <c r="C660" s="48"/>
      <c r="D660" s="48"/>
      <c r="E660" s="48"/>
      <c r="F660" s="48"/>
    </row>
    <row r="661" spans="2:6" x14ac:dyDescent="0.35">
      <c r="B661" s="48"/>
      <c r="C661" s="48"/>
      <c r="D661" s="48"/>
      <c r="E661" s="48"/>
      <c r="F661" s="48"/>
    </row>
    <row r="662" spans="2:6" x14ac:dyDescent="0.35">
      <c r="B662" s="48"/>
      <c r="C662" s="48"/>
      <c r="D662" s="48"/>
      <c r="E662" s="48"/>
      <c r="F662" s="48"/>
    </row>
    <row r="663" spans="2:6" x14ac:dyDescent="0.35">
      <c r="B663" s="48"/>
      <c r="C663" s="48"/>
      <c r="D663" s="48"/>
      <c r="E663" s="48"/>
      <c r="F663" s="48"/>
    </row>
    <row r="664" spans="2:6" x14ac:dyDescent="0.35">
      <c r="B664" s="48"/>
      <c r="C664" s="48"/>
      <c r="D664" s="48"/>
      <c r="E664" s="48"/>
      <c r="F664" s="48"/>
    </row>
    <row r="665" spans="2:6" x14ac:dyDescent="0.35">
      <c r="B665" s="48"/>
      <c r="C665" s="48"/>
      <c r="D665" s="48"/>
      <c r="E665" s="48"/>
      <c r="F665" s="48"/>
    </row>
    <row r="666" spans="2:6" x14ac:dyDescent="0.35">
      <c r="B666" s="48"/>
      <c r="C666" s="48"/>
      <c r="D666" s="48"/>
      <c r="E666" s="48"/>
      <c r="F666" s="48"/>
    </row>
    <row r="667" spans="2:6" x14ac:dyDescent="0.35">
      <c r="B667" s="48"/>
      <c r="C667" s="48"/>
      <c r="D667" s="48"/>
      <c r="E667" s="48"/>
      <c r="F667" s="48"/>
    </row>
    <row r="668" spans="2:6" x14ac:dyDescent="0.35">
      <c r="B668" s="48"/>
      <c r="C668" s="48"/>
      <c r="D668" s="48"/>
      <c r="E668" s="48"/>
      <c r="F668" s="48"/>
    </row>
    <row r="669" spans="2:6" x14ac:dyDescent="0.35">
      <c r="B669" s="48"/>
      <c r="C669" s="48"/>
      <c r="D669" s="48"/>
      <c r="E669" s="48"/>
      <c r="F669" s="48"/>
    </row>
    <row r="670" spans="2:6" x14ac:dyDescent="0.35">
      <c r="B670" s="48"/>
      <c r="C670" s="48"/>
      <c r="D670" s="48"/>
      <c r="E670" s="48"/>
      <c r="F670" s="48"/>
    </row>
    <row r="671" spans="2:6" x14ac:dyDescent="0.35">
      <c r="B671" s="48"/>
      <c r="C671" s="48"/>
      <c r="D671" s="48"/>
      <c r="E671" s="48"/>
      <c r="F671" s="48"/>
    </row>
    <row r="672" spans="2:6" x14ac:dyDescent="0.35">
      <c r="B672" s="48"/>
      <c r="C672" s="48"/>
      <c r="D672" s="48"/>
      <c r="E672" s="48"/>
      <c r="F672" s="48"/>
    </row>
    <row r="673" spans="2:6" x14ac:dyDescent="0.35">
      <c r="B673" s="48"/>
      <c r="C673" s="48"/>
      <c r="D673" s="48"/>
      <c r="E673" s="48"/>
      <c r="F673" s="48"/>
    </row>
    <row r="674" spans="2:6" x14ac:dyDescent="0.35">
      <c r="B674" s="48"/>
      <c r="C674" s="48"/>
      <c r="D674" s="48"/>
      <c r="E674" s="48"/>
      <c r="F674" s="48"/>
    </row>
    <row r="675" spans="2:6" x14ac:dyDescent="0.35">
      <c r="B675" s="48"/>
      <c r="C675" s="48"/>
      <c r="D675" s="48"/>
      <c r="E675" s="48"/>
      <c r="F675" s="48"/>
    </row>
    <row r="676" spans="2:6" x14ac:dyDescent="0.35">
      <c r="B676" s="48"/>
      <c r="C676" s="48"/>
      <c r="D676" s="48"/>
      <c r="E676" s="48"/>
      <c r="F676" s="48"/>
    </row>
    <row r="677" spans="2:6" x14ac:dyDescent="0.35">
      <c r="B677" s="48"/>
      <c r="C677" s="48"/>
      <c r="D677" s="48"/>
      <c r="E677" s="48"/>
      <c r="F677" s="48"/>
    </row>
    <row r="678" spans="2:6" x14ac:dyDescent="0.35">
      <c r="B678" s="48"/>
      <c r="C678" s="48"/>
      <c r="D678" s="48"/>
      <c r="E678" s="48"/>
      <c r="F678" s="48"/>
    </row>
    <row r="679" spans="2:6" x14ac:dyDescent="0.35">
      <c r="B679" s="48"/>
      <c r="C679" s="48"/>
      <c r="D679" s="48"/>
      <c r="E679" s="48"/>
      <c r="F679" s="48"/>
    </row>
    <row r="680" spans="2:6" x14ac:dyDescent="0.35">
      <c r="B680" s="48"/>
      <c r="C680" s="48"/>
      <c r="D680" s="48"/>
      <c r="E680" s="48"/>
      <c r="F680" s="48"/>
    </row>
    <row r="681" spans="2:6" x14ac:dyDescent="0.35">
      <c r="B681" s="48"/>
      <c r="C681" s="48"/>
      <c r="D681" s="48"/>
      <c r="E681" s="48"/>
      <c r="F681" s="48"/>
    </row>
    <row r="682" spans="2:6" x14ac:dyDescent="0.35">
      <c r="B682" s="48"/>
      <c r="C682" s="48"/>
      <c r="D682" s="48"/>
      <c r="E682" s="48"/>
      <c r="F682" s="48"/>
    </row>
    <row r="683" spans="2:6" x14ac:dyDescent="0.35">
      <c r="B683" s="48"/>
      <c r="C683" s="48"/>
      <c r="D683" s="48"/>
      <c r="E683" s="48"/>
      <c r="F683" s="48"/>
    </row>
    <row r="684" spans="2:6" x14ac:dyDescent="0.35">
      <c r="B684" s="48"/>
      <c r="C684" s="48"/>
      <c r="D684" s="48"/>
      <c r="E684" s="48"/>
      <c r="F684" s="48"/>
    </row>
    <row r="685" spans="2:6" x14ac:dyDescent="0.35">
      <c r="B685" s="48"/>
      <c r="C685" s="48"/>
      <c r="D685" s="48"/>
      <c r="E685" s="48"/>
      <c r="F685" s="48"/>
    </row>
    <row r="686" spans="2:6" x14ac:dyDescent="0.35">
      <c r="B686" s="48"/>
      <c r="C686" s="48"/>
      <c r="D686" s="48"/>
      <c r="E686" s="48"/>
      <c r="F686" s="48"/>
    </row>
    <row r="687" spans="2:6" x14ac:dyDescent="0.35">
      <c r="B687" s="48"/>
      <c r="C687" s="48"/>
      <c r="D687" s="48"/>
      <c r="E687" s="48"/>
      <c r="F687" s="48"/>
    </row>
    <row r="688" spans="2:6" x14ac:dyDescent="0.35">
      <c r="B688" s="48"/>
      <c r="C688" s="48"/>
      <c r="D688" s="48"/>
      <c r="E688" s="48"/>
      <c r="F688" s="48"/>
    </row>
    <row r="689" spans="2:6" x14ac:dyDescent="0.35">
      <c r="B689" s="48"/>
      <c r="C689" s="48"/>
      <c r="D689" s="48"/>
      <c r="E689" s="48"/>
      <c r="F689" s="48"/>
    </row>
    <row r="690" spans="2:6" x14ac:dyDescent="0.35">
      <c r="B690" s="48"/>
      <c r="C690" s="48"/>
      <c r="D690" s="48"/>
      <c r="E690" s="48"/>
      <c r="F690" s="48"/>
    </row>
    <row r="691" spans="2:6" x14ac:dyDescent="0.35">
      <c r="B691" s="48"/>
      <c r="C691" s="48"/>
      <c r="D691" s="48"/>
      <c r="E691" s="48"/>
      <c r="F691" s="48"/>
    </row>
    <row r="692" spans="2:6" x14ac:dyDescent="0.35">
      <c r="B692" s="48"/>
      <c r="C692" s="48"/>
      <c r="D692" s="48"/>
      <c r="E692" s="48"/>
      <c r="F692" s="48"/>
    </row>
    <row r="693" spans="2:6" x14ac:dyDescent="0.35">
      <c r="B693" s="48"/>
      <c r="C693" s="48"/>
      <c r="D693" s="48"/>
      <c r="E693" s="48"/>
      <c r="F693" s="48"/>
    </row>
    <row r="694" spans="2:6" x14ac:dyDescent="0.35">
      <c r="B694" s="48"/>
      <c r="C694" s="48"/>
      <c r="D694" s="48"/>
      <c r="E694" s="48"/>
      <c r="F694" s="48"/>
    </row>
    <row r="695" spans="2:6" x14ac:dyDescent="0.35">
      <c r="B695" s="48"/>
      <c r="C695" s="48"/>
      <c r="D695" s="48"/>
      <c r="E695" s="48"/>
      <c r="F695" s="48"/>
    </row>
    <row r="696" spans="2:6" x14ac:dyDescent="0.35">
      <c r="B696" s="48"/>
      <c r="C696" s="48"/>
      <c r="D696" s="48"/>
      <c r="E696" s="48"/>
      <c r="F696" s="48"/>
    </row>
    <row r="697" spans="2:6" x14ac:dyDescent="0.35">
      <c r="B697" s="48"/>
      <c r="C697" s="48"/>
      <c r="D697" s="48"/>
      <c r="E697" s="48"/>
      <c r="F697" s="48"/>
    </row>
    <row r="698" spans="2:6" x14ac:dyDescent="0.35">
      <c r="B698" s="48"/>
      <c r="C698" s="48"/>
      <c r="D698" s="48"/>
      <c r="E698" s="48"/>
      <c r="F698" s="48"/>
    </row>
    <row r="699" spans="2:6" x14ac:dyDescent="0.35">
      <c r="B699" s="48"/>
      <c r="C699" s="48"/>
      <c r="D699" s="48"/>
      <c r="E699" s="48"/>
      <c r="F699" s="48"/>
    </row>
    <row r="700" spans="2:6" x14ac:dyDescent="0.35">
      <c r="B700" s="48"/>
      <c r="C700" s="48"/>
      <c r="D700" s="48"/>
      <c r="E700" s="48"/>
      <c r="F700" s="48"/>
    </row>
    <row r="701" spans="2:6" x14ac:dyDescent="0.35">
      <c r="B701" s="48"/>
      <c r="C701" s="48"/>
      <c r="D701" s="48"/>
      <c r="E701" s="48"/>
      <c r="F701" s="48"/>
    </row>
    <row r="702" spans="2:6" x14ac:dyDescent="0.35">
      <c r="B702" s="48"/>
      <c r="C702" s="48"/>
      <c r="D702" s="48"/>
      <c r="E702" s="48"/>
      <c r="F702" s="48"/>
    </row>
    <row r="703" spans="2:6" x14ac:dyDescent="0.35">
      <c r="B703" s="48"/>
      <c r="C703" s="48"/>
      <c r="D703" s="48"/>
      <c r="E703" s="48"/>
      <c r="F703" s="48"/>
    </row>
    <row r="704" spans="2:6" x14ac:dyDescent="0.35">
      <c r="B704" s="48"/>
      <c r="C704" s="48"/>
      <c r="D704" s="48"/>
      <c r="E704" s="48"/>
      <c r="F704" s="48"/>
    </row>
    <row r="705" spans="2:6" x14ac:dyDescent="0.35">
      <c r="B705" s="48"/>
      <c r="C705" s="48"/>
      <c r="D705" s="48"/>
      <c r="E705" s="48"/>
      <c r="F705" s="48"/>
    </row>
    <row r="706" spans="2:6" x14ac:dyDescent="0.35">
      <c r="B706" s="48"/>
      <c r="C706" s="48"/>
      <c r="D706" s="48"/>
      <c r="E706" s="48"/>
      <c r="F706" s="48"/>
    </row>
    <row r="707" spans="2:6" x14ac:dyDescent="0.35">
      <c r="B707" s="48"/>
      <c r="C707" s="48"/>
      <c r="D707" s="48"/>
      <c r="E707" s="48"/>
      <c r="F707" s="48"/>
    </row>
    <row r="708" spans="2:6" x14ac:dyDescent="0.35">
      <c r="B708" s="48"/>
      <c r="C708" s="48"/>
      <c r="D708" s="48"/>
      <c r="E708" s="48"/>
      <c r="F708" s="48"/>
    </row>
    <row r="709" spans="2:6" x14ac:dyDescent="0.35">
      <c r="B709" s="48"/>
      <c r="C709" s="48"/>
      <c r="D709" s="48"/>
      <c r="E709" s="48"/>
      <c r="F709" s="48"/>
    </row>
    <row r="710" spans="2:6" x14ac:dyDescent="0.35">
      <c r="B710" s="48"/>
      <c r="C710" s="48"/>
      <c r="D710" s="48"/>
      <c r="E710" s="48"/>
      <c r="F710" s="48"/>
    </row>
    <row r="711" spans="2:6" x14ac:dyDescent="0.35">
      <c r="B711" s="48"/>
      <c r="C711" s="48"/>
      <c r="D711" s="48"/>
      <c r="E711" s="48"/>
      <c r="F711" s="48"/>
    </row>
    <row r="712" spans="2:6" x14ac:dyDescent="0.35">
      <c r="B712" s="48"/>
      <c r="C712" s="48"/>
      <c r="D712" s="48"/>
      <c r="E712" s="48"/>
      <c r="F712" s="48"/>
    </row>
    <row r="713" spans="2:6" x14ac:dyDescent="0.35">
      <c r="B713" s="48"/>
      <c r="C713" s="48"/>
      <c r="D713" s="48"/>
      <c r="E713" s="48"/>
      <c r="F713" s="48"/>
    </row>
    <row r="714" spans="2:6" x14ac:dyDescent="0.35">
      <c r="B714" s="48"/>
      <c r="C714" s="48"/>
      <c r="D714" s="48"/>
      <c r="E714" s="48"/>
      <c r="F714" s="48"/>
    </row>
    <row r="715" spans="2:6" x14ac:dyDescent="0.35">
      <c r="B715" s="48"/>
      <c r="C715" s="48"/>
      <c r="D715" s="48"/>
      <c r="E715" s="48"/>
      <c r="F715" s="48"/>
    </row>
    <row r="716" spans="2:6" x14ac:dyDescent="0.35">
      <c r="B716" s="48"/>
      <c r="C716" s="48"/>
      <c r="D716" s="48"/>
      <c r="E716" s="48"/>
      <c r="F716" s="48"/>
    </row>
    <row r="717" spans="2:6" x14ac:dyDescent="0.35">
      <c r="B717" s="48"/>
      <c r="C717" s="48"/>
      <c r="D717" s="48"/>
      <c r="E717" s="48"/>
      <c r="F717" s="48"/>
    </row>
    <row r="718" spans="2:6" x14ac:dyDescent="0.35">
      <c r="B718" s="48"/>
      <c r="C718" s="48"/>
      <c r="D718" s="48"/>
      <c r="E718" s="48"/>
      <c r="F718" s="48"/>
    </row>
    <row r="719" spans="2:6" x14ac:dyDescent="0.35">
      <c r="B719" s="48"/>
      <c r="C719" s="48"/>
      <c r="D719" s="48"/>
      <c r="E719" s="48"/>
      <c r="F719" s="48"/>
    </row>
    <row r="720" spans="2:6" x14ac:dyDescent="0.35">
      <c r="B720" s="48"/>
      <c r="C720" s="48"/>
      <c r="D720" s="48"/>
      <c r="E720" s="48"/>
      <c r="F720" s="48"/>
    </row>
    <row r="721" spans="2:6" x14ac:dyDescent="0.35">
      <c r="B721" s="48"/>
      <c r="C721" s="48"/>
      <c r="D721" s="48"/>
      <c r="E721" s="48"/>
      <c r="F721" s="48"/>
    </row>
    <row r="722" spans="2:6" x14ac:dyDescent="0.35">
      <c r="B722" s="48"/>
      <c r="C722" s="48"/>
      <c r="D722" s="48"/>
      <c r="E722" s="48"/>
      <c r="F722" s="48"/>
    </row>
    <row r="723" spans="2:6" x14ac:dyDescent="0.35">
      <c r="B723" s="48"/>
      <c r="C723" s="48"/>
      <c r="D723" s="48"/>
      <c r="E723" s="48"/>
      <c r="F723" s="48"/>
    </row>
    <row r="724" spans="2:6" x14ac:dyDescent="0.35">
      <c r="B724" s="48"/>
      <c r="C724" s="48"/>
      <c r="D724" s="48"/>
      <c r="E724" s="48"/>
      <c r="F724" s="48"/>
    </row>
    <row r="725" spans="2:6" x14ac:dyDescent="0.35">
      <c r="B725" s="48"/>
      <c r="C725" s="48"/>
      <c r="D725" s="48"/>
      <c r="E725" s="48"/>
      <c r="F725" s="48"/>
    </row>
    <row r="726" spans="2:6" x14ac:dyDescent="0.35">
      <c r="B726" s="48"/>
      <c r="C726" s="48"/>
      <c r="D726" s="48"/>
      <c r="E726" s="48"/>
      <c r="F726" s="48"/>
    </row>
    <row r="727" spans="2:6" x14ac:dyDescent="0.35">
      <c r="B727" s="48"/>
      <c r="C727" s="48"/>
      <c r="D727" s="48"/>
      <c r="E727" s="48"/>
      <c r="F727" s="48"/>
    </row>
    <row r="728" spans="2:6" x14ac:dyDescent="0.35">
      <c r="B728" s="48"/>
      <c r="C728" s="48"/>
      <c r="D728" s="48"/>
      <c r="E728" s="48"/>
      <c r="F728" s="48"/>
    </row>
    <row r="729" spans="2:6" x14ac:dyDescent="0.35">
      <c r="B729" s="48"/>
      <c r="C729" s="48"/>
      <c r="D729" s="48"/>
      <c r="E729" s="48"/>
      <c r="F729" s="48"/>
    </row>
    <row r="730" spans="2:6" x14ac:dyDescent="0.35">
      <c r="B730" s="48"/>
      <c r="C730" s="48"/>
      <c r="D730" s="48"/>
      <c r="E730" s="48"/>
      <c r="F730" s="48"/>
    </row>
    <row r="731" spans="2:6" x14ac:dyDescent="0.35">
      <c r="B731" s="48"/>
      <c r="C731" s="48"/>
      <c r="D731" s="48"/>
      <c r="E731" s="48"/>
      <c r="F731" s="48"/>
    </row>
    <row r="732" spans="2:6" x14ac:dyDescent="0.35">
      <c r="B732" s="48"/>
      <c r="C732" s="48"/>
      <c r="D732" s="48"/>
      <c r="E732" s="48"/>
      <c r="F732" s="48"/>
    </row>
    <row r="733" spans="2:6" x14ac:dyDescent="0.35">
      <c r="B733" s="48"/>
      <c r="C733" s="48"/>
      <c r="D733" s="48"/>
      <c r="E733" s="48"/>
      <c r="F733" s="48"/>
    </row>
    <row r="734" spans="2:6" x14ac:dyDescent="0.35">
      <c r="B734" s="48"/>
      <c r="C734" s="48"/>
      <c r="D734" s="48"/>
      <c r="E734" s="48"/>
      <c r="F734" s="48"/>
    </row>
    <row r="735" spans="2:6" x14ac:dyDescent="0.35">
      <c r="B735" s="48"/>
      <c r="C735" s="48"/>
      <c r="D735" s="48"/>
      <c r="E735" s="48"/>
      <c r="F735" s="48"/>
    </row>
    <row r="736" spans="2:6" x14ac:dyDescent="0.35">
      <c r="B736" s="48"/>
      <c r="C736" s="48"/>
      <c r="D736" s="48"/>
      <c r="E736" s="48"/>
      <c r="F736" s="48"/>
    </row>
    <row r="737" spans="2:6" x14ac:dyDescent="0.35">
      <c r="B737" s="48"/>
      <c r="C737" s="48"/>
      <c r="D737" s="48"/>
      <c r="E737" s="48"/>
      <c r="F737" s="48"/>
    </row>
    <row r="738" spans="2:6" x14ac:dyDescent="0.35">
      <c r="B738" s="48"/>
      <c r="C738" s="48"/>
      <c r="D738" s="48"/>
      <c r="E738" s="48"/>
      <c r="F738" s="48"/>
    </row>
    <row r="739" spans="2:6" x14ac:dyDescent="0.35">
      <c r="B739" s="48"/>
      <c r="C739" s="48"/>
      <c r="D739" s="48"/>
      <c r="E739" s="48"/>
      <c r="F739" s="48"/>
    </row>
    <row r="740" spans="2:6" x14ac:dyDescent="0.35">
      <c r="B740" s="48"/>
      <c r="C740" s="48"/>
      <c r="D740" s="48"/>
      <c r="E740" s="48"/>
      <c r="F740" s="48"/>
    </row>
    <row r="741" spans="2:6" x14ac:dyDescent="0.35">
      <c r="B741" s="48"/>
      <c r="C741" s="48"/>
      <c r="D741" s="48"/>
      <c r="E741" s="48"/>
      <c r="F741" s="48"/>
    </row>
    <row r="742" spans="2:6" x14ac:dyDescent="0.35">
      <c r="B742" s="48"/>
      <c r="C742" s="48"/>
      <c r="D742" s="48"/>
      <c r="E742" s="48"/>
      <c r="F742" s="48"/>
    </row>
    <row r="743" spans="2:6" x14ac:dyDescent="0.35">
      <c r="B743" s="48"/>
      <c r="C743" s="48"/>
      <c r="D743" s="48"/>
      <c r="E743" s="48"/>
      <c r="F743" s="48"/>
    </row>
    <row r="744" spans="2:6" x14ac:dyDescent="0.35">
      <c r="B744" s="48"/>
      <c r="C744" s="48"/>
      <c r="D744" s="48"/>
      <c r="E744" s="48"/>
      <c r="F744" s="48"/>
    </row>
    <row r="745" spans="2:6" x14ac:dyDescent="0.35">
      <c r="B745" s="48"/>
      <c r="C745" s="48"/>
      <c r="D745" s="48"/>
      <c r="E745" s="48"/>
      <c r="F745" s="48"/>
    </row>
    <row r="746" spans="2:6" x14ac:dyDescent="0.35">
      <c r="B746" s="48"/>
      <c r="C746" s="48"/>
      <c r="D746" s="48"/>
      <c r="E746" s="48"/>
      <c r="F746" s="48"/>
    </row>
    <row r="747" spans="2:6" x14ac:dyDescent="0.35">
      <c r="B747" s="48"/>
      <c r="C747" s="48"/>
      <c r="D747" s="48"/>
      <c r="E747" s="48"/>
      <c r="F747" s="48"/>
    </row>
    <row r="748" spans="2:6" x14ac:dyDescent="0.35">
      <c r="B748" s="48"/>
      <c r="C748" s="48"/>
      <c r="D748" s="48"/>
      <c r="E748" s="48"/>
      <c r="F748" s="48"/>
    </row>
    <row r="749" spans="2:6" x14ac:dyDescent="0.35">
      <c r="B749" s="48"/>
      <c r="C749" s="48"/>
      <c r="D749" s="48"/>
      <c r="E749" s="48"/>
      <c r="F749" s="48"/>
    </row>
    <row r="750" spans="2:6" x14ac:dyDescent="0.35">
      <c r="B750" s="48"/>
      <c r="C750" s="48"/>
      <c r="D750" s="48"/>
      <c r="E750" s="48"/>
      <c r="F750" s="48"/>
    </row>
    <row r="751" spans="2:6" x14ac:dyDescent="0.35">
      <c r="B751" s="48"/>
      <c r="C751" s="48"/>
      <c r="D751" s="48"/>
      <c r="E751" s="48"/>
      <c r="F751" s="48"/>
    </row>
    <row r="752" spans="2:6" x14ac:dyDescent="0.35">
      <c r="B752" s="48"/>
      <c r="C752" s="48"/>
      <c r="D752" s="48"/>
      <c r="E752" s="48"/>
      <c r="F752" s="48"/>
    </row>
    <row r="753" spans="2:6" x14ac:dyDescent="0.35">
      <c r="B753" s="48"/>
      <c r="C753" s="48"/>
      <c r="D753" s="48"/>
      <c r="E753" s="48"/>
      <c r="F753" s="48"/>
    </row>
    <row r="754" spans="2:6" x14ac:dyDescent="0.35">
      <c r="B754" s="48"/>
      <c r="C754" s="48"/>
      <c r="D754" s="48"/>
      <c r="E754" s="48"/>
      <c r="F754" s="48"/>
    </row>
    <row r="755" spans="2:6" x14ac:dyDescent="0.35">
      <c r="B755" s="48"/>
      <c r="C755" s="48"/>
      <c r="D755" s="48"/>
      <c r="E755" s="48"/>
      <c r="F755" s="48"/>
    </row>
    <row r="756" spans="2:6" x14ac:dyDescent="0.35">
      <c r="B756" s="48"/>
      <c r="C756" s="48"/>
      <c r="D756" s="48"/>
      <c r="E756" s="48"/>
      <c r="F756" s="48"/>
    </row>
    <row r="757" spans="2:6" x14ac:dyDescent="0.35">
      <c r="B757" s="48"/>
      <c r="C757" s="48"/>
      <c r="D757" s="48"/>
      <c r="E757" s="48"/>
      <c r="F757" s="48"/>
    </row>
    <row r="758" spans="2:6" x14ac:dyDescent="0.35">
      <c r="B758" s="48"/>
      <c r="C758" s="48"/>
      <c r="D758" s="48"/>
      <c r="E758" s="48"/>
      <c r="F758" s="48"/>
    </row>
    <row r="759" spans="2:6" x14ac:dyDescent="0.35">
      <c r="B759" s="48"/>
      <c r="C759" s="48"/>
      <c r="D759" s="48"/>
      <c r="E759" s="48"/>
      <c r="F759" s="48"/>
    </row>
    <row r="760" spans="2:6" x14ac:dyDescent="0.35">
      <c r="B760" s="48"/>
      <c r="C760" s="48"/>
      <c r="D760" s="48"/>
      <c r="E760" s="48"/>
      <c r="F760" s="48"/>
    </row>
    <row r="761" spans="2:6" x14ac:dyDescent="0.35">
      <c r="B761" s="48"/>
      <c r="C761" s="48"/>
      <c r="D761" s="48"/>
      <c r="E761" s="48"/>
      <c r="F761" s="48"/>
    </row>
    <row r="762" spans="2:6" x14ac:dyDescent="0.35">
      <c r="B762" s="48"/>
      <c r="C762" s="48"/>
      <c r="D762" s="48"/>
      <c r="E762" s="48"/>
      <c r="F762" s="48"/>
    </row>
    <row r="763" spans="2:6" x14ac:dyDescent="0.35">
      <c r="B763" s="48"/>
      <c r="C763" s="48"/>
      <c r="D763" s="48"/>
      <c r="E763" s="48"/>
      <c r="F763" s="48"/>
    </row>
    <row r="764" spans="2:6" x14ac:dyDescent="0.35">
      <c r="B764" s="48"/>
      <c r="C764" s="48"/>
      <c r="D764" s="48"/>
      <c r="E764" s="48"/>
      <c r="F764" s="48"/>
    </row>
    <row r="765" spans="2:6" x14ac:dyDescent="0.35">
      <c r="B765" s="48"/>
      <c r="C765" s="48"/>
      <c r="D765" s="48"/>
      <c r="E765" s="48"/>
      <c r="F765" s="48"/>
    </row>
    <row r="766" spans="2:6" x14ac:dyDescent="0.35">
      <c r="B766" s="48"/>
      <c r="C766" s="48"/>
      <c r="D766" s="48"/>
      <c r="E766" s="48"/>
      <c r="F766" s="48"/>
    </row>
    <row r="767" spans="2:6" x14ac:dyDescent="0.35">
      <c r="B767" s="48"/>
      <c r="C767" s="48"/>
      <c r="D767" s="48"/>
      <c r="E767" s="48"/>
      <c r="F767" s="48"/>
    </row>
    <row r="768" spans="2:6" x14ac:dyDescent="0.35">
      <c r="B768" s="48"/>
      <c r="C768" s="48"/>
      <c r="D768" s="48"/>
      <c r="E768" s="48"/>
      <c r="F768" s="48"/>
    </row>
    <row r="769" spans="2:6" x14ac:dyDescent="0.35">
      <c r="B769" s="48"/>
      <c r="C769" s="48"/>
      <c r="D769" s="48"/>
      <c r="E769" s="48"/>
      <c r="F769" s="48"/>
    </row>
    <row r="770" spans="2:6" x14ac:dyDescent="0.35">
      <c r="B770" s="48"/>
      <c r="C770" s="48"/>
      <c r="D770" s="48"/>
      <c r="E770" s="48"/>
      <c r="F770" s="48"/>
    </row>
    <row r="771" spans="2:6" x14ac:dyDescent="0.35">
      <c r="B771" s="48"/>
      <c r="C771" s="48"/>
      <c r="D771" s="48"/>
      <c r="E771" s="48"/>
      <c r="F771" s="48"/>
    </row>
    <row r="772" spans="2:6" x14ac:dyDescent="0.35">
      <c r="B772" s="48"/>
      <c r="C772" s="48"/>
      <c r="D772" s="48"/>
      <c r="E772" s="48"/>
      <c r="F772" s="48"/>
    </row>
    <row r="773" spans="2:6" x14ac:dyDescent="0.35">
      <c r="B773" s="48"/>
      <c r="C773" s="48"/>
      <c r="D773" s="48"/>
      <c r="E773" s="48"/>
      <c r="F773" s="48"/>
    </row>
    <row r="774" spans="2:6" x14ac:dyDescent="0.35">
      <c r="B774" s="48"/>
      <c r="C774" s="48"/>
      <c r="D774" s="48"/>
      <c r="E774" s="48"/>
      <c r="F774" s="48"/>
    </row>
    <row r="775" spans="2:6" x14ac:dyDescent="0.35">
      <c r="B775" s="48"/>
      <c r="C775" s="48"/>
      <c r="D775" s="48"/>
      <c r="E775" s="48"/>
      <c r="F775" s="48"/>
    </row>
    <row r="776" spans="2:6" x14ac:dyDescent="0.35">
      <c r="B776" s="48"/>
      <c r="C776" s="48"/>
      <c r="D776" s="48"/>
      <c r="E776" s="48"/>
      <c r="F776" s="48"/>
    </row>
    <row r="777" spans="2:6" x14ac:dyDescent="0.35">
      <c r="B777" s="48"/>
      <c r="C777" s="48"/>
      <c r="D777" s="48"/>
      <c r="E777" s="48"/>
      <c r="F777" s="48"/>
    </row>
    <row r="778" spans="2:6" x14ac:dyDescent="0.35">
      <c r="B778" s="48"/>
      <c r="C778" s="48"/>
      <c r="D778" s="48"/>
      <c r="E778" s="48"/>
      <c r="F778" s="48"/>
    </row>
    <row r="779" spans="2:6" x14ac:dyDescent="0.35">
      <c r="B779" s="48"/>
      <c r="C779" s="48"/>
      <c r="D779" s="48"/>
      <c r="E779" s="48"/>
      <c r="F779" s="48"/>
    </row>
    <row r="780" spans="2:6" x14ac:dyDescent="0.35">
      <c r="B780" s="48"/>
      <c r="C780" s="48"/>
      <c r="D780" s="48"/>
      <c r="E780" s="48"/>
      <c r="F780" s="48"/>
    </row>
    <row r="781" spans="2:6" x14ac:dyDescent="0.35">
      <c r="B781" s="48"/>
      <c r="C781" s="48"/>
      <c r="D781" s="48"/>
      <c r="E781" s="48"/>
      <c r="F781" s="48"/>
    </row>
    <row r="782" spans="2:6" x14ac:dyDescent="0.35">
      <c r="B782" s="48"/>
      <c r="C782" s="48"/>
      <c r="D782" s="48"/>
      <c r="E782" s="48"/>
      <c r="F782" s="48"/>
    </row>
    <row r="783" spans="2:6" x14ac:dyDescent="0.35">
      <c r="B783" s="48"/>
      <c r="C783" s="48"/>
      <c r="D783" s="48"/>
      <c r="E783" s="48"/>
      <c r="F783" s="48"/>
    </row>
    <row r="784" spans="2:6" x14ac:dyDescent="0.35">
      <c r="B784" s="48"/>
      <c r="C784" s="48"/>
      <c r="D784" s="48"/>
      <c r="E784" s="48"/>
      <c r="F784" s="48"/>
    </row>
    <row r="785" spans="2:6" x14ac:dyDescent="0.35">
      <c r="B785" s="48"/>
      <c r="C785" s="48"/>
      <c r="D785" s="48"/>
      <c r="E785" s="48"/>
      <c r="F785" s="48"/>
    </row>
    <row r="786" spans="2:6" x14ac:dyDescent="0.35">
      <c r="B786" s="48"/>
      <c r="C786" s="48"/>
      <c r="D786" s="48"/>
      <c r="E786" s="48"/>
      <c r="F786" s="48"/>
    </row>
    <row r="787" spans="2:6" x14ac:dyDescent="0.35">
      <c r="B787" s="48"/>
      <c r="C787" s="48"/>
      <c r="D787" s="48"/>
      <c r="E787" s="48"/>
      <c r="F787" s="48"/>
    </row>
    <row r="788" spans="2:6" x14ac:dyDescent="0.35">
      <c r="B788" s="48"/>
      <c r="C788" s="48"/>
      <c r="D788" s="48"/>
      <c r="E788" s="48"/>
      <c r="F788" s="48"/>
    </row>
    <row r="789" spans="2:6" x14ac:dyDescent="0.35">
      <c r="B789" s="48"/>
      <c r="C789" s="48"/>
      <c r="D789" s="48"/>
      <c r="E789" s="48"/>
      <c r="F789" s="48"/>
    </row>
    <row r="790" spans="2:6" x14ac:dyDescent="0.35">
      <c r="B790" s="48"/>
      <c r="C790" s="48"/>
      <c r="D790" s="48"/>
      <c r="E790" s="48"/>
      <c r="F790" s="48"/>
    </row>
    <row r="791" spans="2:6" x14ac:dyDescent="0.35">
      <c r="B791" s="48"/>
      <c r="C791" s="48"/>
      <c r="D791" s="48"/>
      <c r="E791" s="48"/>
      <c r="F791" s="48"/>
    </row>
    <row r="792" spans="2:6" x14ac:dyDescent="0.35">
      <c r="B792" s="48"/>
      <c r="C792" s="48"/>
      <c r="D792" s="48"/>
      <c r="E792" s="48"/>
      <c r="F792" s="48"/>
    </row>
    <row r="793" spans="2:6" x14ac:dyDescent="0.35">
      <c r="B793" s="48"/>
      <c r="C793" s="48"/>
      <c r="D793" s="48"/>
      <c r="E793" s="48"/>
      <c r="F793" s="48"/>
    </row>
    <row r="794" spans="2:6" x14ac:dyDescent="0.35">
      <c r="B794" s="48"/>
      <c r="C794" s="48"/>
      <c r="D794" s="48"/>
      <c r="E794" s="48"/>
      <c r="F794" s="48"/>
    </row>
    <row r="795" spans="2:6" x14ac:dyDescent="0.35">
      <c r="B795" s="48"/>
      <c r="C795" s="48"/>
      <c r="D795" s="48"/>
      <c r="E795" s="48"/>
      <c r="F795" s="48"/>
    </row>
    <row r="796" spans="2:6" x14ac:dyDescent="0.35">
      <c r="B796" s="48"/>
      <c r="C796" s="48"/>
      <c r="D796" s="48"/>
      <c r="E796" s="48"/>
      <c r="F796" s="48"/>
    </row>
    <row r="797" spans="2:6" x14ac:dyDescent="0.35">
      <c r="B797" s="48"/>
      <c r="C797" s="48"/>
      <c r="D797" s="48"/>
      <c r="E797" s="48"/>
      <c r="F797" s="48"/>
    </row>
    <row r="798" spans="2:6" x14ac:dyDescent="0.35">
      <c r="B798" s="48"/>
      <c r="C798" s="48"/>
      <c r="D798" s="48"/>
      <c r="E798" s="48"/>
      <c r="F798" s="48"/>
    </row>
    <row r="799" spans="2:6" x14ac:dyDescent="0.35">
      <c r="B799" s="48"/>
      <c r="C799" s="48"/>
      <c r="D799" s="48"/>
      <c r="E799" s="48"/>
      <c r="F799" s="48"/>
    </row>
    <row r="800" spans="2:6" x14ac:dyDescent="0.35">
      <c r="B800" s="48"/>
      <c r="C800" s="48"/>
      <c r="D800" s="48"/>
      <c r="E800" s="48"/>
      <c r="F800" s="48"/>
    </row>
    <row r="801" spans="2:6" x14ac:dyDescent="0.35">
      <c r="B801" s="48"/>
      <c r="C801" s="48"/>
      <c r="D801" s="48"/>
      <c r="E801" s="48"/>
      <c r="F801" s="48"/>
    </row>
    <row r="802" spans="2:6" x14ac:dyDescent="0.35">
      <c r="B802" s="48"/>
      <c r="C802" s="48"/>
      <c r="D802" s="48"/>
      <c r="E802" s="48"/>
      <c r="F802" s="48"/>
    </row>
    <row r="803" spans="2:6" x14ac:dyDescent="0.35">
      <c r="B803" s="48"/>
      <c r="C803" s="48"/>
      <c r="D803" s="48"/>
      <c r="E803" s="48"/>
      <c r="F803" s="48"/>
    </row>
    <row r="804" spans="2:6" x14ac:dyDescent="0.35">
      <c r="B804" s="48"/>
      <c r="C804" s="48"/>
      <c r="D804" s="48"/>
      <c r="E804" s="48"/>
      <c r="F804" s="48"/>
    </row>
    <row r="805" spans="2:6" x14ac:dyDescent="0.35">
      <c r="B805" s="48"/>
      <c r="C805" s="48"/>
      <c r="D805" s="48"/>
      <c r="E805" s="48"/>
      <c r="F805" s="48"/>
    </row>
    <row r="806" spans="2:6" x14ac:dyDescent="0.35">
      <c r="B806" s="48"/>
      <c r="C806" s="48"/>
      <c r="D806" s="48"/>
      <c r="E806" s="48"/>
      <c r="F806" s="48"/>
    </row>
    <row r="807" spans="2:6" x14ac:dyDescent="0.35">
      <c r="B807" s="48"/>
      <c r="C807" s="48"/>
      <c r="D807" s="48"/>
      <c r="E807" s="48"/>
      <c r="F807" s="48"/>
    </row>
    <row r="808" spans="2:6" x14ac:dyDescent="0.35">
      <c r="B808" s="48"/>
      <c r="C808" s="48"/>
      <c r="D808" s="48"/>
      <c r="E808" s="48"/>
      <c r="F808" s="48"/>
    </row>
    <row r="809" spans="2:6" x14ac:dyDescent="0.35">
      <c r="B809" s="48"/>
      <c r="C809" s="48"/>
      <c r="D809" s="48"/>
      <c r="E809" s="48"/>
      <c r="F809" s="48"/>
    </row>
    <row r="810" spans="2:6" x14ac:dyDescent="0.35">
      <c r="B810" s="48"/>
      <c r="C810" s="48"/>
      <c r="D810" s="48"/>
      <c r="E810" s="48"/>
      <c r="F810" s="48"/>
    </row>
    <row r="811" spans="2:6" x14ac:dyDescent="0.35">
      <c r="B811" s="48"/>
      <c r="C811" s="48"/>
      <c r="D811" s="48"/>
      <c r="E811" s="48"/>
      <c r="F811" s="48"/>
    </row>
    <row r="812" spans="2:6" x14ac:dyDescent="0.35">
      <c r="B812" s="48"/>
      <c r="C812" s="48"/>
      <c r="D812" s="48"/>
      <c r="E812" s="48"/>
      <c r="F812" s="48"/>
    </row>
    <row r="813" spans="2:6" x14ac:dyDescent="0.35">
      <c r="B813" s="48"/>
      <c r="C813" s="48"/>
      <c r="D813" s="48"/>
      <c r="E813" s="48"/>
      <c r="F813" s="48"/>
    </row>
    <row r="814" spans="2:6" x14ac:dyDescent="0.35">
      <c r="B814" s="48"/>
      <c r="C814" s="48"/>
      <c r="D814" s="48"/>
      <c r="E814" s="48"/>
      <c r="F814" s="48"/>
    </row>
    <row r="815" spans="2:6" x14ac:dyDescent="0.35">
      <c r="B815" s="48"/>
      <c r="C815" s="48"/>
      <c r="D815" s="48"/>
      <c r="E815" s="48"/>
      <c r="F815" s="48"/>
    </row>
    <row r="816" spans="2:6" x14ac:dyDescent="0.35">
      <c r="B816" s="48"/>
      <c r="C816" s="48"/>
      <c r="D816" s="48"/>
      <c r="E816" s="48"/>
      <c r="F816" s="48"/>
    </row>
    <row r="817" spans="2:6" x14ac:dyDescent="0.35">
      <c r="B817" s="48"/>
      <c r="C817" s="48"/>
      <c r="D817" s="48"/>
      <c r="E817" s="48"/>
      <c r="F817" s="48"/>
    </row>
    <row r="818" spans="2:6" x14ac:dyDescent="0.35">
      <c r="B818" s="48"/>
      <c r="C818" s="48"/>
      <c r="D818" s="48"/>
      <c r="E818" s="48"/>
      <c r="F818" s="48"/>
    </row>
    <row r="819" spans="2:6" x14ac:dyDescent="0.35">
      <c r="B819" s="48"/>
      <c r="C819" s="48"/>
      <c r="D819" s="48"/>
      <c r="E819" s="48"/>
      <c r="F819" s="48"/>
    </row>
    <row r="820" spans="2:6" x14ac:dyDescent="0.35">
      <c r="B820" s="48"/>
      <c r="C820" s="48"/>
      <c r="D820" s="48"/>
      <c r="E820" s="48"/>
      <c r="F820" s="48"/>
    </row>
    <row r="821" spans="2:6" x14ac:dyDescent="0.35">
      <c r="B821" s="48"/>
      <c r="C821" s="48"/>
      <c r="D821" s="48"/>
      <c r="E821" s="48"/>
      <c r="F821" s="48"/>
    </row>
    <row r="822" spans="2:6" x14ac:dyDescent="0.35">
      <c r="B822" s="48"/>
      <c r="C822" s="48"/>
      <c r="D822" s="48"/>
      <c r="E822" s="48"/>
      <c r="F822" s="48"/>
    </row>
    <row r="823" spans="2:6" x14ac:dyDescent="0.35">
      <c r="B823" s="48"/>
      <c r="C823" s="48"/>
      <c r="D823" s="48"/>
      <c r="E823" s="48"/>
      <c r="F823" s="48"/>
    </row>
    <row r="824" spans="2:6" x14ac:dyDescent="0.35">
      <c r="B824" s="48"/>
      <c r="C824" s="48"/>
      <c r="D824" s="48"/>
      <c r="E824" s="48"/>
      <c r="F824" s="48"/>
    </row>
    <row r="825" spans="2:6" x14ac:dyDescent="0.35">
      <c r="B825" s="48"/>
      <c r="C825" s="48"/>
      <c r="D825" s="48"/>
      <c r="E825" s="48"/>
      <c r="F825" s="48"/>
    </row>
    <row r="826" spans="2:6" x14ac:dyDescent="0.35">
      <c r="B826" s="48"/>
      <c r="C826" s="48"/>
      <c r="D826" s="48"/>
      <c r="E826" s="48"/>
      <c r="F826" s="48"/>
    </row>
    <row r="827" spans="2:6" x14ac:dyDescent="0.35">
      <c r="B827" s="48"/>
      <c r="C827" s="48"/>
      <c r="D827" s="48"/>
      <c r="E827" s="48"/>
      <c r="F827" s="48"/>
    </row>
    <row r="828" spans="2:6" x14ac:dyDescent="0.35">
      <c r="B828" s="48"/>
      <c r="C828" s="48"/>
      <c r="D828" s="48"/>
      <c r="E828" s="48"/>
      <c r="F828" s="48"/>
    </row>
    <row r="829" spans="2:6" x14ac:dyDescent="0.35">
      <c r="B829" s="48"/>
      <c r="C829" s="48"/>
      <c r="D829" s="48"/>
      <c r="E829" s="48"/>
      <c r="F829" s="48"/>
    </row>
    <row r="830" spans="2:6" x14ac:dyDescent="0.35">
      <c r="B830" s="48"/>
      <c r="C830" s="48"/>
      <c r="D830" s="48"/>
      <c r="E830" s="48"/>
      <c r="F830" s="48"/>
    </row>
    <row r="831" spans="2:6" x14ac:dyDescent="0.35">
      <c r="B831" s="48"/>
      <c r="C831" s="48"/>
      <c r="D831" s="48"/>
      <c r="E831" s="48"/>
      <c r="F831" s="48"/>
    </row>
    <row r="832" spans="2:6" x14ac:dyDescent="0.35">
      <c r="B832" s="48"/>
      <c r="C832" s="48"/>
      <c r="D832" s="48"/>
      <c r="E832" s="48"/>
      <c r="F832" s="48"/>
    </row>
    <row r="833" spans="2:6" x14ac:dyDescent="0.35">
      <c r="B833" s="48"/>
      <c r="C833" s="48"/>
      <c r="D833" s="48"/>
      <c r="E833" s="48"/>
      <c r="F833" s="48"/>
    </row>
    <row r="834" spans="2:6" x14ac:dyDescent="0.35">
      <c r="B834" s="48"/>
      <c r="C834" s="48"/>
      <c r="D834" s="48"/>
      <c r="E834" s="48"/>
      <c r="F834" s="48"/>
    </row>
    <row r="835" spans="2:6" x14ac:dyDescent="0.35">
      <c r="B835" s="48"/>
      <c r="C835" s="48"/>
      <c r="D835" s="48"/>
      <c r="E835" s="48"/>
      <c r="F835" s="48"/>
    </row>
    <row r="836" spans="2:6" x14ac:dyDescent="0.35">
      <c r="B836" s="48"/>
      <c r="C836" s="48"/>
      <c r="D836" s="48"/>
      <c r="E836" s="48"/>
      <c r="F836" s="48"/>
    </row>
    <row r="837" spans="2:6" x14ac:dyDescent="0.35">
      <c r="B837" s="48"/>
      <c r="C837" s="48"/>
      <c r="D837" s="48"/>
      <c r="E837" s="48"/>
      <c r="F837" s="48"/>
    </row>
    <row r="838" spans="2:6" x14ac:dyDescent="0.35">
      <c r="B838" s="48"/>
      <c r="C838" s="48"/>
      <c r="D838" s="48"/>
      <c r="E838" s="48"/>
      <c r="F838" s="48"/>
    </row>
    <row r="839" spans="2:6" x14ac:dyDescent="0.35">
      <c r="B839" s="48"/>
      <c r="C839" s="48"/>
      <c r="D839" s="48"/>
      <c r="E839" s="48"/>
      <c r="F839" s="48"/>
    </row>
    <row r="840" spans="2:6" x14ac:dyDescent="0.35">
      <c r="B840" s="48"/>
      <c r="C840" s="48"/>
      <c r="D840" s="48"/>
      <c r="E840" s="48"/>
      <c r="F840" s="48"/>
    </row>
    <row r="841" spans="2:6" x14ac:dyDescent="0.35">
      <c r="B841" s="48"/>
      <c r="C841" s="48"/>
      <c r="D841" s="48"/>
      <c r="E841" s="48"/>
      <c r="F841" s="48"/>
    </row>
    <row r="842" spans="2:6" x14ac:dyDescent="0.35">
      <c r="B842" s="48"/>
      <c r="C842" s="48"/>
      <c r="D842" s="48"/>
      <c r="E842" s="48"/>
      <c r="F842" s="48"/>
    </row>
    <row r="843" spans="2:6" x14ac:dyDescent="0.35">
      <c r="B843" s="48"/>
      <c r="C843" s="48"/>
      <c r="D843" s="48"/>
      <c r="E843" s="48"/>
      <c r="F843" s="48"/>
    </row>
    <row r="844" spans="2:6" x14ac:dyDescent="0.35">
      <c r="B844" s="48"/>
      <c r="C844" s="48"/>
      <c r="D844" s="48"/>
      <c r="E844" s="48"/>
      <c r="F844" s="48"/>
    </row>
    <row r="845" spans="2:6" x14ac:dyDescent="0.35">
      <c r="B845" s="48"/>
      <c r="C845" s="48"/>
      <c r="D845" s="48"/>
      <c r="E845" s="48"/>
      <c r="F845" s="48"/>
    </row>
    <row r="846" spans="2:6" x14ac:dyDescent="0.35">
      <c r="B846" s="48"/>
      <c r="C846" s="48"/>
      <c r="D846" s="48"/>
      <c r="E846" s="48"/>
      <c r="F846" s="48"/>
    </row>
    <row r="847" spans="2:6" x14ac:dyDescent="0.35">
      <c r="B847" s="48"/>
      <c r="C847" s="48"/>
      <c r="D847" s="48"/>
      <c r="E847" s="48"/>
      <c r="F847" s="48"/>
    </row>
    <row r="848" spans="2:6" x14ac:dyDescent="0.35">
      <c r="B848" s="48"/>
      <c r="C848" s="48"/>
      <c r="D848" s="48"/>
      <c r="E848" s="48"/>
      <c r="F848" s="48"/>
    </row>
    <row r="849" spans="2:6" x14ac:dyDescent="0.35">
      <c r="B849" s="48"/>
      <c r="C849" s="48"/>
      <c r="D849" s="48"/>
      <c r="E849" s="48"/>
      <c r="F849" s="48"/>
    </row>
    <row r="850" spans="2:6" x14ac:dyDescent="0.35">
      <c r="B850" s="48"/>
      <c r="C850" s="48"/>
      <c r="D850" s="48"/>
      <c r="E850" s="48"/>
      <c r="F850" s="48"/>
    </row>
    <row r="851" spans="2:6" x14ac:dyDescent="0.35">
      <c r="B851" s="48"/>
      <c r="C851" s="48"/>
      <c r="D851" s="48"/>
      <c r="E851" s="48"/>
      <c r="F851" s="48"/>
    </row>
    <row r="852" spans="2:6" x14ac:dyDescent="0.35">
      <c r="B852" s="48"/>
      <c r="C852" s="48"/>
      <c r="D852" s="48"/>
      <c r="E852" s="48"/>
      <c r="F852" s="48"/>
    </row>
    <row r="853" spans="2:6" x14ac:dyDescent="0.35">
      <c r="B853" s="48"/>
      <c r="C853" s="48"/>
      <c r="D853" s="48"/>
      <c r="E853" s="48"/>
      <c r="F853" s="48"/>
    </row>
    <row r="854" spans="2:6" x14ac:dyDescent="0.35">
      <c r="B854" s="48"/>
      <c r="C854" s="48"/>
      <c r="D854" s="48"/>
      <c r="E854" s="48"/>
      <c r="F854" s="48"/>
    </row>
    <row r="855" spans="2:6" x14ac:dyDescent="0.35">
      <c r="B855" s="48"/>
      <c r="C855" s="48"/>
      <c r="D855" s="48"/>
      <c r="E855" s="48"/>
      <c r="F855" s="48"/>
    </row>
    <row r="856" spans="2:6" x14ac:dyDescent="0.35">
      <c r="B856" s="48"/>
      <c r="C856" s="48"/>
      <c r="D856" s="48"/>
      <c r="E856" s="48"/>
      <c r="F856" s="48"/>
    </row>
    <row r="857" spans="2:6" x14ac:dyDescent="0.35">
      <c r="B857" s="48"/>
      <c r="C857" s="48"/>
      <c r="D857" s="48"/>
      <c r="E857" s="48"/>
      <c r="F857" s="48"/>
    </row>
    <row r="858" spans="2:6" x14ac:dyDescent="0.35">
      <c r="B858" s="48"/>
      <c r="C858" s="48"/>
      <c r="D858" s="48"/>
      <c r="E858" s="48"/>
      <c r="F858" s="48"/>
    </row>
    <row r="859" spans="2:6" x14ac:dyDescent="0.35">
      <c r="B859" s="48"/>
      <c r="C859" s="48"/>
      <c r="D859" s="48"/>
      <c r="E859" s="48"/>
      <c r="F859" s="48"/>
    </row>
    <row r="860" spans="2:6" x14ac:dyDescent="0.35">
      <c r="B860" s="48"/>
      <c r="C860" s="48"/>
      <c r="D860" s="48"/>
      <c r="E860" s="48"/>
      <c r="F860" s="48"/>
    </row>
    <row r="861" spans="2:6" x14ac:dyDescent="0.35">
      <c r="B861" s="48"/>
      <c r="C861" s="48"/>
      <c r="D861" s="48"/>
      <c r="E861" s="48"/>
      <c r="F861" s="48"/>
    </row>
    <row r="862" spans="2:6" x14ac:dyDescent="0.35">
      <c r="B862" s="48"/>
      <c r="C862" s="48"/>
      <c r="D862" s="48"/>
      <c r="E862" s="48"/>
      <c r="F862" s="48"/>
    </row>
    <row r="863" spans="2:6" x14ac:dyDescent="0.35">
      <c r="B863" s="48"/>
      <c r="C863" s="48"/>
      <c r="D863" s="48"/>
      <c r="E863" s="48"/>
      <c r="F863" s="48"/>
    </row>
    <row r="864" spans="2:6" x14ac:dyDescent="0.35">
      <c r="B864" s="48"/>
      <c r="C864" s="48"/>
      <c r="D864" s="48"/>
      <c r="E864" s="48"/>
      <c r="F864" s="48"/>
    </row>
    <row r="865" spans="2:6" x14ac:dyDescent="0.35">
      <c r="B865" s="48"/>
      <c r="C865" s="48"/>
      <c r="D865" s="48"/>
      <c r="E865" s="48"/>
      <c r="F865" s="48"/>
    </row>
    <row r="866" spans="2:6" x14ac:dyDescent="0.35">
      <c r="B866" s="48"/>
      <c r="C866" s="48"/>
      <c r="D866" s="48"/>
      <c r="E866" s="48"/>
      <c r="F866" s="48"/>
    </row>
    <row r="867" spans="2:6" x14ac:dyDescent="0.35">
      <c r="B867" s="48"/>
      <c r="C867" s="48"/>
      <c r="D867" s="48"/>
      <c r="E867" s="48"/>
      <c r="F867" s="48"/>
    </row>
    <row r="868" spans="2:6" x14ac:dyDescent="0.35">
      <c r="B868" s="48"/>
      <c r="C868" s="48"/>
      <c r="D868" s="48"/>
      <c r="E868" s="48"/>
      <c r="F868" s="48"/>
    </row>
    <row r="869" spans="2:6" x14ac:dyDescent="0.35">
      <c r="B869" s="48"/>
      <c r="C869" s="48"/>
      <c r="D869" s="48"/>
      <c r="E869" s="48"/>
      <c r="F869" s="48"/>
    </row>
    <row r="870" spans="2:6" x14ac:dyDescent="0.35">
      <c r="B870" s="48"/>
      <c r="C870" s="48"/>
      <c r="D870" s="48"/>
      <c r="E870" s="48"/>
      <c r="F870" s="48"/>
    </row>
    <row r="871" spans="2:6" x14ac:dyDescent="0.35">
      <c r="B871" s="48"/>
      <c r="C871" s="48"/>
      <c r="D871" s="48"/>
      <c r="E871" s="48"/>
      <c r="F871" s="48"/>
    </row>
    <row r="872" spans="2:6" x14ac:dyDescent="0.35">
      <c r="B872" s="48"/>
      <c r="C872" s="48"/>
      <c r="D872" s="48"/>
      <c r="E872" s="48"/>
      <c r="F872" s="48"/>
    </row>
    <row r="873" spans="2:6" x14ac:dyDescent="0.35">
      <c r="B873" s="48"/>
      <c r="C873" s="48"/>
      <c r="D873" s="48"/>
      <c r="E873" s="48"/>
      <c r="F873" s="48"/>
    </row>
    <row r="874" spans="2:6" x14ac:dyDescent="0.35">
      <c r="B874" s="48"/>
      <c r="C874" s="48"/>
      <c r="D874" s="48"/>
      <c r="E874" s="48"/>
      <c r="F874" s="48"/>
    </row>
    <row r="875" spans="2:6" x14ac:dyDescent="0.35">
      <c r="B875" s="48"/>
      <c r="C875" s="48"/>
      <c r="D875" s="48"/>
      <c r="E875" s="48"/>
      <c r="F875" s="48"/>
    </row>
    <row r="876" spans="2:6" x14ac:dyDescent="0.35">
      <c r="B876" s="48"/>
      <c r="C876" s="48"/>
      <c r="D876" s="48"/>
      <c r="E876" s="48"/>
      <c r="F876" s="48"/>
    </row>
    <row r="877" spans="2:6" x14ac:dyDescent="0.35">
      <c r="B877" s="48"/>
      <c r="C877" s="48"/>
      <c r="D877" s="48"/>
      <c r="E877" s="48"/>
      <c r="F877" s="48"/>
    </row>
    <row r="878" spans="2:6" x14ac:dyDescent="0.35">
      <c r="B878" s="48"/>
      <c r="C878" s="48"/>
      <c r="D878" s="48"/>
      <c r="E878" s="48"/>
      <c r="F878" s="48"/>
    </row>
    <row r="879" spans="2:6" x14ac:dyDescent="0.35">
      <c r="B879" s="48"/>
      <c r="C879" s="48"/>
      <c r="D879" s="48"/>
      <c r="E879" s="48"/>
      <c r="F879" s="48"/>
    </row>
    <row r="880" spans="2:6" x14ac:dyDescent="0.35">
      <c r="B880" s="48"/>
      <c r="C880" s="48"/>
      <c r="D880" s="48"/>
      <c r="E880" s="48"/>
      <c r="F880" s="48"/>
    </row>
    <row r="881" spans="2:6" x14ac:dyDescent="0.35">
      <c r="B881" s="48"/>
      <c r="C881" s="48"/>
      <c r="D881" s="48"/>
      <c r="E881" s="48"/>
      <c r="F881" s="48"/>
    </row>
    <row r="882" spans="2:6" x14ac:dyDescent="0.35">
      <c r="B882" s="48"/>
      <c r="C882" s="48"/>
      <c r="D882" s="48"/>
      <c r="E882" s="48"/>
      <c r="F882" s="48"/>
    </row>
    <row r="883" spans="2:6" x14ac:dyDescent="0.35">
      <c r="B883" s="48"/>
      <c r="C883" s="48"/>
      <c r="D883" s="48"/>
      <c r="E883" s="48"/>
      <c r="F883" s="48"/>
    </row>
    <row r="884" spans="2:6" x14ac:dyDescent="0.35">
      <c r="B884" s="48"/>
      <c r="C884" s="48"/>
      <c r="D884" s="48"/>
      <c r="E884" s="48"/>
      <c r="F884" s="48"/>
    </row>
    <row r="885" spans="2:6" x14ac:dyDescent="0.35">
      <c r="B885" s="48"/>
      <c r="C885" s="48"/>
      <c r="D885" s="48"/>
      <c r="E885" s="48"/>
      <c r="F885" s="48"/>
    </row>
    <row r="886" spans="2:6" x14ac:dyDescent="0.35">
      <c r="B886" s="48"/>
      <c r="C886" s="48"/>
      <c r="D886" s="48"/>
      <c r="E886" s="48"/>
      <c r="F886" s="48"/>
    </row>
    <row r="887" spans="2:6" x14ac:dyDescent="0.35">
      <c r="B887" s="48"/>
      <c r="C887" s="48"/>
      <c r="D887" s="48"/>
      <c r="E887" s="48"/>
      <c r="F887" s="48"/>
    </row>
    <row r="888" spans="2:6" x14ac:dyDescent="0.35">
      <c r="B888" s="48"/>
      <c r="C888" s="48"/>
      <c r="D888" s="48"/>
      <c r="E888" s="48"/>
      <c r="F888" s="48"/>
    </row>
    <row r="889" spans="2:6" x14ac:dyDescent="0.35">
      <c r="B889" s="48"/>
      <c r="C889" s="48"/>
      <c r="D889" s="48"/>
      <c r="E889" s="48"/>
      <c r="F889" s="48"/>
    </row>
    <row r="890" spans="2:6" x14ac:dyDescent="0.35">
      <c r="B890" s="48"/>
      <c r="C890" s="48"/>
      <c r="D890" s="48"/>
      <c r="E890" s="48"/>
      <c r="F890" s="48"/>
    </row>
    <row r="891" spans="2:6" x14ac:dyDescent="0.35">
      <c r="B891" s="48"/>
      <c r="C891" s="48"/>
      <c r="D891" s="48"/>
      <c r="E891" s="48"/>
      <c r="F891" s="48"/>
    </row>
    <row r="892" spans="2:6" x14ac:dyDescent="0.35">
      <c r="B892" s="48"/>
      <c r="C892" s="48"/>
      <c r="D892" s="48"/>
      <c r="E892" s="48"/>
      <c r="F892" s="48"/>
    </row>
    <row r="893" spans="2:6" x14ac:dyDescent="0.35">
      <c r="B893" s="48"/>
      <c r="C893" s="48"/>
      <c r="D893" s="48"/>
      <c r="E893" s="48"/>
      <c r="F893" s="48"/>
    </row>
    <row r="894" spans="2:6" x14ac:dyDescent="0.35">
      <c r="B894" s="48"/>
      <c r="C894" s="48"/>
      <c r="D894" s="48"/>
      <c r="E894" s="48"/>
      <c r="F894" s="48"/>
    </row>
    <row r="895" spans="2:6" x14ac:dyDescent="0.35">
      <c r="B895" s="48"/>
      <c r="C895" s="48"/>
      <c r="D895" s="48"/>
      <c r="E895" s="48"/>
      <c r="F895" s="48"/>
    </row>
    <row r="896" spans="2:6" x14ac:dyDescent="0.35">
      <c r="B896" s="48"/>
      <c r="C896" s="48"/>
      <c r="D896" s="48"/>
      <c r="E896" s="48"/>
      <c r="F896" s="48"/>
    </row>
    <row r="897" spans="2:6" x14ac:dyDescent="0.35">
      <c r="B897" s="48"/>
      <c r="C897" s="48"/>
      <c r="D897" s="48"/>
      <c r="E897" s="48"/>
      <c r="F897" s="48"/>
    </row>
    <row r="898" spans="2:6" x14ac:dyDescent="0.35">
      <c r="B898" s="48"/>
      <c r="C898" s="48"/>
      <c r="D898" s="48"/>
      <c r="E898" s="48"/>
      <c r="F898" s="48"/>
    </row>
    <row r="899" spans="2:6" x14ac:dyDescent="0.35">
      <c r="B899" s="48"/>
      <c r="C899" s="48"/>
      <c r="D899" s="48"/>
      <c r="E899" s="48"/>
      <c r="F899" s="48"/>
    </row>
    <row r="900" spans="2:6" x14ac:dyDescent="0.35">
      <c r="B900" s="48"/>
      <c r="C900" s="48"/>
      <c r="D900" s="48"/>
      <c r="E900" s="48"/>
      <c r="F900" s="48"/>
    </row>
    <row r="901" spans="2:6" x14ac:dyDescent="0.35">
      <c r="B901" s="48"/>
      <c r="C901" s="48"/>
      <c r="D901" s="48"/>
      <c r="E901" s="48"/>
      <c r="F901" s="48"/>
    </row>
    <row r="902" spans="2:6" x14ac:dyDescent="0.35">
      <c r="B902" s="48"/>
      <c r="C902" s="48"/>
      <c r="D902" s="48"/>
      <c r="E902" s="48"/>
      <c r="F902" s="48"/>
    </row>
    <row r="903" spans="2:6" x14ac:dyDescent="0.35">
      <c r="B903" s="48"/>
      <c r="C903" s="48"/>
      <c r="D903" s="48"/>
      <c r="E903" s="48"/>
      <c r="F903" s="48"/>
    </row>
    <row r="904" spans="2:6" x14ac:dyDescent="0.35">
      <c r="B904" s="48"/>
      <c r="C904" s="48"/>
      <c r="D904" s="48"/>
      <c r="E904" s="48"/>
      <c r="F904" s="48"/>
    </row>
    <row r="905" spans="2:6" x14ac:dyDescent="0.35">
      <c r="B905" s="48"/>
      <c r="C905" s="48"/>
      <c r="D905" s="48"/>
      <c r="E905" s="48"/>
      <c r="F905" s="48"/>
    </row>
    <row r="906" spans="2:6" x14ac:dyDescent="0.35">
      <c r="B906" s="48"/>
      <c r="C906" s="48"/>
      <c r="D906" s="48"/>
      <c r="E906" s="48"/>
      <c r="F906" s="48"/>
    </row>
    <row r="907" spans="2:6" x14ac:dyDescent="0.35">
      <c r="B907" s="48"/>
      <c r="C907" s="48"/>
      <c r="D907" s="48"/>
      <c r="E907" s="48"/>
      <c r="F907" s="48"/>
    </row>
    <row r="908" spans="2:6" x14ac:dyDescent="0.35">
      <c r="B908" s="48"/>
      <c r="C908" s="48"/>
      <c r="D908" s="48"/>
      <c r="E908" s="48"/>
      <c r="F908" s="48"/>
    </row>
    <row r="909" spans="2:6" x14ac:dyDescent="0.35">
      <c r="B909" s="48"/>
      <c r="C909" s="48"/>
      <c r="D909" s="48"/>
      <c r="E909" s="48"/>
      <c r="F909" s="48"/>
    </row>
    <row r="910" spans="2:6" x14ac:dyDescent="0.35">
      <c r="B910" s="48"/>
      <c r="C910" s="48"/>
      <c r="D910" s="48"/>
      <c r="E910" s="48"/>
      <c r="F910" s="48"/>
    </row>
    <row r="911" spans="2:6" x14ac:dyDescent="0.35">
      <c r="B911" s="48"/>
      <c r="C911" s="48"/>
      <c r="D911" s="48"/>
      <c r="E911" s="48"/>
      <c r="F911" s="48"/>
    </row>
    <row r="912" spans="2:6" x14ac:dyDescent="0.35">
      <c r="B912" s="48"/>
      <c r="C912" s="48"/>
      <c r="D912" s="48"/>
      <c r="E912" s="48"/>
      <c r="F912" s="48"/>
    </row>
    <row r="913" spans="2:6" x14ac:dyDescent="0.35">
      <c r="B913" s="48"/>
      <c r="C913" s="48"/>
      <c r="D913" s="48"/>
      <c r="E913" s="48"/>
      <c r="F913" s="48"/>
    </row>
    <row r="914" spans="2:6" x14ac:dyDescent="0.35">
      <c r="B914" s="48"/>
      <c r="C914" s="48"/>
      <c r="D914" s="48"/>
      <c r="E914" s="48"/>
      <c r="F914" s="48"/>
    </row>
    <row r="915" spans="2:6" x14ac:dyDescent="0.35">
      <c r="B915" s="48"/>
      <c r="C915" s="48"/>
      <c r="D915" s="48"/>
      <c r="E915" s="48"/>
      <c r="F915" s="48"/>
    </row>
    <row r="916" spans="2:6" x14ac:dyDescent="0.35">
      <c r="B916" s="48"/>
      <c r="C916" s="48"/>
      <c r="D916" s="48"/>
      <c r="E916" s="48"/>
      <c r="F916" s="48"/>
    </row>
    <row r="917" spans="2:6" x14ac:dyDescent="0.35">
      <c r="B917" s="48"/>
      <c r="C917" s="48"/>
      <c r="D917" s="48"/>
      <c r="E917" s="48"/>
      <c r="F917" s="48"/>
    </row>
    <row r="918" spans="2:6" x14ac:dyDescent="0.35">
      <c r="B918" s="48"/>
      <c r="C918" s="48"/>
      <c r="D918" s="48"/>
      <c r="E918" s="48"/>
      <c r="F918" s="48"/>
    </row>
    <row r="919" spans="2:6" x14ac:dyDescent="0.35">
      <c r="B919" s="48"/>
      <c r="C919" s="48"/>
      <c r="D919" s="48"/>
      <c r="E919" s="48"/>
      <c r="F919" s="48"/>
    </row>
    <row r="920" spans="2:6" x14ac:dyDescent="0.35">
      <c r="B920" s="48"/>
      <c r="C920" s="48"/>
      <c r="D920" s="48"/>
      <c r="E920" s="48"/>
      <c r="F920" s="48"/>
    </row>
    <row r="921" spans="2:6" x14ac:dyDescent="0.35">
      <c r="B921" s="48"/>
      <c r="C921" s="48"/>
      <c r="D921" s="48"/>
      <c r="E921" s="48"/>
      <c r="F921" s="48"/>
    </row>
    <row r="922" spans="2:6" x14ac:dyDescent="0.35">
      <c r="B922" s="48"/>
      <c r="C922" s="48"/>
      <c r="D922" s="48"/>
      <c r="E922" s="48"/>
      <c r="F922" s="48"/>
    </row>
    <row r="923" spans="2:6" x14ac:dyDescent="0.35">
      <c r="B923" s="48"/>
      <c r="C923" s="48"/>
      <c r="D923" s="48"/>
      <c r="E923" s="48"/>
      <c r="F923" s="48"/>
    </row>
    <row r="924" spans="2:6" x14ac:dyDescent="0.35">
      <c r="B924" s="48"/>
      <c r="C924" s="48"/>
      <c r="D924" s="48"/>
      <c r="E924" s="48"/>
      <c r="F924" s="48"/>
    </row>
    <row r="925" spans="2:6" x14ac:dyDescent="0.35">
      <c r="B925" s="48"/>
      <c r="C925" s="48"/>
      <c r="D925" s="48"/>
      <c r="E925" s="48"/>
      <c r="F925" s="48"/>
    </row>
    <row r="926" spans="2:6" x14ac:dyDescent="0.35">
      <c r="B926" s="48"/>
      <c r="C926" s="48"/>
      <c r="D926" s="48"/>
      <c r="E926" s="48"/>
      <c r="F926" s="48"/>
    </row>
    <row r="927" spans="2:6" x14ac:dyDescent="0.35">
      <c r="B927" s="48"/>
      <c r="C927" s="48"/>
      <c r="D927" s="48"/>
      <c r="E927" s="48"/>
      <c r="F927" s="48"/>
    </row>
    <row r="928" spans="2:6" x14ac:dyDescent="0.35">
      <c r="B928" s="48"/>
      <c r="C928" s="48"/>
      <c r="D928" s="48"/>
      <c r="E928" s="48"/>
      <c r="F928" s="48"/>
    </row>
    <row r="929" spans="2:6" x14ac:dyDescent="0.35">
      <c r="B929" s="48"/>
      <c r="C929" s="48"/>
      <c r="D929" s="48"/>
      <c r="E929" s="48"/>
      <c r="F929" s="48"/>
    </row>
    <row r="930" spans="2:6" x14ac:dyDescent="0.35">
      <c r="B930" s="48"/>
      <c r="C930" s="48"/>
      <c r="D930" s="48"/>
      <c r="E930" s="48"/>
      <c r="F930" s="48"/>
    </row>
    <row r="931" spans="2:6" x14ac:dyDescent="0.35">
      <c r="B931" s="48"/>
      <c r="C931" s="48"/>
      <c r="D931" s="48"/>
      <c r="E931" s="48"/>
      <c r="F931" s="48"/>
    </row>
    <row r="932" spans="2:6" x14ac:dyDescent="0.35">
      <c r="B932" s="48"/>
      <c r="C932" s="48"/>
      <c r="D932" s="48"/>
      <c r="E932" s="48"/>
      <c r="F932" s="48"/>
    </row>
    <row r="933" spans="2:6" x14ac:dyDescent="0.35">
      <c r="B933" s="48"/>
      <c r="C933" s="48"/>
      <c r="D933" s="48"/>
      <c r="E933" s="48"/>
      <c r="F933" s="48"/>
    </row>
    <row r="934" spans="2:6" x14ac:dyDescent="0.35">
      <c r="B934" s="48"/>
      <c r="C934" s="48"/>
      <c r="D934" s="48"/>
      <c r="E934" s="48"/>
      <c r="F934" s="48"/>
    </row>
    <row r="935" spans="2:6" x14ac:dyDescent="0.35">
      <c r="B935" s="48"/>
      <c r="C935" s="48"/>
      <c r="D935" s="48"/>
      <c r="E935" s="48"/>
      <c r="F935" s="48"/>
    </row>
    <row r="936" spans="2:6" x14ac:dyDescent="0.35">
      <c r="B936" s="48"/>
      <c r="C936" s="48"/>
      <c r="D936" s="48"/>
      <c r="E936" s="48"/>
      <c r="F936" s="48"/>
    </row>
    <row r="937" spans="2:6" x14ac:dyDescent="0.35">
      <c r="B937" s="48"/>
      <c r="C937" s="48"/>
      <c r="D937" s="48"/>
      <c r="E937" s="48"/>
      <c r="F937" s="48"/>
    </row>
    <row r="938" spans="2:6" x14ac:dyDescent="0.35">
      <c r="B938" s="48"/>
      <c r="C938" s="48"/>
      <c r="D938" s="48"/>
      <c r="E938" s="48"/>
      <c r="F938" s="48"/>
    </row>
    <row r="939" spans="2:6" x14ac:dyDescent="0.35">
      <c r="B939" s="48"/>
      <c r="C939" s="48"/>
      <c r="D939" s="48"/>
      <c r="E939" s="48"/>
      <c r="F939" s="48"/>
    </row>
    <row r="940" spans="2:6" x14ac:dyDescent="0.35">
      <c r="B940" s="48"/>
      <c r="C940" s="48"/>
      <c r="D940" s="48"/>
      <c r="E940" s="48"/>
      <c r="F940" s="48"/>
    </row>
    <row r="941" spans="2:6" x14ac:dyDescent="0.35">
      <c r="B941" s="48"/>
      <c r="C941" s="48"/>
      <c r="D941" s="48"/>
      <c r="E941" s="48"/>
      <c r="F941" s="48"/>
    </row>
    <row r="942" spans="2:6" x14ac:dyDescent="0.35">
      <c r="B942" s="48"/>
      <c r="C942" s="48"/>
      <c r="D942" s="48"/>
      <c r="E942" s="48"/>
      <c r="F942" s="48"/>
    </row>
    <row r="943" spans="2:6" x14ac:dyDescent="0.35">
      <c r="B943" s="48"/>
      <c r="C943" s="48"/>
      <c r="D943" s="48"/>
      <c r="E943" s="48"/>
      <c r="F943" s="48"/>
    </row>
    <row r="944" spans="2:6" x14ac:dyDescent="0.35">
      <c r="B944" s="48"/>
      <c r="C944" s="48"/>
      <c r="D944" s="48"/>
      <c r="E944" s="48"/>
      <c r="F944" s="48"/>
    </row>
    <row r="945" spans="2:6" x14ac:dyDescent="0.35">
      <c r="B945" s="48"/>
      <c r="C945" s="48"/>
      <c r="D945" s="48"/>
      <c r="E945" s="48"/>
      <c r="F945" s="48"/>
    </row>
    <row r="946" spans="2:6" x14ac:dyDescent="0.35">
      <c r="B946" s="48"/>
      <c r="C946" s="48"/>
      <c r="D946" s="48"/>
      <c r="E946" s="48"/>
      <c r="F946" s="48"/>
    </row>
    <row r="947" spans="2:6" x14ac:dyDescent="0.35">
      <c r="B947" s="48"/>
      <c r="C947" s="48"/>
      <c r="D947" s="48"/>
      <c r="E947" s="48"/>
      <c r="F947" s="48"/>
    </row>
    <row r="948" spans="2:6" x14ac:dyDescent="0.35">
      <c r="B948" s="48"/>
      <c r="C948" s="48"/>
      <c r="D948" s="48"/>
      <c r="E948" s="48"/>
      <c r="F948" s="48"/>
    </row>
    <row r="949" spans="2:6" x14ac:dyDescent="0.35">
      <c r="B949" s="48"/>
      <c r="C949" s="48"/>
      <c r="D949" s="48"/>
      <c r="E949" s="48"/>
      <c r="F949" s="48"/>
    </row>
    <row r="950" spans="2:6" x14ac:dyDescent="0.35">
      <c r="B950" s="48"/>
      <c r="C950" s="48"/>
      <c r="D950" s="48"/>
      <c r="E950" s="48"/>
      <c r="F950" s="48"/>
    </row>
    <row r="951" spans="2:6" x14ac:dyDescent="0.35">
      <c r="B951" s="48"/>
      <c r="C951" s="48"/>
      <c r="D951" s="48"/>
      <c r="E951" s="48"/>
      <c r="F951" s="48"/>
    </row>
    <row r="952" spans="2:6" x14ac:dyDescent="0.35">
      <c r="B952" s="48"/>
      <c r="C952" s="48"/>
      <c r="D952" s="48"/>
      <c r="E952" s="48"/>
      <c r="F952" s="48"/>
    </row>
    <row r="953" spans="2:6" x14ac:dyDescent="0.35">
      <c r="B953" s="48"/>
      <c r="C953" s="48"/>
      <c r="D953" s="48"/>
      <c r="E953" s="48"/>
      <c r="F953" s="48"/>
    </row>
    <row r="954" spans="2:6" x14ac:dyDescent="0.35">
      <c r="B954" s="48"/>
      <c r="C954" s="48"/>
      <c r="D954" s="48"/>
      <c r="E954" s="48"/>
      <c r="F954" s="48"/>
    </row>
    <row r="955" spans="2:6" x14ac:dyDescent="0.35">
      <c r="B955" s="48"/>
      <c r="C955" s="48"/>
      <c r="D955" s="48"/>
      <c r="E955" s="48"/>
      <c r="F955" s="48"/>
    </row>
    <row r="956" spans="2:6" x14ac:dyDescent="0.35">
      <c r="B956" s="48"/>
      <c r="C956" s="48"/>
      <c r="D956" s="48"/>
      <c r="E956" s="48"/>
      <c r="F956" s="48"/>
    </row>
    <row r="957" spans="2:6" x14ac:dyDescent="0.35">
      <c r="B957" s="48"/>
      <c r="C957" s="48"/>
      <c r="D957" s="48"/>
      <c r="E957" s="48"/>
      <c r="F957" s="48"/>
    </row>
    <row r="958" spans="2:6" x14ac:dyDescent="0.35">
      <c r="B958" s="48"/>
      <c r="C958" s="48"/>
      <c r="D958" s="48"/>
      <c r="E958" s="48"/>
      <c r="F958" s="48"/>
    </row>
    <row r="959" spans="2:6" x14ac:dyDescent="0.35">
      <c r="B959" s="48"/>
      <c r="C959" s="48"/>
      <c r="D959" s="48"/>
      <c r="E959" s="48"/>
      <c r="F959" s="48"/>
    </row>
    <row r="960" spans="2:6" x14ac:dyDescent="0.35">
      <c r="B960" s="48"/>
      <c r="C960" s="48"/>
      <c r="D960" s="48"/>
      <c r="E960" s="48"/>
      <c r="F960" s="48"/>
    </row>
    <row r="961" spans="2:6" x14ac:dyDescent="0.35">
      <c r="B961" s="48"/>
      <c r="C961" s="48"/>
      <c r="D961" s="48"/>
      <c r="E961" s="48"/>
      <c r="F961" s="48"/>
    </row>
    <row r="962" spans="2:6" x14ac:dyDescent="0.35">
      <c r="B962" s="48"/>
      <c r="C962" s="48"/>
      <c r="D962" s="48"/>
      <c r="E962" s="48"/>
      <c r="F962" s="48"/>
    </row>
    <row r="963" spans="2:6" x14ac:dyDescent="0.35">
      <c r="B963" s="48"/>
      <c r="C963" s="48"/>
      <c r="D963" s="48"/>
      <c r="E963" s="48"/>
      <c r="F963" s="48"/>
    </row>
    <row r="964" spans="2:6" x14ac:dyDescent="0.35">
      <c r="B964" s="48"/>
      <c r="C964" s="48"/>
      <c r="D964" s="48"/>
      <c r="E964" s="48"/>
      <c r="F964" s="48"/>
    </row>
    <row r="965" spans="2:6" x14ac:dyDescent="0.35">
      <c r="B965" s="48"/>
      <c r="C965" s="48"/>
      <c r="D965" s="48"/>
      <c r="E965" s="48"/>
      <c r="F965" s="48"/>
    </row>
    <row r="966" spans="2:6" x14ac:dyDescent="0.35">
      <c r="B966" s="48"/>
      <c r="C966" s="48"/>
      <c r="D966" s="48"/>
      <c r="E966" s="48"/>
      <c r="F966" s="48"/>
    </row>
    <row r="967" spans="2:6" x14ac:dyDescent="0.35">
      <c r="B967" s="48"/>
      <c r="C967" s="48"/>
      <c r="D967" s="48"/>
      <c r="E967" s="48"/>
      <c r="F967" s="48"/>
    </row>
    <row r="968" spans="2:6" x14ac:dyDescent="0.35">
      <c r="B968" s="48"/>
      <c r="C968" s="48"/>
      <c r="D968" s="48"/>
      <c r="E968" s="48"/>
      <c r="F968" s="48"/>
    </row>
    <row r="969" spans="2:6" x14ac:dyDescent="0.35">
      <c r="B969" s="48"/>
      <c r="C969" s="48"/>
      <c r="D969" s="48"/>
      <c r="E969" s="48"/>
      <c r="F969" s="48"/>
    </row>
    <row r="970" spans="2:6" x14ac:dyDescent="0.35">
      <c r="B970" s="48"/>
      <c r="C970" s="48"/>
      <c r="D970" s="48"/>
      <c r="E970" s="48"/>
      <c r="F970" s="48"/>
    </row>
    <row r="971" spans="2:6" x14ac:dyDescent="0.35">
      <c r="B971" s="48"/>
      <c r="C971" s="48"/>
      <c r="D971" s="48"/>
      <c r="E971" s="48"/>
      <c r="F971" s="48"/>
    </row>
    <row r="972" spans="2:6" x14ac:dyDescent="0.35">
      <c r="B972" s="48"/>
      <c r="C972" s="48"/>
      <c r="D972" s="48"/>
      <c r="E972" s="48"/>
      <c r="F972" s="48"/>
    </row>
    <row r="973" spans="2:6" x14ac:dyDescent="0.35">
      <c r="B973" s="48"/>
      <c r="C973" s="48"/>
      <c r="D973" s="48"/>
      <c r="E973" s="48"/>
      <c r="F973" s="48"/>
    </row>
    <row r="974" spans="2:6" x14ac:dyDescent="0.35">
      <c r="B974" s="48"/>
      <c r="C974" s="48"/>
      <c r="D974" s="48"/>
      <c r="E974" s="48"/>
      <c r="F974" s="48"/>
    </row>
    <row r="975" spans="2:6" x14ac:dyDescent="0.35">
      <c r="B975" s="48"/>
      <c r="C975" s="48"/>
      <c r="D975" s="48"/>
      <c r="E975" s="48"/>
      <c r="F975" s="48"/>
    </row>
    <row r="976" spans="2:6" x14ac:dyDescent="0.35">
      <c r="B976" s="48"/>
      <c r="C976" s="48"/>
      <c r="D976" s="48"/>
      <c r="E976" s="48"/>
      <c r="F976" s="48"/>
    </row>
    <row r="977" spans="2:6" x14ac:dyDescent="0.35">
      <c r="B977" s="48"/>
      <c r="C977" s="48"/>
      <c r="D977" s="48"/>
      <c r="E977" s="48"/>
      <c r="F977" s="48"/>
    </row>
    <row r="978" spans="2:6" x14ac:dyDescent="0.35">
      <c r="B978" s="48"/>
      <c r="C978" s="48"/>
      <c r="D978" s="48"/>
      <c r="E978" s="48"/>
      <c r="F978" s="48"/>
    </row>
    <row r="979" spans="2:6" x14ac:dyDescent="0.35">
      <c r="B979" s="48"/>
      <c r="C979" s="48"/>
      <c r="D979" s="48"/>
      <c r="E979" s="48"/>
      <c r="F979" s="48"/>
    </row>
    <row r="980" spans="2:6" x14ac:dyDescent="0.35">
      <c r="B980" s="48"/>
      <c r="C980" s="48"/>
      <c r="D980" s="48"/>
      <c r="E980" s="48"/>
      <c r="F980" s="48"/>
    </row>
    <row r="981" spans="2:6" x14ac:dyDescent="0.35">
      <c r="B981" s="48"/>
      <c r="C981" s="48"/>
      <c r="D981" s="48"/>
      <c r="E981" s="48"/>
      <c r="F981" s="48"/>
    </row>
    <row r="982" spans="2:6" x14ac:dyDescent="0.35">
      <c r="B982" s="48"/>
      <c r="C982" s="48"/>
      <c r="D982" s="48"/>
      <c r="E982" s="48"/>
      <c r="F982" s="48"/>
    </row>
    <row r="983" spans="2:6" x14ac:dyDescent="0.35">
      <c r="B983" s="48"/>
      <c r="C983" s="48"/>
      <c r="D983" s="48"/>
      <c r="E983" s="48"/>
      <c r="F983" s="48"/>
    </row>
    <row r="984" spans="2:6" x14ac:dyDescent="0.35">
      <c r="B984" s="48"/>
      <c r="C984" s="48"/>
      <c r="D984" s="48"/>
      <c r="E984" s="48"/>
      <c r="F984" s="48"/>
    </row>
    <row r="985" spans="2:6" x14ac:dyDescent="0.35">
      <c r="B985" s="48"/>
      <c r="C985" s="48"/>
      <c r="D985" s="48"/>
      <c r="E985" s="48"/>
      <c r="F985" s="48"/>
    </row>
    <row r="986" spans="2:6" x14ac:dyDescent="0.35">
      <c r="B986" s="48"/>
      <c r="C986" s="48"/>
      <c r="D986" s="48"/>
      <c r="E986" s="48"/>
      <c r="F986" s="48"/>
    </row>
    <row r="987" spans="2:6" x14ac:dyDescent="0.35">
      <c r="B987" s="48"/>
      <c r="C987" s="48"/>
      <c r="D987" s="48"/>
      <c r="E987" s="48"/>
      <c r="F987" s="48"/>
    </row>
    <row r="988" spans="2:6" x14ac:dyDescent="0.35">
      <c r="B988" s="48"/>
      <c r="C988" s="48"/>
      <c r="D988" s="48"/>
      <c r="E988" s="48"/>
      <c r="F988" s="48"/>
    </row>
    <row r="989" spans="2:6" x14ac:dyDescent="0.35">
      <c r="B989" s="48"/>
      <c r="C989" s="48"/>
      <c r="D989" s="48"/>
      <c r="E989" s="48"/>
      <c r="F989" s="48"/>
    </row>
    <row r="990" spans="2:6" x14ac:dyDescent="0.35">
      <c r="B990" s="48"/>
      <c r="C990" s="48"/>
      <c r="D990" s="48"/>
      <c r="E990" s="48"/>
      <c r="F990" s="48"/>
    </row>
    <row r="991" spans="2:6" x14ac:dyDescent="0.35">
      <c r="B991" s="48"/>
      <c r="C991" s="48"/>
      <c r="D991" s="48"/>
      <c r="E991" s="48"/>
      <c r="F991" s="48"/>
    </row>
    <row r="992" spans="2:6" x14ac:dyDescent="0.35">
      <c r="B992" s="48"/>
      <c r="C992" s="48"/>
      <c r="D992" s="48"/>
      <c r="E992" s="48"/>
      <c r="F992" s="48"/>
    </row>
    <row r="993" spans="2:6" x14ac:dyDescent="0.35">
      <c r="B993" s="48"/>
      <c r="C993" s="48"/>
      <c r="D993" s="48"/>
      <c r="E993" s="48"/>
      <c r="F993" s="48"/>
    </row>
    <row r="994" spans="2:6" x14ac:dyDescent="0.35">
      <c r="B994" s="48"/>
      <c r="C994" s="48"/>
      <c r="D994" s="48"/>
      <c r="E994" s="48"/>
      <c r="F994" s="48"/>
    </row>
    <row r="995" spans="2:6" x14ac:dyDescent="0.35">
      <c r="B995" s="48"/>
      <c r="C995" s="48"/>
      <c r="D995" s="48"/>
      <c r="E995" s="48"/>
      <c r="F995" s="48"/>
    </row>
    <row r="996" spans="2:6" x14ac:dyDescent="0.35">
      <c r="B996" s="48"/>
      <c r="C996" s="48"/>
      <c r="D996" s="48"/>
      <c r="E996" s="48"/>
      <c r="F996" s="48"/>
    </row>
    <row r="997" spans="2:6" x14ac:dyDescent="0.35">
      <c r="B997" s="48"/>
      <c r="C997" s="48"/>
      <c r="D997" s="48"/>
      <c r="E997" s="48"/>
      <c r="F997" s="48"/>
    </row>
    <row r="998" spans="2:6" x14ac:dyDescent="0.35">
      <c r="B998" s="48"/>
      <c r="C998" s="48"/>
      <c r="D998" s="48"/>
      <c r="E998" s="48"/>
      <c r="F998" s="48"/>
    </row>
    <row r="999" spans="2:6" x14ac:dyDescent="0.35">
      <c r="B999" s="48"/>
      <c r="C999" s="48"/>
      <c r="D999" s="48"/>
      <c r="E999" s="48"/>
      <c r="F999" s="48"/>
    </row>
    <row r="1000" spans="2:6" x14ac:dyDescent="0.35">
      <c r="B1000" s="48"/>
      <c r="C1000" s="48"/>
      <c r="D1000" s="48"/>
      <c r="E1000" s="48"/>
      <c r="F1000" s="48"/>
    </row>
    <row r="1001" spans="2:6" x14ac:dyDescent="0.35">
      <c r="B1001" s="48"/>
      <c r="C1001" s="48"/>
      <c r="D1001" s="48"/>
      <c r="E1001" s="48"/>
      <c r="F1001" s="48"/>
    </row>
    <row r="1002" spans="2:6" x14ac:dyDescent="0.35">
      <c r="B1002" s="48"/>
      <c r="C1002" s="48"/>
      <c r="D1002" s="48"/>
      <c r="E1002" s="48"/>
      <c r="F1002" s="48"/>
    </row>
    <row r="1003" spans="2:6" x14ac:dyDescent="0.35">
      <c r="B1003" s="48"/>
      <c r="C1003" s="48"/>
      <c r="D1003" s="48"/>
      <c r="E1003" s="48"/>
      <c r="F1003" s="48"/>
    </row>
    <row r="1004" spans="2:6" x14ac:dyDescent="0.35">
      <c r="B1004" s="48"/>
      <c r="C1004" s="48"/>
      <c r="D1004" s="48"/>
      <c r="E1004" s="48"/>
      <c r="F1004" s="48"/>
    </row>
    <row r="1005" spans="2:6" x14ac:dyDescent="0.35">
      <c r="B1005" s="48"/>
      <c r="C1005" s="48"/>
      <c r="D1005" s="48"/>
      <c r="E1005" s="48"/>
      <c r="F1005" s="48"/>
    </row>
    <row r="1006" spans="2:6" x14ac:dyDescent="0.35">
      <c r="B1006" s="48"/>
      <c r="C1006" s="48"/>
      <c r="D1006" s="48"/>
      <c r="E1006" s="48"/>
      <c r="F1006" s="48"/>
    </row>
    <row r="1007" spans="2:6" x14ac:dyDescent="0.35">
      <c r="B1007" s="48"/>
      <c r="C1007" s="48"/>
      <c r="D1007" s="48"/>
      <c r="E1007" s="48"/>
      <c r="F1007" s="48"/>
    </row>
    <row r="1008" spans="2:6" x14ac:dyDescent="0.35">
      <c r="B1008" s="48"/>
      <c r="C1008" s="48"/>
      <c r="D1008" s="48"/>
      <c r="E1008" s="48"/>
      <c r="F1008" s="48"/>
    </row>
    <row r="1009" spans="2:6" x14ac:dyDescent="0.35">
      <c r="B1009" s="48"/>
      <c r="C1009" s="48"/>
      <c r="D1009" s="48"/>
      <c r="E1009" s="48"/>
      <c r="F1009" s="48"/>
    </row>
    <row r="1010" spans="2:6" x14ac:dyDescent="0.35">
      <c r="B1010" s="48"/>
      <c r="C1010" s="48"/>
      <c r="D1010" s="48"/>
      <c r="E1010" s="48"/>
      <c r="F1010" s="48"/>
    </row>
    <row r="1011" spans="2:6" x14ac:dyDescent="0.35">
      <c r="B1011" s="48"/>
      <c r="C1011" s="48"/>
      <c r="D1011" s="48"/>
      <c r="E1011" s="48"/>
      <c r="F1011" s="48"/>
    </row>
    <row r="1012" spans="2:6" x14ac:dyDescent="0.35">
      <c r="B1012" s="48"/>
      <c r="C1012" s="48"/>
      <c r="D1012" s="48"/>
      <c r="E1012" s="48"/>
      <c r="F1012" s="48"/>
    </row>
    <row r="1013" spans="2:6" x14ac:dyDescent="0.35">
      <c r="B1013" s="48"/>
      <c r="C1013" s="48"/>
      <c r="D1013" s="48"/>
      <c r="E1013" s="48"/>
      <c r="F1013" s="48"/>
    </row>
    <row r="1014" spans="2:6" x14ac:dyDescent="0.35">
      <c r="B1014" s="48"/>
      <c r="C1014" s="48"/>
      <c r="D1014" s="48"/>
      <c r="E1014" s="48"/>
      <c r="F1014" s="48"/>
    </row>
    <row r="1015" spans="2:6" x14ac:dyDescent="0.35">
      <c r="B1015" s="48"/>
      <c r="C1015" s="48"/>
      <c r="D1015" s="48"/>
      <c r="E1015" s="48"/>
      <c r="F1015" s="48"/>
    </row>
    <row r="1016" spans="2:6" x14ac:dyDescent="0.35">
      <c r="B1016" s="48"/>
      <c r="C1016" s="48"/>
      <c r="D1016" s="48"/>
      <c r="E1016" s="48"/>
      <c r="F1016" s="48"/>
    </row>
    <row r="1017" spans="2:6" x14ac:dyDescent="0.35">
      <c r="B1017" s="48"/>
      <c r="C1017" s="48"/>
      <c r="D1017" s="48"/>
      <c r="E1017" s="48"/>
      <c r="F1017" s="48"/>
    </row>
    <row r="1018" spans="2:6" x14ac:dyDescent="0.35">
      <c r="B1018" s="48"/>
      <c r="C1018" s="48"/>
      <c r="D1018" s="48"/>
      <c r="E1018" s="48"/>
      <c r="F1018" s="48"/>
    </row>
    <row r="1019" spans="2:6" x14ac:dyDescent="0.35">
      <c r="B1019" s="48"/>
      <c r="C1019" s="48"/>
      <c r="D1019" s="48"/>
      <c r="E1019" s="48"/>
      <c r="F1019" s="48"/>
    </row>
    <row r="1020" spans="2:6" x14ac:dyDescent="0.35">
      <c r="B1020" s="48"/>
      <c r="C1020" s="48"/>
      <c r="D1020" s="48"/>
      <c r="E1020" s="48"/>
      <c r="F1020" s="48"/>
    </row>
    <row r="1021" spans="2:6" x14ac:dyDescent="0.35">
      <c r="B1021" s="48"/>
      <c r="C1021" s="48"/>
      <c r="D1021" s="48"/>
      <c r="E1021" s="48"/>
      <c r="F1021" s="48"/>
    </row>
    <row r="1022" spans="2:6" x14ac:dyDescent="0.35">
      <c r="B1022" s="48"/>
      <c r="C1022" s="48"/>
      <c r="D1022" s="48"/>
      <c r="E1022" s="48"/>
      <c r="F1022" s="48"/>
    </row>
    <row r="1023" spans="2:6" x14ac:dyDescent="0.35">
      <c r="B1023" s="48"/>
      <c r="C1023" s="48"/>
      <c r="D1023" s="48"/>
      <c r="E1023" s="48"/>
      <c r="F1023" s="48"/>
    </row>
    <row r="1024" spans="2:6" x14ac:dyDescent="0.35">
      <c r="B1024" s="48"/>
      <c r="C1024" s="48"/>
      <c r="D1024" s="48"/>
      <c r="E1024" s="48"/>
      <c r="F1024" s="48"/>
    </row>
    <row r="1025" spans="2:6" x14ac:dyDescent="0.35">
      <c r="B1025" s="48"/>
      <c r="C1025" s="48"/>
      <c r="D1025" s="48"/>
      <c r="E1025" s="48"/>
      <c r="F1025" s="48"/>
    </row>
    <row r="1026" spans="2:6" x14ac:dyDescent="0.35">
      <c r="B1026" s="48"/>
      <c r="C1026" s="48"/>
      <c r="D1026" s="48"/>
      <c r="E1026" s="48"/>
      <c r="F1026" s="48"/>
    </row>
    <row r="1027" spans="2:6" x14ac:dyDescent="0.35">
      <c r="B1027" s="48"/>
      <c r="C1027" s="48"/>
      <c r="D1027" s="48"/>
      <c r="E1027" s="48"/>
      <c r="F1027" s="48"/>
    </row>
    <row r="1028" spans="2:6" x14ac:dyDescent="0.35">
      <c r="B1028" s="48"/>
      <c r="C1028" s="48"/>
      <c r="D1028" s="48"/>
      <c r="E1028" s="48"/>
      <c r="F1028" s="48"/>
    </row>
    <row r="1029" spans="2:6" x14ac:dyDescent="0.35">
      <c r="B1029" s="48"/>
      <c r="C1029" s="48"/>
      <c r="D1029" s="48"/>
      <c r="E1029" s="48"/>
      <c r="F1029" s="48"/>
    </row>
    <row r="1030" spans="2:6" x14ac:dyDescent="0.35">
      <c r="B1030" s="48"/>
      <c r="C1030" s="48"/>
      <c r="D1030" s="48"/>
      <c r="E1030" s="48"/>
      <c r="F1030" s="48"/>
    </row>
    <row r="1031" spans="2:6" x14ac:dyDescent="0.35">
      <c r="B1031" s="48"/>
      <c r="C1031" s="48"/>
      <c r="D1031" s="48"/>
      <c r="E1031" s="48"/>
      <c r="F1031" s="48"/>
    </row>
    <row r="1032" spans="2:6" x14ac:dyDescent="0.35">
      <c r="B1032" s="48"/>
      <c r="C1032" s="48"/>
      <c r="D1032" s="48"/>
      <c r="E1032" s="48"/>
      <c r="F1032" s="48"/>
    </row>
    <row r="1033" spans="2:6" x14ac:dyDescent="0.35">
      <c r="B1033" s="48"/>
      <c r="C1033" s="48"/>
      <c r="D1033" s="48"/>
      <c r="E1033" s="48"/>
      <c r="F1033" s="48"/>
    </row>
    <row r="1034" spans="2:6" x14ac:dyDescent="0.35">
      <c r="B1034" s="48"/>
      <c r="C1034" s="48"/>
      <c r="D1034" s="48"/>
      <c r="E1034" s="48"/>
      <c r="F1034" s="48"/>
    </row>
    <row r="1035" spans="2:6" x14ac:dyDescent="0.35">
      <c r="B1035" s="48"/>
      <c r="C1035" s="48"/>
      <c r="D1035" s="48"/>
      <c r="E1035" s="48"/>
      <c r="F1035" s="48"/>
    </row>
    <row r="1036" spans="2:6" x14ac:dyDescent="0.35">
      <c r="B1036" s="48"/>
      <c r="C1036" s="48"/>
      <c r="D1036" s="48"/>
      <c r="E1036" s="48"/>
      <c r="F1036" s="48"/>
    </row>
    <row r="1037" spans="2:6" x14ac:dyDescent="0.35">
      <c r="B1037" s="48"/>
      <c r="C1037" s="48"/>
      <c r="D1037" s="48"/>
      <c r="E1037" s="48"/>
      <c r="F1037" s="48"/>
    </row>
    <row r="1038" spans="2:6" x14ac:dyDescent="0.35">
      <c r="B1038" s="48"/>
      <c r="C1038" s="48"/>
      <c r="D1038" s="48"/>
      <c r="E1038" s="48"/>
      <c r="F1038" s="48"/>
    </row>
    <row r="1039" spans="2:6" x14ac:dyDescent="0.35">
      <c r="B1039" s="48"/>
      <c r="C1039" s="48"/>
      <c r="D1039" s="48"/>
      <c r="E1039" s="48"/>
      <c r="F1039" s="48"/>
    </row>
    <row r="1040" spans="2:6" x14ac:dyDescent="0.35">
      <c r="B1040" s="48"/>
      <c r="C1040" s="48"/>
      <c r="D1040" s="48"/>
      <c r="E1040" s="48"/>
      <c r="F1040" s="48"/>
    </row>
    <row r="1041" spans="2:6" x14ac:dyDescent="0.35">
      <c r="B1041" s="48"/>
      <c r="C1041" s="48"/>
      <c r="D1041" s="48"/>
      <c r="E1041" s="48"/>
      <c r="F1041" s="48"/>
    </row>
    <row r="1042" spans="2:6" x14ac:dyDescent="0.35">
      <c r="B1042" s="48"/>
      <c r="C1042" s="48"/>
      <c r="D1042" s="48"/>
      <c r="E1042" s="48"/>
      <c r="F1042" s="48"/>
    </row>
    <row r="1043" spans="2:6" x14ac:dyDescent="0.35">
      <c r="B1043" s="48"/>
      <c r="C1043" s="48"/>
      <c r="D1043" s="48"/>
      <c r="E1043" s="48"/>
      <c r="F1043" s="48"/>
    </row>
    <row r="1044" spans="2:6" x14ac:dyDescent="0.35">
      <c r="B1044" s="48"/>
      <c r="C1044" s="48"/>
      <c r="D1044" s="48"/>
      <c r="E1044" s="48"/>
      <c r="F1044" s="48"/>
    </row>
    <row r="1045" spans="2:6" x14ac:dyDescent="0.35">
      <c r="B1045" s="48"/>
      <c r="C1045" s="48"/>
      <c r="D1045" s="48"/>
      <c r="E1045" s="48"/>
      <c r="F1045" s="48"/>
    </row>
    <row r="1046" spans="2:6" x14ac:dyDescent="0.35">
      <c r="B1046" s="48"/>
      <c r="C1046" s="48"/>
      <c r="D1046" s="48"/>
      <c r="E1046" s="48"/>
      <c r="F1046" s="48"/>
    </row>
    <row r="1047" spans="2:6" x14ac:dyDescent="0.35">
      <c r="B1047" s="48"/>
      <c r="C1047" s="48"/>
      <c r="D1047" s="48"/>
      <c r="E1047" s="48"/>
      <c r="F1047" s="48"/>
    </row>
    <row r="1048" spans="2:6" x14ac:dyDescent="0.35">
      <c r="B1048" s="48"/>
      <c r="C1048" s="48"/>
      <c r="D1048" s="48"/>
      <c r="E1048" s="48"/>
      <c r="F1048" s="48"/>
    </row>
    <row r="1049" spans="2:6" x14ac:dyDescent="0.35">
      <c r="B1049" s="48"/>
      <c r="C1049" s="48"/>
      <c r="D1049" s="48"/>
      <c r="E1049" s="48"/>
      <c r="F1049" s="48"/>
    </row>
    <row r="1050" spans="2:6" x14ac:dyDescent="0.35">
      <c r="B1050" s="48"/>
      <c r="C1050" s="48"/>
      <c r="D1050" s="48"/>
      <c r="E1050" s="48"/>
      <c r="F1050" s="48"/>
    </row>
    <row r="1051" spans="2:6" x14ac:dyDescent="0.35">
      <c r="B1051" s="48"/>
      <c r="C1051" s="48"/>
      <c r="D1051" s="48"/>
      <c r="E1051" s="48"/>
      <c r="F1051" s="48"/>
    </row>
    <row r="1052" spans="2:6" x14ac:dyDescent="0.35">
      <c r="B1052" s="48"/>
      <c r="C1052" s="48"/>
      <c r="D1052" s="48"/>
      <c r="E1052" s="48"/>
      <c r="F1052" s="48"/>
    </row>
    <row r="1053" spans="2:6" x14ac:dyDescent="0.35">
      <c r="B1053" s="48"/>
      <c r="C1053" s="48"/>
      <c r="D1053" s="48"/>
      <c r="E1053" s="48"/>
      <c r="F1053" s="48"/>
    </row>
    <row r="1054" spans="2:6" x14ac:dyDescent="0.35">
      <c r="B1054" s="48"/>
      <c r="C1054" s="48"/>
      <c r="D1054" s="48"/>
      <c r="E1054" s="48"/>
      <c r="F1054" s="48"/>
    </row>
    <row r="1055" spans="2:6" x14ac:dyDescent="0.35">
      <c r="B1055" s="48"/>
      <c r="C1055" s="48"/>
      <c r="D1055" s="48"/>
      <c r="E1055" s="48"/>
      <c r="F1055" s="48"/>
    </row>
    <row r="1056" spans="2:6" x14ac:dyDescent="0.35">
      <c r="B1056" s="48"/>
      <c r="C1056" s="48"/>
      <c r="D1056" s="48"/>
      <c r="E1056" s="48"/>
      <c r="F1056" s="48"/>
    </row>
    <row r="1057" spans="2:6" x14ac:dyDescent="0.35">
      <c r="B1057" s="48"/>
      <c r="C1057" s="48"/>
      <c r="D1057" s="48"/>
      <c r="E1057" s="48"/>
      <c r="F1057" s="48"/>
    </row>
    <row r="1058" spans="2:6" x14ac:dyDescent="0.35">
      <c r="B1058" s="48"/>
      <c r="C1058" s="48"/>
      <c r="D1058" s="48"/>
      <c r="E1058" s="48"/>
      <c r="F1058" s="48"/>
    </row>
    <row r="1059" spans="2:6" x14ac:dyDescent="0.35">
      <c r="B1059" s="48"/>
      <c r="C1059" s="48"/>
      <c r="D1059" s="48"/>
      <c r="E1059" s="48"/>
      <c r="F1059" s="48"/>
    </row>
    <row r="1060" spans="2:6" x14ac:dyDescent="0.35">
      <c r="B1060" s="48"/>
      <c r="C1060" s="48"/>
      <c r="D1060" s="48"/>
      <c r="E1060" s="48"/>
      <c r="F1060" s="48"/>
    </row>
    <row r="1061" spans="2:6" x14ac:dyDescent="0.35">
      <c r="B1061" s="48"/>
      <c r="C1061" s="48"/>
      <c r="D1061" s="48"/>
      <c r="E1061" s="48"/>
      <c r="F1061" s="48"/>
    </row>
    <row r="1062" spans="2:6" x14ac:dyDescent="0.35">
      <c r="B1062" s="48"/>
      <c r="C1062" s="48"/>
      <c r="D1062" s="48"/>
      <c r="E1062" s="48"/>
      <c r="F1062" s="48"/>
    </row>
    <row r="1063" spans="2:6" x14ac:dyDescent="0.35">
      <c r="B1063" s="48"/>
      <c r="C1063" s="48"/>
      <c r="D1063" s="48"/>
      <c r="E1063" s="48"/>
      <c r="F1063" s="48"/>
    </row>
    <row r="1064" spans="2:6" x14ac:dyDescent="0.35">
      <c r="B1064" s="48"/>
      <c r="C1064" s="48"/>
      <c r="D1064" s="48"/>
      <c r="E1064" s="48"/>
      <c r="F1064" s="48"/>
    </row>
    <row r="1065" spans="2:6" x14ac:dyDescent="0.35">
      <c r="B1065" s="48"/>
      <c r="C1065" s="48"/>
      <c r="D1065" s="48"/>
      <c r="E1065" s="48"/>
      <c r="F1065" s="48"/>
    </row>
    <row r="1066" spans="2:6" x14ac:dyDescent="0.35">
      <c r="B1066" s="48"/>
      <c r="C1066" s="48"/>
      <c r="D1066" s="48"/>
      <c r="E1066" s="48"/>
      <c r="F1066" s="48"/>
    </row>
    <row r="1067" spans="2:6" x14ac:dyDescent="0.35">
      <c r="B1067" s="48"/>
      <c r="C1067" s="48"/>
      <c r="D1067" s="48"/>
      <c r="E1067" s="48"/>
      <c r="F1067" s="48"/>
    </row>
    <row r="1068" spans="2:6" x14ac:dyDescent="0.35">
      <c r="B1068" s="48"/>
      <c r="C1068" s="48"/>
      <c r="D1068" s="48"/>
      <c r="E1068" s="48"/>
      <c r="F1068" s="48"/>
    </row>
    <row r="1069" spans="2:6" x14ac:dyDescent="0.35">
      <c r="B1069" s="48"/>
      <c r="C1069" s="48"/>
      <c r="D1069" s="48"/>
      <c r="E1069" s="48"/>
      <c r="F1069" s="48"/>
    </row>
    <row r="1070" spans="2:6" x14ac:dyDescent="0.35">
      <c r="B1070" s="48"/>
      <c r="C1070" s="48"/>
      <c r="D1070" s="48"/>
      <c r="E1070" s="48"/>
      <c r="F1070" s="48"/>
    </row>
    <row r="1071" spans="2:6" x14ac:dyDescent="0.35">
      <c r="B1071" s="48"/>
      <c r="C1071" s="48"/>
      <c r="D1071" s="48"/>
      <c r="E1071" s="48"/>
      <c r="F1071" s="48"/>
    </row>
    <row r="1072" spans="2:6" x14ac:dyDescent="0.35">
      <c r="B1072" s="48"/>
      <c r="C1072" s="48"/>
      <c r="D1072" s="48"/>
      <c r="E1072" s="48"/>
      <c r="F1072" s="48"/>
    </row>
    <row r="1073" spans="2:6" x14ac:dyDescent="0.35">
      <c r="B1073" s="48"/>
      <c r="C1073" s="48"/>
      <c r="D1073" s="48"/>
      <c r="E1073" s="48"/>
      <c r="F1073" s="48"/>
    </row>
    <row r="1074" spans="2:6" x14ac:dyDescent="0.35">
      <c r="B1074" s="48"/>
      <c r="C1074" s="48"/>
      <c r="D1074" s="48"/>
      <c r="E1074" s="48"/>
      <c r="F1074" s="48"/>
    </row>
    <row r="1075" spans="2:6" x14ac:dyDescent="0.35">
      <c r="B1075" s="48"/>
      <c r="C1075" s="48"/>
      <c r="D1075" s="48"/>
      <c r="E1075" s="48"/>
      <c r="F1075" s="48"/>
    </row>
    <row r="1076" spans="2:6" x14ac:dyDescent="0.35">
      <c r="B1076" s="48"/>
      <c r="C1076" s="48"/>
      <c r="D1076" s="48"/>
      <c r="E1076" s="48"/>
      <c r="F1076" s="48"/>
    </row>
    <row r="1077" spans="2:6" x14ac:dyDescent="0.35">
      <c r="B1077" s="48"/>
      <c r="C1077" s="48"/>
      <c r="D1077" s="48"/>
      <c r="E1077" s="48"/>
      <c r="F1077" s="48"/>
    </row>
    <row r="1078" spans="2:6" x14ac:dyDescent="0.35">
      <c r="B1078" s="48"/>
      <c r="C1078" s="48"/>
      <c r="D1078" s="48"/>
      <c r="E1078" s="48"/>
      <c r="F1078" s="48"/>
    </row>
    <row r="1079" spans="2:6" x14ac:dyDescent="0.35">
      <c r="B1079" s="48"/>
      <c r="C1079" s="48"/>
      <c r="D1079" s="48"/>
      <c r="E1079" s="48"/>
      <c r="F1079" s="48"/>
    </row>
    <row r="1080" spans="2:6" x14ac:dyDescent="0.35">
      <c r="B1080" s="48"/>
      <c r="C1080" s="48"/>
      <c r="D1080" s="48"/>
      <c r="E1080" s="48"/>
      <c r="F1080" s="48"/>
    </row>
    <row r="1081" spans="2:6" x14ac:dyDescent="0.35">
      <c r="B1081" s="48"/>
      <c r="C1081" s="48"/>
      <c r="D1081" s="48"/>
      <c r="E1081" s="48"/>
      <c r="F1081" s="48"/>
    </row>
    <row r="1082" spans="2:6" x14ac:dyDescent="0.35">
      <c r="B1082" s="48"/>
      <c r="C1082" s="48"/>
      <c r="D1082" s="48"/>
      <c r="E1082" s="48"/>
      <c r="F1082" s="48"/>
    </row>
    <row r="1083" spans="2:6" x14ac:dyDescent="0.35">
      <c r="B1083" s="48"/>
      <c r="C1083" s="48"/>
      <c r="D1083" s="48"/>
      <c r="E1083" s="48"/>
      <c r="F1083" s="48"/>
    </row>
    <row r="1084" spans="2:6" x14ac:dyDescent="0.35">
      <c r="B1084" s="48"/>
      <c r="C1084" s="48"/>
      <c r="D1084" s="48"/>
      <c r="E1084" s="48"/>
      <c r="F1084" s="48"/>
    </row>
    <row r="1085" spans="2:6" x14ac:dyDescent="0.35">
      <c r="B1085" s="48"/>
      <c r="C1085" s="48"/>
      <c r="D1085" s="48"/>
      <c r="E1085" s="48"/>
      <c r="F1085" s="48"/>
    </row>
    <row r="1086" spans="2:6" x14ac:dyDescent="0.35">
      <c r="B1086" s="48"/>
      <c r="C1086" s="48"/>
      <c r="D1086" s="48"/>
      <c r="E1086" s="48"/>
      <c r="F1086" s="48"/>
    </row>
    <row r="1087" spans="2:6" x14ac:dyDescent="0.35">
      <c r="B1087" s="48"/>
      <c r="C1087" s="48"/>
      <c r="D1087" s="48"/>
      <c r="E1087" s="48"/>
      <c r="F1087" s="48"/>
    </row>
    <row r="1088" spans="2:6" x14ac:dyDescent="0.35">
      <c r="B1088" s="48"/>
      <c r="C1088" s="48"/>
      <c r="D1088" s="48"/>
      <c r="E1088" s="48"/>
      <c r="F1088" s="48"/>
    </row>
    <row r="1089" spans="2:6" x14ac:dyDescent="0.35">
      <c r="B1089" s="48"/>
      <c r="C1089" s="48"/>
      <c r="D1089" s="48"/>
      <c r="E1089" s="48"/>
      <c r="F1089" s="48"/>
    </row>
    <row r="1090" spans="2:6" x14ac:dyDescent="0.35">
      <c r="B1090" s="48"/>
      <c r="C1090" s="48"/>
      <c r="D1090" s="48"/>
      <c r="E1090" s="48"/>
      <c r="F1090" s="48"/>
    </row>
    <row r="1091" spans="2:6" x14ac:dyDescent="0.35">
      <c r="B1091" s="48"/>
      <c r="C1091" s="48"/>
      <c r="D1091" s="48"/>
      <c r="E1091" s="48"/>
      <c r="F1091" s="48"/>
    </row>
    <row r="1092" spans="2:6" x14ac:dyDescent="0.35">
      <c r="B1092" s="48"/>
      <c r="C1092" s="48"/>
      <c r="D1092" s="48"/>
      <c r="E1092" s="48"/>
      <c r="F1092" s="48"/>
    </row>
    <row r="1093" spans="2:6" x14ac:dyDescent="0.35">
      <c r="B1093" s="48"/>
      <c r="C1093" s="48"/>
      <c r="D1093" s="48"/>
      <c r="E1093" s="48"/>
      <c r="F1093" s="48"/>
    </row>
    <row r="1094" spans="2:6" x14ac:dyDescent="0.35">
      <c r="B1094" s="48"/>
      <c r="C1094" s="48"/>
      <c r="D1094" s="48"/>
      <c r="E1094" s="48"/>
      <c r="F1094" s="48"/>
    </row>
    <row r="1095" spans="2:6" x14ac:dyDescent="0.35">
      <c r="B1095" s="48"/>
      <c r="C1095" s="48"/>
      <c r="D1095" s="48"/>
      <c r="E1095" s="48"/>
      <c r="F1095" s="48"/>
    </row>
    <row r="1096" spans="2:6" x14ac:dyDescent="0.35">
      <c r="B1096" s="48"/>
      <c r="C1096" s="48"/>
      <c r="D1096" s="48"/>
      <c r="E1096" s="48"/>
      <c r="F1096" s="48"/>
    </row>
    <row r="1097" spans="2:6" x14ac:dyDescent="0.35">
      <c r="B1097" s="48"/>
      <c r="C1097" s="48"/>
      <c r="D1097" s="48"/>
      <c r="E1097" s="48"/>
      <c r="F1097" s="48"/>
    </row>
    <row r="1098" spans="2:6" x14ac:dyDescent="0.35">
      <c r="B1098" s="48"/>
      <c r="C1098" s="48"/>
      <c r="D1098" s="48"/>
      <c r="E1098" s="48"/>
      <c r="F1098" s="48"/>
    </row>
    <row r="1099" spans="2:6" x14ac:dyDescent="0.35">
      <c r="B1099" s="48"/>
      <c r="C1099" s="48"/>
      <c r="D1099" s="48"/>
      <c r="E1099" s="48"/>
      <c r="F1099" s="48"/>
    </row>
    <row r="1100" spans="2:6" x14ac:dyDescent="0.35">
      <c r="B1100" s="48"/>
      <c r="C1100" s="48"/>
      <c r="D1100" s="48"/>
      <c r="E1100" s="48"/>
      <c r="F1100" s="48"/>
    </row>
    <row r="1101" spans="2:6" x14ac:dyDescent="0.35">
      <c r="B1101" s="48"/>
      <c r="C1101" s="48"/>
      <c r="D1101" s="48"/>
      <c r="E1101" s="48"/>
      <c r="F1101" s="48"/>
    </row>
    <row r="1102" spans="2:6" x14ac:dyDescent="0.35">
      <c r="B1102" s="48"/>
      <c r="C1102" s="48"/>
      <c r="D1102" s="48"/>
      <c r="E1102" s="48"/>
      <c r="F1102" s="48"/>
    </row>
    <row r="1103" spans="2:6" x14ac:dyDescent="0.35">
      <c r="B1103" s="48"/>
      <c r="C1103" s="48"/>
      <c r="D1103" s="48"/>
      <c r="E1103" s="48"/>
      <c r="F1103" s="48"/>
    </row>
    <row r="1104" spans="2:6" x14ac:dyDescent="0.35">
      <c r="B1104" s="48"/>
      <c r="C1104" s="48"/>
      <c r="D1104" s="48"/>
      <c r="E1104" s="48"/>
      <c r="F1104" s="48"/>
    </row>
    <row r="1105" spans="2:6" x14ac:dyDescent="0.35">
      <c r="B1105" s="48"/>
      <c r="C1105" s="48"/>
      <c r="D1105" s="48"/>
      <c r="E1105" s="48"/>
      <c r="F1105" s="48"/>
    </row>
    <row r="1106" spans="2:6" x14ac:dyDescent="0.35">
      <c r="B1106" s="48"/>
      <c r="C1106" s="48"/>
      <c r="D1106" s="48"/>
      <c r="E1106" s="48"/>
      <c r="F1106" s="48"/>
    </row>
    <row r="1107" spans="2:6" x14ac:dyDescent="0.35">
      <c r="B1107" s="48"/>
      <c r="C1107" s="48"/>
      <c r="D1107" s="48"/>
      <c r="E1107" s="48"/>
      <c r="F1107" s="48"/>
    </row>
    <row r="1108" spans="2:6" x14ac:dyDescent="0.35">
      <c r="B1108" s="48"/>
      <c r="C1108" s="48"/>
      <c r="D1108" s="48"/>
      <c r="E1108" s="48"/>
      <c r="F1108" s="48"/>
    </row>
    <row r="1109" spans="2:6" x14ac:dyDescent="0.35">
      <c r="B1109" s="48"/>
      <c r="C1109" s="48"/>
      <c r="D1109" s="48"/>
      <c r="E1109" s="48"/>
      <c r="F1109" s="48"/>
    </row>
    <row r="1110" spans="2:6" x14ac:dyDescent="0.35">
      <c r="B1110" s="48"/>
      <c r="C1110" s="48"/>
      <c r="D1110" s="48"/>
      <c r="E1110" s="48"/>
      <c r="F1110" s="48"/>
    </row>
    <row r="1111" spans="2:6" x14ac:dyDescent="0.35">
      <c r="B1111" s="48"/>
      <c r="C1111" s="48"/>
      <c r="D1111" s="48"/>
      <c r="E1111" s="48"/>
      <c r="F1111" s="48"/>
    </row>
    <row r="1112" spans="2:6" x14ac:dyDescent="0.35">
      <c r="B1112" s="48"/>
      <c r="C1112" s="48"/>
      <c r="D1112" s="48"/>
      <c r="E1112" s="48"/>
      <c r="F1112" s="48"/>
    </row>
    <row r="1113" spans="2:6" x14ac:dyDescent="0.35">
      <c r="B1113" s="48"/>
      <c r="C1113" s="48"/>
      <c r="D1113" s="48"/>
      <c r="E1113" s="48"/>
      <c r="F1113" s="48"/>
    </row>
    <row r="1114" spans="2:6" x14ac:dyDescent="0.35">
      <c r="B1114" s="48"/>
      <c r="C1114" s="48"/>
      <c r="D1114" s="48"/>
      <c r="E1114" s="48"/>
      <c r="F1114" s="48"/>
    </row>
    <row r="1115" spans="2:6" x14ac:dyDescent="0.35">
      <c r="B1115" s="48"/>
      <c r="C1115" s="48"/>
      <c r="D1115" s="48"/>
      <c r="E1115" s="48"/>
      <c r="F1115" s="48"/>
    </row>
    <row r="1116" spans="2:6" x14ac:dyDescent="0.35">
      <c r="B1116" s="48"/>
      <c r="C1116" s="48"/>
      <c r="D1116" s="48"/>
      <c r="E1116" s="48"/>
      <c r="F1116" s="48"/>
    </row>
    <row r="1117" spans="2:6" x14ac:dyDescent="0.35">
      <c r="B1117" s="48"/>
      <c r="C1117" s="48"/>
      <c r="D1117" s="48"/>
      <c r="E1117" s="48"/>
      <c r="F1117" s="48"/>
    </row>
    <row r="1118" spans="2:6" x14ac:dyDescent="0.35">
      <c r="B1118" s="48"/>
      <c r="C1118" s="48"/>
      <c r="D1118" s="48"/>
      <c r="E1118" s="48"/>
      <c r="F1118" s="48"/>
    </row>
    <row r="1119" spans="2:6" x14ac:dyDescent="0.35">
      <c r="B1119" s="48"/>
      <c r="C1119" s="48"/>
      <c r="D1119" s="48"/>
      <c r="E1119" s="48"/>
      <c r="F1119" s="48"/>
    </row>
    <row r="1120" spans="2:6" x14ac:dyDescent="0.35">
      <c r="B1120" s="48"/>
      <c r="C1120" s="48"/>
      <c r="D1120" s="48"/>
      <c r="E1120" s="48"/>
      <c r="F1120" s="48"/>
    </row>
    <row r="1121" spans="2:6" x14ac:dyDescent="0.35">
      <c r="B1121" s="48"/>
      <c r="C1121" s="48"/>
      <c r="D1121" s="48"/>
      <c r="E1121" s="48"/>
      <c r="F1121" s="48"/>
    </row>
    <row r="1122" spans="2:6" x14ac:dyDescent="0.35">
      <c r="B1122" s="48"/>
      <c r="C1122" s="48"/>
      <c r="D1122" s="48"/>
      <c r="E1122" s="48"/>
      <c r="F1122" s="48"/>
    </row>
    <row r="1123" spans="2:6" x14ac:dyDescent="0.35">
      <c r="B1123" s="48"/>
      <c r="C1123" s="48"/>
      <c r="D1123" s="48"/>
      <c r="E1123" s="48"/>
      <c r="F1123" s="48"/>
    </row>
    <row r="1124" spans="2:6" x14ac:dyDescent="0.35">
      <c r="B1124" s="48"/>
      <c r="C1124" s="48"/>
      <c r="D1124" s="48"/>
      <c r="E1124" s="48"/>
      <c r="F1124" s="48"/>
    </row>
    <row r="1125" spans="2:6" x14ac:dyDescent="0.35">
      <c r="B1125" s="48"/>
      <c r="C1125" s="48"/>
      <c r="D1125" s="48"/>
      <c r="E1125" s="48"/>
      <c r="F1125" s="48"/>
    </row>
    <row r="1126" spans="2:6" x14ac:dyDescent="0.35">
      <c r="B1126" s="48"/>
      <c r="C1126" s="48"/>
      <c r="D1126" s="48"/>
      <c r="E1126" s="48"/>
      <c r="F1126" s="48"/>
    </row>
    <row r="1127" spans="2:6" x14ac:dyDescent="0.35">
      <c r="B1127" s="48"/>
      <c r="C1127" s="48"/>
      <c r="D1127" s="48"/>
      <c r="E1127" s="48"/>
      <c r="F1127" s="48"/>
    </row>
    <row r="1128" spans="2:6" x14ac:dyDescent="0.35">
      <c r="B1128" s="48"/>
      <c r="C1128" s="48"/>
      <c r="D1128" s="48"/>
      <c r="E1128" s="48"/>
      <c r="F1128" s="48"/>
    </row>
    <row r="1129" spans="2:6" x14ac:dyDescent="0.35">
      <c r="B1129" s="48"/>
      <c r="C1129" s="48"/>
      <c r="D1129" s="48"/>
      <c r="E1129" s="48"/>
      <c r="F1129" s="48"/>
    </row>
    <row r="1130" spans="2:6" x14ac:dyDescent="0.35">
      <c r="B1130" s="48"/>
      <c r="C1130" s="48"/>
      <c r="D1130" s="48"/>
      <c r="E1130" s="48"/>
      <c r="F1130" s="48"/>
    </row>
    <row r="1131" spans="2:6" x14ac:dyDescent="0.35">
      <c r="B1131" s="48"/>
      <c r="C1131" s="48"/>
      <c r="D1131" s="48"/>
      <c r="E1131" s="48"/>
      <c r="F1131" s="48"/>
    </row>
    <row r="1132" spans="2:6" x14ac:dyDescent="0.35">
      <c r="B1132" s="48"/>
      <c r="C1132" s="48"/>
      <c r="D1132" s="48"/>
      <c r="E1132" s="48"/>
      <c r="F1132" s="48"/>
    </row>
    <row r="1133" spans="2:6" x14ac:dyDescent="0.35">
      <c r="B1133" s="48"/>
      <c r="C1133" s="48"/>
      <c r="D1133" s="48"/>
      <c r="E1133" s="48"/>
      <c r="F1133" s="48"/>
    </row>
    <row r="1134" spans="2:6" x14ac:dyDescent="0.35">
      <c r="B1134" s="48"/>
      <c r="C1134" s="48"/>
      <c r="D1134" s="48"/>
      <c r="E1134" s="48"/>
      <c r="F1134" s="48"/>
    </row>
    <row r="1135" spans="2:6" x14ac:dyDescent="0.35">
      <c r="B1135" s="48"/>
      <c r="C1135" s="48"/>
      <c r="D1135" s="48"/>
      <c r="E1135" s="48"/>
      <c r="F1135" s="48"/>
    </row>
    <row r="1136" spans="2:6" x14ac:dyDescent="0.35">
      <c r="B1136" s="48"/>
      <c r="C1136" s="48"/>
      <c r="D1136" s="48"/>
      <c r="E1136" s="48"/>
      <c r="F1136" s="48"/>
    </row>
    <row r="1137" spans="2:6" x14ac:dyDescent="0.35">
      <c r="B1137" s="48"/>
      <c r="C1137" s="48"/>
      <c r="D1137" s="48"/>
      <c r="E1137" s="48"/>
      <c r="F1137" s="48"/>
    </row>
    <row r="1138" spans="2:6" x14ac:dyDescent="0.35">
      <c r="B1138" s="48"/>
      <c r="C1138" s="48"/>
      <c r="D1138" s="48"/>
      <c r="E1138" s="48"/>
      <c r="F1138" s="48"/>
    </row>
    <row r="1139" spans="2:6" x14ac:dyDescent="0.35">
      <c r="B1139" s="48"/>
      <c r="C1139" s="48"/>
      <c r="D1139" s="48"/>
      <c r="E1139" s="48"/>
      <c r="F1139" s="48"/>
    </row>
    <row r="1140" spans="2:6" x14ac:dyDescent="0.35">
      <c r="B1140" s="48"/>
      <c r="C1140" s="48"/>
      <c r="D1140" s="48"/>
      <c r="E1140" s="48"/>
      <c r="F1140" s="48"/>
    </row>
    <row r="1141" spans="2:6" x14ac:dyDescent="0.35">
      <c r="B1141" s="48"/>
      <c r="C1141" s="48"/>
      <c r="D1141" s="48"/>
      <c r="E1141" s="48"/>
      <c r="F1141" s="48"/>
    </row>
    <row r="1142" spans="2:6" x14ac:dyDescent="0.35">
      <c r="B1142" s="48"/>
      <c r="C1142" s="48"/>
      <c r="D1142" s="48"/>
      <c r="E1142" s="48"/>
      <c r="F1142" s="48"/>
    </row>
    <row r="1143" spans="2:6" x14ac:dyDescent="0.35">
      <c r="B1143" s="48"/>
      <c r="C1143" s="48"/>
      <c r="D1143" s="48"/>
      <c r="E1143" s="48"/>
      <c r="F1143" s="48"/>
    </row>
    <row r="1144" spans="2:6" x14ac:dyDescent="0.35">
      <c r="B1144" s="48"/>
      <c r="C1144" s="48"/>
      <c r="D1144" s="48"/>
      <c r="E1144" s="48"/>
      <c r="F1144" s="48"/>
    </row>
    <row r="1145" spans="2:6" x14ac:dyDescent="0.35">
      <c r="B1145" s="48"/>
      <c r="C1145" s="48"/>
      <c r="D1145" s="48"/>
      <c r="E1145" s="48"/>
      <c r="F1145" s="48"/>
    </row>
    <row r="1146" spans="2:6" x14ac:dyDescent="0.35">
      <c r="B1146" s="48"/>
      <c r="C1146" s="48"/>
      <c r="D1146" s="48"/>
      <c r="E1146" s="48"/>
      <c r="F1146" s="48"/>
    </row>
    <row r="1147" spans="2:6" x14ac:dyDescent="0.35">
      <c r="B1147" s="48"/>
      <c r="C1147" s="48"/>
      <c r="D1147" s="48"/>
      <c r="E1147" s="48"/>
      <c r="F1147" s="48"/>
    </row>
    <row r="1148" spans="2:6" x14ac:dyDescent="0.35">
      <c r="B1148" s="48"/>
      <c r="C1148" s="48"/>
      <c r="D1148" s="48"/>
      <c r="E1148" s="48"/>
      <c r="F1148" s="48"/>
    </row>
    <row r="1149" spans="2:6" x14ac:dyDescent="0.35">
      <c r="B1149" s="48"/>
      <c r="C1149" s="48"/>
      <c r="D1149" s="48"/>
      <c r="E1149" s="48"/>
      <c r="F1149" s="48"/>
    </row>
    <row r="1150" spans="2:6" x14ac:dyDescent="0.35">
      <c r="B1150" s="48"/>
      <c r="C1150" s="48"/>
      <c r="D1150" s="48"/>
      <c r="E1150" s="48"/>
      <c r="F1150" s="48"/>
    </row>
    <row r="1151" spans="2:6" x14ac:dyDescent="0.35">
      <c r="B1151" s="48"/>
      <c r="C1151" s="48"/>
      <c r="D1151" s="48"/>
      <c r="E1151" s="48"/>
      <c r="F1151" s="48"/>
    </row>
    <row r="1152" spans="2:6" x14ac:dyDescent="0.35">
      <c r="B1152" s="48"/>
      <c r="C1152" s="48"/>
      <c r="D1152" s="48"/>
      <c r="E1152" s="48"/>
      <c r="F1152" s="48"/>
    </row>
    <row r="1153" spans="2:6" x14ac:dyDescent="0.35">
      <c r="B1153" s="48"/>
      <c r="C1153" s="48"/>
      <c r="D1153" s="48"/>
      <c r="E1153" s="48"/>
      <c r="F1153" s="48"/>
    </row>
    <row r="1154" spans="2:6" x14ac:dyDescent="0.35">
      <c r="B1154" s="48"/>
      <c r="C1154" s="48"/>
      <c r="D1154" s="48"/>
      <c r="E1154" s="48"/>
      <c r="F1154" s="48"/>
    </row>
    <row r="1155" spans="2:6" x14ac:dyDescent="0.35">
      <c r="B1155" s="48"/>
      <c r="C1155" s="48"/>
      <c r="D1155" s="48"/>
      <c r="E1155" s="48"/>
      <c r="F1155" s="48"/>
    </row>
    <row r="1156" spans="2:6" x14ac:dyDescent="0.35">
      <c r="B1156" s="48"/>
      <c r="C1156" s="48"/>
      <c r="D1156" s="48"/>
      <c r="E1156" s="48"/>
      <c r="F1156" s="48"/>
    </row>
    <row r="1157" spans="2:6" x14ac:dyDescent="0.35">
      <c r="B1157" s="48"/>
      <c r="C1157" s="48"/>
      <c r="D1157" s="48"/>
      <c r="E1157" s="48"/>
      <c r="F1157" s="48"/>
    </row>
    <row r="1158" spans="2:6" x14ac:dyDescent="0.35">
      <c r="B1158" s="48"/>
      <c r="C1158" s="48"/>
      <c r="D1158" s="48"/>
      <c r="E1158" s="48"/>
      <c r="F1158" s="48"/>
    </row>
    <row r="1159" spans="2:6" x14ac:dyDescent="0.35">
      <c r="B1159" s="48"/>
      <c r="C1159" s="48"/>
      <c r="D1159" s="48"/>
      <c r="E1159" s="48"/>
      <c r="F1159" s="48"/>
    </row>
    <row r="1160" spans="2:6" x14ac:dyDescent="0.35">
      <c r="B1160" s="48"/>
      <c r="C1160" s="48"/>
      <c r="D1160" s="48"/>
      <c r="E1160" s="48"/>
      <c r="F1160" s="48"/>
    </row>
    <row r="1161" spans="2:6" x14ac:dyDescent="0.35">
      <c r="B1161" s="48"/>
      <c r="C1161" s="48"/>
      <c r="D1161" s="48"/>
      <c r="E1161" s="48"/>
      <c r="F1161" s="48"/>
    </row>
    <row r="1162" spans="2:6" x14ac:dyDescent="0.35">
      <c r="B1162" s="48"/>
      <c r="C1162" s="48"/>
      <c r="D1162" s="48"/>
      <c r="E1162" s="48"/>
      <c r="F1162" s="48"/>
    </row>
    <row r="1163" spans="2:6" x14ac:dyDescent="0.35">
      <c r="B1163" s="48"/>
      <c r="C1163" s="48"/>
      <c r="D1163" s="48"/>
      <c r="E1163" s="48"/>
      <c r="F1163" s="48"/>
    </row>
    <row r="1164" spans="2:6" x14ac:dyDescent="0.35">
      <c r="B1164" s="48"/>
      <c r="C1164" s="48"/>
      <c r="D1164" s="48"/>
      <c r="E1164" s="48"/>
      <c r="F1164" s="48"/>
    </row>
    <row r="1165" spans="2:6" x14ac:dyDescent="0.35">
      <c r="B1165" s="48"/>
      <c r="C1165" s="48"/>
      <c r="D1165" s="48"/>
      <c r="E1165" s="48"/>
      <c r="F1165" s="48"/>
    </row>
    <row r="1166" spans="2:6" x14ac:dyDescent="0.35">
      <c r="B1166" s="48"/>
      <c r="C1166" s="48"/>
      <c r="D1166" s="48"/>
      <c r="E1166" s="48"/>
      <c r="F1166" s="48"/>
    </row>
    <row r="1167" spans="2:6" x14ac:dyDescent="0.35">
      <c r="B1167" s="48"/>
      <c r="C1167" s="48"/>
      <c r="D1167" s="48"/>
      <c r="E1167" s="48"/>
      <c r="F1167" s="48"/>
    </row>
    <row r="1168" spans="2:6" x14ac:dyDescent="0.35">
      <c r="B1168" s="48"/>
      <c r="C1168" s="48"/>
      <c r="D1168" s="48"/>
      <c r="E1168" s="48"/>
      <c r="F1168" s="48"/>
    </row>
    <row r="1169" spans="2:6" x14ac:dyDescent="0.35">
      <c r="B1169" s="48"/>
      <c r="C1169" s="48"/>
      <c r="D1169" s="48"/>
      <c r="E1169" s="48"/>
      <c r="F1169" s="48"/>
    </row>
    <row r="1170" spans="2:6" x14ac:dyDescent="0.35">
      <c r="B1170" s="48"/>
      <c r="C1170" s="48"/>
      <c r="D1170" s="48"/>
      <c r="E1170" s="48"/>
      <c r="F1170" s="48"/>
    </row>
    <row r="1171" spans="2:6" x14ac:dyDescent="0.35">
      <c r="B1171" s="48"/>
      <c r="C1171" s="48"/>
      <c r="D1171" s="48"/>
      <c r="E1171" s="48"/>
      <c r="F1171" s="48"/>
    </row>
    <row r="1172" spans="2:6" x14ac:dyDescent="0.35">
      <c r="B1172" s="48"/>
      <c r="C1172" s="48"/>
      <c r="D1172" s="48"/>
      <c r="E1172" s="48"/>
      <c r="F1172" s="48"/>
    </row>
    <row r="1173" spans="2:6" x14ac:dyDescent="0.35">
      <c r="B1173" s="48"/>
      <c r="C1173" s="48"/>
      <c r="D1173" s="48"/>
      <c r="E1173" s="48"/>
      <c r="F1173" s="48"/>
    </row>
    <row r="1174" spans="2:6" x14ac:dyDescent="0.35">
      <c r="B1174" s="48"/>
      <c r="C1174" s="48"/>
      <c r="D1174" s="48"/>
      <c r="E1174" s="48"/>
      <c r="F1174" s="48"/>
    </row>
    <row r="1175" spans="2:6" x14ac:dyDescent="0.35">
      <c r="B1175" s="48"/>
      <c r="C1175" s="48"/>
      <c r="D1175" s="48"/>
      <c r="E1175" s="48"/>
      <c r="F1175" s="48"/>
    </row>
    <row r="1176" spans="2:6" x14ac:dyDescent="0.35">
      <c r="B1176" s="48"/>
      <c r="C1176" s="48"/>
      <c r="D1176" s="48"/>
      <c r="E1176" s="48"/>
      <c r="F1176" s="48"/>
    </row>
    <row r="1177" spans="2:6" x14ac:dyDescent="0.35">
      <c r="B1177" s="48"/>
      <c r="C1177" s="48"/>
      <c r="D1177" s="48"/>
      <c r="E1177" s="48"/>
      <c r="F1177" s="48"/>
    </row>
    <row r="1178" spans="2:6" x14ac:dyDescent="0.35">
      <c r="B1178" s="48"/>
      <c r="C1178" s="48"/>
      <c r="D1178" s="48"/>
      <c r="E1178" s="48"/>
      <c r="F1178" s="48"/>
    </row>
    <row r="1179" spans="2:6" x14ac:dyDescent="0.35">
      <c r="B1179" s="48"/>
      <c r="C1179" s="48"/>
      <c r="D1179" s="48"/>
      <c r="E1179" s="48"/>
      <c r="F1179" s="48"/>
    </row>
    <row r="1180" spans="2:6" x14ac:dyDescent="0.35">
      <c r="B1180" s="48"/>
      <c r="C1180" s="48"/>
      <c r="D1180" s="48"/>
      <c r="E1180" s="48"/>
      <c r="F1180" s="48"/>
    </row>
    <row r="1181" spans="2:6" x14ac:dyDescent="0.35">
      <c r="B1181" s="48"/>
      <c r="C1181" s="48"/>
      <c r="D1181" s="48"/>
      <c r="E1181" s="48"/>
      <c r="F1181" s="48"/>
    </row>
    <row r="1182" spans="2:6" x14ac:dyDescent="0.35">
      <c r="B1182" s="48"/>
      <c r="C1182" s="48"/>
      <c r="D1182" s="48"/>
      <c r="E1182" s="48"/>
      <c r="F1182" s="48"/>
    </row>
    <row r="1183" spans="2:6" x14ac:dyDescent="0.35">
      <c r="B1183" s="48"/>
      <c r="C1183" s="48"/>
      <c r="D1183" s="48"/>
      <c r="E1183" s="48"/>
      <c r="F1183" s="48"/>
    </row>
    <row r="1184" spans="2:6" x14ac:dyDescent="0.35">
      <c r="B1184" s="48"/>
      <c r="C1184" s="48"/>
      <c r="D1184" s="48"/>
      <c r="E1184" s="48"/>
      <c r="F1184" s="48"/>
    </row>
    <row r="1185" spans="2:6" x14ac:dyDescent="0.35">
      <c r="B1185" s="48"/>
      <c r="C1185" s="48"/>
      <c r="D1185" s="48"/>
      <c r="E1185" s="48"/>
      <c r="F1185" s="48"/>
    </row>
    <row r="1186" spans="2:6" x14ac:dyDescent="0.35">
      <c r="B1186" s="48"/>
      <c r="C1186" s="48"/>
      <c r="D1186" s="48"/>
      <c r="E1186" s="48"/>
      <c r="F1186" s="48"/>
    </row>
    <row r="1187" spans="2:6" x14ac:dyDescent="0.35">
      <c r="B1187" s="48"/>
      <c r="C1187" s="48"/>
      <c r="D1187" s="48"/>
      <c r="E1187" s="48"/>
      <c r="F1187" s="48"/>
    </row>
    <row r="1188" spans="2:6" x14ac:dyDescent="0.35">
      <c r="B1188" s="48"/>
      <c r="C1188" s="48"/>
      <c r="D1188" s="48"/>
      <c r="E1188" s="48"/>
      <c r="F1188" s="48"/>
    </row>
    <row r="1189" spans="2:6" x14ac:dyDescent="0.35">
      <c r="B1189" s="48"/>
      <c r="C1189" s="48"/>
      <c r="D1189" s="48"/>
      <c r="E1189" s="48"/>
      <c r="F1189" s="48"/>
    </row>
    <row r="1190" spans="2:6" x14ac:dyDescent="0.35">
      <c r="B1190" s="48"/>
      <c r="C1190" s="48"/>
      <c r="D1190" s="48"/>
      <c r="E1190" s="48"/>
      <c r="F1190" s="48"/>
    </row>
    <row r="1191" spans="2:6" x14ac:dyDescent="0.35">
      <c r="B1191" s="48"/>
      <c r="C1191" s="48"/>
      <c r="D1191" s="48"/>
      <c r="E1191" s="48"/>
      <c r="F1191" s="48"/>
    </row>
    <row r="1192" spans="2:6" x14ac:dyDescent="0.35">
      <c r="B1192" s="48"/>
      <c r="C1192" s="48"/>
      <c r="D1192" s="48"/>
      <c r="E1192" s="48"/>
      <c r="F1192" s="48"/>
    </row>
    <row r="1193" spans="2:6" x14ac:dyDescent="0.35">
      <c r="B1193" s="48"/>
      <c r="C1193" s="48"/>
      <c r="D1193" s="48"/>
      <c r="E1193" s="48"/>
      <c r="F1193" s="48"/>
    </row>
    <row r="1194" spans="2:6" x14ac:dyDescent="0.35">
      <c r="B1194" s="48"/>
      <c r="C1194" s="48"/>
      <c r="D1194" s="48"/>
      <c r="E1194" s="48"/>
      <c r="F1194" s="48"/>
    </row>
    <row r="1195" spans="2:6" x14ac:dyDescent="0.35">
      <c r="B1195" s="48"/>
      <c r="C1195" s="48"/>
      <c r="D1195" s="48"/>
      <c r="E1195" s="48"/>
      <c r="F1195" s="48"/>
    </row>
    <row r="1196" spans="2:6" x14ac:dyDescent="0.35">
      <c r="B1196" s="48"/>
      <c r="C1196" s="48"/>
      <c r="D1196" s="48"/>
      <c r="E1196" s="48"/>
      <c r="F1196" s="48"/>
    </row>
    <row r="1197" spans="2:6" x14ac:dyDescent="0.35">
      <c r="B1197" s="48"/>
      <c r="C1197" s="48"/>
      <c r="D1197" s="48"/>
      <c r="E1197" s="48"/>
      <c r="F1197" s="48"/>
    </row>
    <row r="1198" spans="2:6" x14ac:dyDescent="0.35">
      <c r="B1198" s="48"/>
      <c r="C1198" s="48"/>
      <c r="D1198" s="48"/>
      <c r="E1198" s="48"/>
      <c r="F1198" s="48"/>
    </row>
    <row r="1199" spans="2:6" x14ac:dyDescent="0.35">
      <c r="B1199" s="48"/>
      <c r="C1199" s="48"/>
      <c r="D1199" s="48"/>
      <c r="E1199" s="48"/>
      <c r="F1199" s="48"/>
    </row>
    <row r="1200" spans="2:6" x14ac:dyDescent="0.35">
      <c r="B1200" s="48"/>
      <c r="C1200" s="48"/>
      <c r="D1200" s="48"/>
      <c r="E1200" s="48"/>
      <c r="F1200" s="48"/>
    </row>
    <row r="1201" spans="2:6" x14ac:dyDescent="0.35">
      <c r="B1201" s="48"/>
      <c r="C1201" s="48"/>
      <c r="D1201" s="48"/>
      <c r="E1201" s="48"/>
      <c r="F1201" s="48"/>
    </row>
    <row r="1202" spans="2:6" x14ac:dyDescent="0.35">
      <c r="B1202" s="48"/>
      <c r="C1202" s="48"/>
      <c r="D1202" s="48"/>
      <c r="E1202" s="48"/>
      <c r="F1202" s="48"/>
    </row>
    <row r="1203" spans="2:6" x14ac:dyDescent="0.35">
      <c r="B1203" s="48"/>
      <c r="C1203" s="48"/>
      <c r="D1203" s="48"/>
      <c r="E1203" s="48"/>
      <c r="F1203" s="48"/>
    </row>
    <row r="1204" spans="2:6" x14ac:dyDescent="0.35">
      <c r="B1204" s="48"/>
      <c r="C1204" s="48"/>
      <c r="D1204" s="48"/>
      <c r="E1204" s="48"/>
      <c r="F1204" s="48"/>
    </row>
    <row r="1205" spans="2:6" x14ac:dyDescent="0.35">
      <c r="B1205" s="48"/>
      <c r="C1205" s="48"/>
      <c r="D1205" s="48"/>
      <c r="E1205" s="48"/>
      <c r="F1205" s="48"/>
    </row>
    <row r="1206" spans="2:6" x14ac:dyDescent="0.35">
      <c r="B1206" s="48"/>
      <c r="C1206" s="48"/>
      <c r="D1206" s="48"/>
      <c r="E1206" s="48"/>
      <c r="F1206" s="48"/>
    </row>
    <row r="1207" spans="2:6" x14ac:dyDescent="0.35">
      <c r="B1207" s="48"/>
      <c r="C1207" s="48"/>
      <c r="D1207" s="48"/>
      <c r="E1207" s="48"/>
      <c r="F1207" s="48"/>
    </row>
    <row r="1208" spans="2:6" x14ac:dyDescent="0.35">
      <c r="B1208" s="48"/>
      <c r="C1208" s="48"/>
      <c r="D1208" s="48"/>
      <c r="E1208" s="48"/>
      <c r="F1208" s="48"/>
    </row>
    <row r="1209" spans="2:6" x14ac:dyDescent="0.35">
      <c r="B1209" s="48"/>
      <c r="C1209" s="48"/>
      <c r="D1209" s="48"/>
      <c r="E1209" s="48"/>
      <c r="F1209" s="48"/>
    </row>
    <row r="1210" spans="2:6" x14ac:dyDescent="0.35">
      <c r="B1210" s="48"/>
      <c r="C1210" s="48"/>
      <c r="D1210" s="48"/>
      <c r="E1210" s="48"/>
      <c r="F1210" s="48"/>
    </row>
    <row r="1211" spans="2:6" x14ac:dyDescent="0.35">
      <c r="B1211" s="48"/>
      <c r="C1211" s="48"/>
      <c r="D1211" s="48"/>
      <c r="E1211" s="48"/>
      <c r="F1211" s="48"/>
    </row>
    <row r="1212" spans="2:6" x14ac:dyDescent="0.35">
      <c r="B1212" s="48"/>
      <c r="C1212" s="48"/>
      <c r="D1212" s="48"/>
      <c r="E1212" s="48"/>
      <c r="F1212" s="48"/>
    </row>
    <row r="1213" spans="2:6" x14ac:dyDescent="0.35">
      <c r="B1213" s="48"/>
      <c r="C1213" s="48"/>
      <c r="D1213" s="48"/>
      <c r="E1213" s="48"/>
      <c r="F1213" s="48"/>
    </row>
    <row r="1214" spans="2:6" x14ac:dyDescent="0.35">
      <c r="B1214" s="48"/>
      <c r="C1214" s="48"/>
      <c r="D1214" s="48"/>
      <c r="E1214" s="48"/>
      <c r="F1214" s="48"/>
    </row>
    <row r="1215" spans="2:6" x14ac:dyDescent="0.35">
      <c r="B1215" s="48"/>
      <c r="C1215" s="48"/>
      <c r="D1215" s="48"/>
      <c r="E1215" s="48"/>
      <c r="F1215" s="48"/>
    </row>
    <row r="1216" spans="2:6" x14ac:dyDescent="0.35">
      <c r="B1216" s="48"/>
      <c r="C1216" s="48"/>
      <c r="D1216" s="48"/>
      <c r="E1216" s="48"/>
      <c r="F1216" s="48"/>
    </row>
    <row r="1217" spans="2:6" x14ac:dyDescent="0.35">
      <c r="B1217" s="48"/>
      <c r="C1217" s="48"/>
      <c r="D1217" s="48"/>
      <c r="E1217" s="48"/>
      <c r="F1217" s="48"/>
    </row>
    <row r="1218" spans="2:6" x14ac:dyDescent="0.35">
      <c r="B1218" s="48"/>
      <c r="C1218" s="48"/>
      <c r="D1218" s="48"/>
      <c r="E1218" s="48"/>
      <c r="F1218" s="48"/>
    </row>
    <row r="1219" spans="2:6" x14ac:dyDescent="0.35">
      <c r="B1219" s="48"/>
      <c r="C1219" s="48"/>
      <c r="D1219" s="48"/>
      <c r="E1219" s="48"/>
      <c r="F1219" s="48"/>
    </row>
    <row r="1220" spans="2:6" x14ac:dyDescent="0.35">
      <c r="B1220" s="48"/>
      <c r="C1220" s="48"/>
      <c r="D1220" s="48"/>
      <c r="E1220" s="48"/>
      <c r="F1220" s="48"/>
    </row>
    <row r="1221" spans="2:6" x14ac:dyDescent="0.35">
      <c r="B1221" s="48"/>
      <c r="C1221" s="48"/>
      <c r="D1221" s="48"/>
      <c r="E1221" s="48"/>
      <c r="F1221" s="48"/>
    </row>
    <row r="1222" spans="2:6" x14ac:dyDescent="0.35">
      <c r="B1222" s="48"/>
      <c r="C1222" s="48"/>
      <c r="D1222" s="48"/>
      <c r="E1222" s="48"/>
      <c r="F1222" s="48"/>
    </row>
    <row r="1223" spans="2:6" x14ac:dyDescent="0.35">
      <c r="B1223" s="48"/>
      <c r="C1223" s="48"/>
      <c r="D1223" s="48"/>
      <c r="E1223" s="48"/>
      <c r="F1223" s="48"/>
    </row>
    <row r="1224" spans="2:6" x14ac:dyDescent="0.35">
      <c r="B1224" s="48"/>
      <c r="C1224" s="48"/>
      <c r="D1224" s="48"/>
      <c r="E1224" s="48"/>
      <c r="F1224" s="48"/>
    </row>
    <row r="1225" spans="2:6" x14ac:dyDescent="0.35">
      <c r="B1225" s="48"/>
      <c r="C1225" s="48"/>
      <c r="D1225" s="48"/>
      <c r="E1225" s="48"/>
      <c r="F1225" s="48"/>
    </row>
    <row r="1226" spans="2:6" x14ac:dyDescent="0.35">
      <c r="B1226" s="48"/>
      <c r="C1226" s="48"/>
      <c r="D1226" s="48"/>
      <c r="E1226" s="48"/>
      <c r="F1226" s="48"/>
    </row>
    <row r="1227" spans="2:6" x14ac:dyDescent="0.35">
      <c r="B1227" s="48"/>
      <c r="C1227" s="48"/>
      <c r="D1227" s="48"/>
      <c r="E1227" s="48"/>
      <c r="F1227" s="48"/>
    </row>
    <row r="1228" spans="2:6" x14ac:dyDescent="0.35">
      <c r="B1228" s="48"/>
      <c r="C1228" s="48"/>
      <c r="D1228" s="48"/>
      <c r="E1228" s="48"/>
      <c r="F1228" s="48"/>
    </row>
    <row r="1229" spans="2:6" x14ac:dyDescent="0.35">
      <c r="B1229" s="48"/>
      <c r="C1229" s="48"/>
      <c r="D1229" s="48"/>
      <c r="E1229" s="48"/>
      <c r="F1229" s="48"/>
    </row>
    <row r="1230" spans="2:6" x14ac:dyDescent="0.35">
      <c r="B1230" s="48"/>
      <c r="C1230" s="48"/>
      <c r="D1230" s="48"/>
      <c r="E1230" s="48"/>
      <c r="F1230" s="48"/>
    </row>
    <row r="1231" spans="2:6" x14ac:dyDescent="0.35">
      <c r="B1231" s="48"/>
      <c r="C1231" s="48"/>
      <c r="D1231" s="48"/>
      <c r="E1231" s="48"/>
      <c r="F1231" s="48"/>
    </row>
    <row r="1232" spans="2:6" x14ac:dyDescent="0.35">
      <c r="B1232" s="48"/>
      <c r="C1232" s="48"/>
      <c r="D1232" s="48"/>
      <c r="E1232" s="48"/>
      <c r="F1232" s="48"/>
    </row>
    <row r="1233" spans="2:6" x14ac:dyDescent="0.35">
      <c r="B1233" s="48"/>
      <c r="C1233" s="48"/>
      <c r="D1233" s="48"/>
      <c r="E1233" s="48"/>
      <c r="F1233" s="48"/>
    </row>
    <row r="1234" spans="2:6" x14ac:dyDescent="0.35">
      <c r="B1234" s="48"/>
      <c r="C1234" s="48"/>
      <c r="D1234" s="48"/>
      <c r="E1234" s="48"/>
      <c r="F1234" s="48"/>
    </row>
    <row r="1235" spans="2:6" x14ac:dyDescent="0.35">
      <c r="B1235" s="48"/>
      <c r="C1235" s="48"/>
      <c r="D1235" s="48"/>
      <c r="E1235" s="48"/>
      <c r="F1235" s="48"/>
    </row>
    <row r="1236" spans="2:6" x14ac:dyDescent="0.35">
      <c r="B1236" s="48"/>
      <c r="C1236" s="48"/>
      <c r="D1236" s="48"/>
      <c r="E1236" s="48"/>
      <c r="F1236" s="48"/>
    </row>
    <row r="1237" spans="2:6" x14ac:dyDescent="0.35">
      <c r="B1237" s="48"/>
      <c r="C1237" s="48"/>
      <c r="D1237" s="48"/>
      <c r="E1237" s="48"/>
      <c r="F1237" s="48"/>
    </row>
    <row r="1238" spans="2:6" x14ac:dyDescent="0.35">
      <c r="B1238" s="48"/>
      <c r="C1238" s="48"/>
      <c r="D1238" s="48"/>
      <c r="E1238" s="48"/>
      <c r="F1238" s="48"/>
    </row>
    <row r="1239" spans="2:6" x14ac:dyDescent="0.35">
      <c r="B1239" s="48"/>
      <c r="C1239" s="48"/>
      <c r="D1239" s="48"/>
      <c r="E1239" s="48"/>
      <c r="F1239" s="48"/>
    </row>
    <row r="1240" spans="2:6" x14ac:dyDescent="0.35">
      <c r="B1240" s="48"/>
      <c r="C1240" s="48"/>
      <c r="D1240" s="48"/>
      <c r="E1240" s="48"/>
      <c r="F1240" s="48"/>
    </row>
    <row r="1241" spans="2:6" x14ac:dyDescent="0.35">
      <c r="B1241" s="48"/>
      <c r="C1241" s="48"/>
      <c r="D1241" s="48"/>
      <c r="E1241" s="48"/>
      <c r="F1241" s="48"/>
    </row>
    <row r="1242" spans="2:6" x14ac:dyDescent="0.35">
      <c r="B1242" s="48"/>
      <c r="C1242" s="48"/>
      <c r="D1242" s="48"/>
      <c r="E1242" s="48"/>
      <c r="F1242" s="48"/>
    </row>
    <row r="1243" spans="2:6" x14ac:dyDescent="0.35">
      <c r="B1243" s="48"/>
      <c r="C1243" s="48"/>
      <c r="D1243" s="48"/>
      <c r="E1243" s="48"/>
      <c r="F1243" s="48"/>
    </row>
    <row r="1244" spans="2:6" x14ac:dyDescent="0.35">
      <c r="B1244" s="48"/>
      <c r="C1244" s="48"/>
      <c r="D1244" s="48"/>
      <c r="E1244" s="48"/>
      <c r="F1244" s="48"/>
    </row>
    <row r="1245" spans="2:6" x14ac:dyDescent="0.35">
      <c r="B1245" s="48"/>
      <c r="C1245" s="48"/>
      <c r="D1245" s="48"/>
      <c r="E1245" s="48"/>
      <c r="F1245" s="48"/>
    </row>
    <row r="1246" spans="2:6" x14ac:dyDescent="0.35">
      <c r="B1246" s="48"/>
      <c r="C1246" s="48"/>
      <c r="D1246" s="48"/>
      <c r="E1246" s="48"/>
      <c r="F1246" s="48"/>
    </row>
    <row r="1247" spans="2:6" x14ac:dyDescent="0.35">
      <c r="B1247" s="48"/>
      <c r="C1247" s="48"/>
      <c r="D1247" s="48"/>
      <c r="E1247" s="48"/>
      <c r="F1247" s="48"/>
    </row>
    <row r="1248" spans="2:6" x14ac:dyDescent="0.35">
      <c r="B1248" s="48"/>
      <c r="C1248" s="48"/>
      <c r="D1248" s="48"/>
      <c r="E1248" s="48"/>
      <c r="F1248" s="48"/>
    </row>
    <row r="1249" spans="2:6" x14ac:dyDescent="0.35">
      <c r="B1249" s="48"/>
      <c r="C1249" s="48"/>
      <c r="D1249" s="48"/>
      <c r="E1249" s="48"/>
      <c r="F1249" s="48"/>
    </row>
    <row r="1250" spans="2:6" x14ac:dyDescent="0.35">
      <c r="B1250" s="48"/>
      <c r="C1250" s="48"/>
      <c r="D1250" s="48"/>
      <c r="E1250" s="48"/>
      <c r="F1250" s="48"/>
    </row>
    <row r="1251" spans="2:6" x14ac:dyDescent="0.35">
      <c r="B1251" s="48"/>
      <c r="C1251" s="48"/>
      <c r="D1251" s="48"/>
      <c r="E1251" s="48"/>
      <c r="F1251" s="48"/>
    </row>
    <row r="1252" spans="2:6" x14ac:dyDescent="0.35">
      <c r="B1252" s="48"/>
      <c r="C1252" s="48"/>
      <c r="D1252" s="48"/>
      <c r="E1252" s="48"/>
      <c r="F1252" s="48"/>
    </row>
    <row r="1253" spans="2:6" x14ac:dyDescent="0.35">
      <c r="B1253" s="48"/>
      <c r="C1253" s="48"/>
      <c r="D1253" s="48"/>
      <c r="E1253" s="48"/>
      <c r="F1253" s="48"/>
    </row>
    <row r="1254" spans="2:6" x14ac:dyDescent="0.35">
      <c r="B1254" s="48"/>
      <c r="C1254" s="48"/>
      <c r="D1254" s="48"/>
      <c r="E1254" s="48"/>
      <c r="F1254" s="48"/>
    </row>
    <row r="1255" spans="2:6" x14ac:dyDescent="0.35">
      <c r="B1255" s="48"/>
      <c r="C1255" s="48"/>
      <c r="D1255" s="48"/>
      <c r="E1255" s="48"/>
      <c r="F1255" s="48"/>
    </row>
    <row r="1256" spans="2:6" x14ac:dyDescent="0.35">
      <c r="B1256" s="48"/>
      <c r="C1256" s="48"/>
      <c r="D1256" s="48"/>
      <c r="E1256" s="48"/>
      <c r="F1256" s="48"/>
    </row>
    <row r="1257" spans="2:6" x14ac:dyDescent="0.35">
      <c r="B1257" s="48"/>
      <c r="C1257" s="48"/>
      <c r="D1257" s="48"/>
      <c r="E1257" s="48"/>
      <c r="F1257" s="48"/>
    </row>
    <row r="1258" spans="2:6" x14ac:dyDescent="0.35">
      <c r="B1258" s="48"/>
      <c r="C1258" s="48"/>
      <c r="D1258" s="48"/>
      <c r="E1258" s="48"/>
      <c r="F1258" s="48"/>
    </row>
    <row r="1259" spans="2:6" x14ac:dyDescent="0.35">
      <c r="B1259" s="48"/>
      <c r="C1259" s="48"/>
      <c r="D1259" s="48"/>
      <c r="E1259" s="48"/>
      <c r="F1259" s="48"/>
    </row>
    <row r="1260" spans="2:6" x14ac:dyDescent="0.35">
      <c r="B1260" s="48"/>
      <c r="C1260" s="48"/>
      <c r="D1260" s="48"/>
      <c r="E1260" s="48"/>
      <c r="F1260" s="48"/>
    </row>
    <row r="1261" spans="2:6" x14ac:dyDescent="0.35">
      <c r="B1261" s="48"/>
      <c r="C1261" s="48"/>
      <c r="D1261" s="48"/>
      <c r="E1261" s="48"/>
      <c r="F1261" s="48"/>
    </row>
    <row r="1262" spans="2:6" x14ac:dyDescent="0.35">
      <c r="B1262" s="48"/>
      <c r="C1262" s="48"/>
      <c r="D1262" s="48"/>
      <c r="E1262" s="48"/>
      <c r="F1262" s="48"/>
    </row>
    <row r="1263" spans="2:6" x14ac:dyDescent="0.35">
      <c r="B1263" s="48"/>
      <c r="C1263" s="48"/>
      <c r="D1263" s="48"/>
      <c r="E1263" s="48"/>
      <c r="F1263" s="48"/>
    </row>
    <row r="1264" spans="2:6" x14ac:dyDescent="0.35">
      <c r="B1264" s="48"/>
      <c r="C1264" s="48"/>
      <c r="D1264" s="48"/>
      <c r="E1264" s="48"/>
      <c r="F1264" s="48"/>
    </row>
    <row r="1265" spans="2:6" x14ac:dyDescent="0.35">
      <c r="B1265" s="48"/>
      <c r="C1265" s="48"/>
      <c r="D1265" s="48"/>
      <c r="E1265" s="48"/>
      <c r="F1265" s="48"/>
    </row>
    <row r="1266" spans="2:6" x14ac:dyDescent="0.35">
      <c r="B1266" s="48"/>
      <c r="C1266" s="48"/>
      <c r="D1266" s="48"/>
      <c r="E1266" s="48"/>
      <c r="F1266" s="48"/>
    </row>
    <row r="1267" spans="2:6" x14ac:dyDescent="0.35">
      <c r="B1267" s="48"/>
      <c r="C1267" s="48"/>
      <c r="D1267" s="48"/>
      <c r="E1267" s="48"/>
      <c r="F1267" s="48"/>
    </row>
    <row r="1268" spans="2:6" x14ac:dyDescent="0.35">
      <c r="B1268" s="48"/>
      <c r="C1268" s="48"/>
      <c r="D1268" s="48"/>
      <c r="E1268" s="48"/>
      <c r="F1268" s="48"/>
    </row>
    <row r="1269" spans="2:6" x14ac:dyDescent="0.35">
      <c r="B1269" s="48"/>
      <c r="C1269" s="48"/>
      <c r="D1269" s="48"/>
      <c r="E1269" s="48"/>
      <c r="F1269" s="48"/>
    </row>
    <row r="1270" spans="2:6" x14ac:dyDescent="0.35">
      <c r="B1270" s="48"/>
      <c r="C1270" s="48"/>
      <c r="D1270" s="48"/>
      <c r="E1270" s="48"/>
      <c r="F1270" s="48"/>
    </row>
    <row r="1271" spans="2:6" x14ac:dyDescent="0.35">
      <c r="B1271" s="48"/>
      <c r="C1271" s="48"/>
      <c r="D1271" s="48"/>
      <c r="E1271" s="48"/>
      <c r="F1271" s="48"/>
    </row>
    <row r="1272" spans="2:6" x14ac:dyDescent="0.35">
      <c r="B1272" s="48"/>
      <c r="C1272" s="48"/>
      <c r="D1272" s="48"/>
      <c r="E1272" s="48"/>
      <c r="F1272" s="48"/>
    </row>
    <row r="1273" spans="2:6" x14ac:dyDescent="0.35">
      <c r="B1273" s="48"/>
      <c r="C1273" s="48"/>
      <c r="D1273" s="48"/>
      <c r="E1273" s="48"/>
      <c r="F1273" s="48"/>
    </row>
    <row r="1274" spans="2:6" x14ac:dyDescent="0.35">
      <c r="B1274" s="48"/>
      <c r="C1274" s="48"/>
      <c r="D1274" s="48"/>
      <c r="E1274" s="48"/>
      <c r="F1274" s="48"/>
    </row>
    <row r="1275" spans="2:6" x14ac:dyDescent="0.35">
      <c r="B1275" s="48"/>
      <c r="C1275" s="48"/>
      <c r="D1275" s="48"/>
      <c r="E1275" s="48"/>
      <c r="F1275" s="48"/>
    </row>
    <row r="1276" spans="2:6" x14ac:dyDescent="0.35">
      <c r="B1276" s="48"/>
      <c r="C1276" s="48"/>
      <c r="D1276" s="48"/>
      <c r="E1276" s="48"/>
      <c r="F1276" s="48"/>
    </row>
    <row r="1277" spans="2:6" x14ac:dyDescent="0.35">
      <c r="B1277" s="48"/>
      <c r="C1277" s="48"/>
      <c r="D1277" s="48"/>
      <c r="E1277" s="48"/>
      <c r="F1277" s="48"/>
    </row>
    <row r="1278" spans="2:6" x14ac:dyDescent="0.35">
      <c r="B1278" s="48"/>
      <c r="C1278" s="48"/>
      <c r="D1278" s="48"/>
      <c r="E1278" s="48"/>
      <c r="F1278" s="48"/>
    </row>
    <row r="1279" spans="2:6" x14ac:dyDescent="0.35">
      <c r="B1279" s="48"/>
      <c r="C1279" s="48"/>
      <c r="D1279" s="48"/>
      <c r="E1279" s="48"/>
      <c r="F1279" s="48"/>
    </row>
    <row r="1280" spans="2:6" x14ac:dyDescent="0.35">
      <c r="B1280" s="48"/>
      <c r="C1280" s="48"/>
      <c r="D1280" s="48"/>
      <c r="E1280" s="48"/>
      <c r="F1280" s="48"/>
    </row>
    <row r="1281" spans="2:6" x14ac:dyDescent="0.35">
      <c r="B1281" s="48"/>
      <c r="C1281" s="48"/>
      <c r="D1281" s="48"/>
      <c r="E1281" s="48"/>
      <c r="F1281" s="48"/>
    </row>
    <row r="1282" spans="2:6" x14ac:dyDescent="0.35">
      <c r="B1282" s="48"/>
      <c r="C1282" s="48"/>
      <c r="D1282" s="48"/>
      <c r="E1282" s="48"/>
      <c r="F1282" s="48"/>
    </row>
    <row r="1283" spans="2:6" x14ac:dyDescent="0.35">
      <c r="B1283" s="48"/>
      <c r="C1283" s="48"/>
      <c r="D1283" s="48"/>
      <c r="E1283" s="48"/>
      <c r="F1283" s="48"/>
    </row>
    <row r="1284" spans="2:6" x14ac:dyDescent="0.35">
      <c r="B1284" s="48"/>
      <c r="C1284" s="48"/>
      <c r="D1284" s="48"/>
      <c r="E1284" s="48"/>
      <c r="F1284" s="48"/>
    </row>
    <row r="1285" spans="2:6" x14ac:dyDescent="0.35">
      <c r="B1285" s="48"/>
      <c r="C1285" s="48"/>
      <c r="D1285" s="48"/>
      <c r="E1285" s="48"/>
      <c r="F1285" s="48"/>
    </row>
    <row r="1286" spans="2:6" x14ac:dyDescent="0.35">
      <c r="B1286" s="48"/>
      <c r="C1286" s="48"/>
      <c r="D1286" s="48"/>
      <c r="E1286" s="48"/>
      <c r="F1286" s="48"/>
    </row>
    <row r="1287" spans="2:6" x14ac:dyDescent="0.35">
      <c r="B1287" s="48"/>
      <c r="C1287" s="48"/>
      <c r="D1287" s="48"/>
      <c r="E1287" s="48"/>
      <c r="F1287" s="48"/>
    </row>
    <row r="1288" spans="2:6" x14ac:dyDescent="0.35">
      <c r="B1288" s="48"/>
      <c r="C1288" s="48"/>
      <c r="D1288" s="48"/>
      <c r="E1288" s="48"/>
      <c r="F1288" s="48"/>
    </row>
    <row r="1289" spans="2:6" x14ac:dyDescent="0.35">
      <c r="B1289" s="48"/>
      <c r="C1289" s="48"/>
      <c r="D1289" s="48"/>
      <c r="E1289" s="48"/>
      <c r="F1289" s="48"/>
    </row>
    <row r="1290" spans="2:6" x14ac:dyDescent="0.35">
      <c r="B1290" s="48"/>
      <c r="C1290" s="48"/>
      <c r="D1290" s="48"/>
      <c r="E1290" s="48"/>
      <c r="F1290" s="48"/>
    </row>
    <row r="1291" spans="2:6" x14ac:dyDescent="0.35">
      <c r="B1291" s="48"/>
      <c r="C1291" s="48"/>
      <c r="D1291" s="48"/>
      <c r="E1291" s="48"/>
      <c r="F1291" s="48"/>
    </row>
    <row r="1292" spans="2:6" x14ac:dyDescent="0.35">
      <c r="B1292" s="48"/>
      <c r="C1292" s="48"/>
      <c r="D1292" s="48"/>
      <c r="E1292" s="48"/>
      <c r="F1292" s="48"/>
    </row>
    <row r="1293" spans="2:6" x14ac:dyDescent="0.35">
      <c r="B1293" s="48"/>
      <c r="C1293" s="48"/>
      <c r="D1293" s="48"/>
      <c r="E1293" s="48"/>
      <c r="F1293" s="48"/>
    </row>
    <row r="1294" spans="2:6" x14ac:dyDescent="0.35">
      <c r="B1294" s="48"/>
      <c r="C1294" s="48"/>
      <c r="D1294" s="48"/>
      <c r="E1294" s="48"/>
      <c r="F1294" s="48"/>
    </row>
    <row r="1295" spans="2:6" x14ac:dyDescent="0.35">
      <c r="B1295" s="48"/>
      <c r="C1295" s="48"/>
      <c r="D1295" s="48"/>
      <c r="E1295" s="48"/>
      <c r="F1295" s="48"/>
    </row>
    <row r="1296" spans="2:6" x14ac:dyDescent="0.35">
      <c r="B1296" s="48"/>
      <c r="C1296" s="48"/>
      <c r="D1296" s="48"/>
      <c r="E1296" s="48"/>
      <c r="F1296" s="48"/>
    </row>
    <row r="1297" spans="2:6" x14ac:dyDescent="0.35">
      <c r="B1297" s="48"/>
      <c r="C1297" s="48"/>
      <c r="D1297" s="48"/>
      <c r="E1297" s="48"/>
      <c r="F1297" s="48"/>
    </row>
    <row r="1298" spans="2:6" x14ac:dyDescent="0.35">
      <c r="B1298" s="48"/>
      <c r="C1298" s="48"/>
      <c r="D1298" s="48"/>
      <c r="E1298" s="48"/>
      <c r="F1298" s="48"/>
    </row>
    <row r="1299" spans="2:6" x14ac:dyDescent="0.35">
      <c r="B1299" s="48"/>
      <c r="C1299" s="48"/>
      <c r="D1299" s="48"/>
      <c r="E1299" s="48"/>
      <c r="F1299" s="48"/>
    </row>
    <row r="1300" spans="2:6" x14ac:dyDescent="0.35">
      <c r="B1300" s="48"/>
      <c r="C1300" s="48"/>
      <c r="D1300" s="48"/>
      <c r="E1300" s="48"/>
      <c r="F1300" s="48"/>
    </row>
    <row r="1301" spans="2:6" x14ac:dyDescent="0.35">
      <c r="B1301" s="48"/>
      <c r="C1301" s="48"/>
      <c r="D1301" s="48"/>
      <c r="E1301" s="48"/>
      <c r="F1301" s="48"/>
    </row>
    <row r="1302" spans="2:6" x14ac:dyDescent="0.35">
      <c r="B1302" s="48"/>
      <c r="C1302" s="48"/>
      <c r="D1302" s="48"/>
      <c r="E1302" s="48"/>
      <c r="F1302" s="48"/>
    </row>
    <row r="1303" spans="2:6" x14ac:dyDescent="0.35">
      <c r="B1303" s="48"/>
      <c r="C1303" s="48"/>
      <c r="D1303" s="48"/>
      <c r="E1303" s="48"/>
      <c r="F1303" s="48"/>
    </row>
    <row r="1304" spans="2:6" x14ac:dyDescent="0.35">
      <c r="B1304" s="48"/>
      <c r="C1304" s="48"/>
      <c r="D1304" s="48"/>
      <c r="E1304" s="48"/>
      <c r="F1304" s="48"/>
    </row>
    <row r="1305" spans="2:6" x14ac:dyDescent="0.35">
      <c r="B1305" s="48"/>
      <c r="C1305" s="48"/>
      <c r="D1305" s="48"/>
      <c r="E1305" s="48"/>
      <c r="F1305" s="48"/>
    </row>
    <row r="1306" spans="2:6" x14ac:dyDescent="0.35">
      <c r="B1306" s="48"/>
      <c r="C1306" s="48"/>
      <c r="D1306" s="48"/>
      <c r="E1306" s="48"/>
      <c r="F1306" s="48"/>
    </row>
    <row r="1307" spans="2:6" x14ac:dyDescent="0.35">
      <c r="B1307" s="48"/>
      <c r="C1307" s="48"/>
      <c r="D1307" s="48"/>
      <c r="E1307" s="48"/>
      <c r="F1307" s="48"/>
    </row>
    <row r="1308" spans="2:6" x14ac:dyDescent="0.35">
      <c r="B1308" s="48"/>
      <c r="C1308" s="48"/>
      <c r="D1308" s="48"/>
      <c r="E1308" s="48"/>
      <c r="F1308" s="48"/>
    </row>
    <row r="1309" spans="2:6" x14ac:dyDescent="0.35">
      <c r="B1309" s="48"/>
      <c r="C1309" s="48"/>
      <c r="D1309" s="48"/>
      <c r="E1309" s="48"/>
      <c r="F1309" s="48"/>
    </row>
    <row r="1310" spans="2:6" x14ac:dyDescent="0.35">
      <c r="B1310" s="48"/>
      <c r="C1310" s="48"/>
      <c r="D1310" s="48"/>
      <c r="E1310" s="48"/>
      <c r="F1310" s="48"/>
    </row>
    <row r="1311" spans="2:6" x14ac:dyDescent="0.35">
      <c r="B1311" s="48"/>
      <c r="C1311" s="48"/>
      <c r="D1311" s="48"/>
      <c r="E1311" s="48"/>
      <c r="F1311" s="48"/>
    </row>
    <row r="1312" spans="2:6" x14ac:dyDescent="0.35">
      <c r="B1312" s="48"/>
      <c r="C1312" s="48"/>
      <c r="D1312" s="48"/>
      <c r="E1312" s="48"/>
      <c r="F1312" s="48"/>
    </row>
    <row r="1313" spans="2:6" x14ac:dyDescent="0.35">
      <c r="B1313" s="48"/>
      <c r="C1313" s="48"/>
      <c r="D1313" s="48"/>
      <c r="E1313" s="48"/>
      <c r="F1313" s="48"/>
    </row>
    <row r="1314" spans="2:6" x14ac:dyDescent="0.35">
      <c r="B1314" s="48"/>
      <c r="C1314" s="48"/>
      <c r="D1314" s="48"/>
      <c r="E1314" s="48"/>
      <c r="F1314" s="48"/>
    </row>
    <row r="1315" spans="2:6" x14ac:dyDescent="0.35">
      <c r="B1315" s="48"/>
      <c r="C1315" s="48"/>
      <c r="D1315" s="48"/>
      <c r="E1315" s="48"/>
      <c r="F1315" s="48"/>
    </row>
    <row r="1316" spans="2:6" x14ac:dyDescent="0.35">
      <c r="B1316" s="48"/>
      <c r="C1316" s="48"/>
      <c r="D1316" s="48"/>
      <c r="E1316" s="48"/>
      <c r="F1316" s="48"/>
    </row>
    <row r="1317" spans="2:6" x14ac:dyDescent="0.35">
      <c r="B1317" s="48"/>
      <c r="C1317" s="48"/>
      <c r="D1317" s="48"/>
      <c r="E1317" s="48"/>
      <c r="F1317" s="48"/>
    </row>
    <row r="1318" spans="2:6" x14ac:dyDescent="0.35">
      <c r="B1318" s="48"/>
      <c r="C1318" s="48"/>
      <c r="D1318" s="48"/>
      <c r="E1318" s="48"/>
      <c r="F1318" s="48"/>
    </row>
    <row r="1319" spans="2:6" x14ac:dyDescent="0.35">
      <c r="B1319" s="48"/>
      <c r="C1319" s="48"/>
      <c r="D1319" s="48"/>
      <c r="E1319" s="48"/>
      <c r="F1319" s="48"/>
    </row>
    <row r="1320" spans="2:6" x14ac:dyDescent="0.35">
      <c r="B1320" s="48"/>
      <c r="C1320" s="48"/>
      <c r="D1320" s="48"/>
      <c r="E1320" s="48"/>
      <c r="F1320" s="48"/>
    </row>
    <row r="1321" spans="2:6" x14ac:dyDescent="0.35">
      <c r="B1321" s="48"/>
      <c r="C1321" s="48"/>
      <c r="D1321" s="48"/>
      <c r="E1321" s="48"/>
      <c r="F1321" s="48"/>
    </row>
    <row r="1322" spans="2:6" x14ac:dyDescent="0.35">
      <c r="B1322" s="48"/>
      <c r="C1322" s="48"/>
      <c r="D1322" s="48"/>
      <c r="E1322" s="48"/>
      <c r="F1322" s="48"/>
    </row>
    <row r="1323" spans="2:6" x14ac:dyDescent="0.35">
      <c r="B1323" s="48"/>
      <c r="C1323" s="48"/>
      <c r="D1323" s="48"/>
      <c r="E1323" s="48"/>
      <c r="F1323" s="48"/>
    </row>
    <row r="1324" spans="2:6" x14ac:dyDescent="0.35">
      <c r="B1324" s="48"/>
      <c r="C1324" s="48"/>
      <c r="D1324" s="48"/>
      <c r="E1324" s="48"/>
      <c r="F1324" s="48"/>
    </row>
    <row r="1325" spans="2:6" x14ac:dyDescent="0.35">
      <c r="B1325" s="48"/>
      <c r="C1325" s="48"/>
      <c r="D1325" s="48"/>
      <c r="E1325" s="48"/>
      <c r="F1325" s="48"/>
    </row>
    <row r="1326" spans="2:6" x14ac:dyDescent="0.35">
      <c r="B1326" s="48"/>
      <c r="C1326" s="48"/>
      <c r="D1326" s="48"/>
      <c r="E1326" s="48"/>
      <c r="F1326" s="48"/>
    </row>
    <row r="1327" spans="2:6" x14ac:dyDescent="0.35">
      <c r="B1327" s="48"/>
      <c r="C1327" s="48"/>
      <c r="D1327" s="48"/>
      <c r="E1327" s="48"/>
      <c r="F1327" s="48"/>
    </row>
    <row r="1328" spans="2:6" x14ac:dyDescent="0.35">
      <c r="B1328" s="48"/>
      <c r="C1328" s="48"/>
      <c r="D1328" s="48"/>
      <c r="E1328" s="48"/>
      <c r="F1328" s="48"/>
    </row>
    <row r="1329" spans="2:6" x14ac:dyDescent="0.35">
      <c r="B1329" s="48"/>
      <c r="C1329" s="48"/>
      <c r="D1329" s="48"/>
      <c r="E1329" s="48"/>
      <c r="F1329" s="48"/>
    </row>
    <row r="1330" spans="2:6" x14ac:dyDescent="0.35">
      <c r="B1330" s="48"/>
      <c r="C1330" s="48"/>
      <c r="D1330" s="48"/>
      <c r="E1330" s="48"/>
      <c r="F1330" s="48"/>
    </row>
    <row r="1331" spans="2:6" x14ac:dyDescent="0.35">
      <c r="B1331" s="48"/>
      <c r="C1331" s="48"/>
      <c r="D1331" s="48"/>
      <c r="E1331" s="48"/>
      <c r="F1331" s="48"/>
    </row>
    <row r="1332" spans="2:6" x14ac:dyDescent="0.35">
      <c r="B1332" s="48"/>
      <c r="C1332" s="48"/>
      <c r="D1332" s="48"/>
      <c r="E1332" s="48"/>
      <c r="F1332" s="48"/>
    </row>
    <row r="1333" spans="2:6" x14ac:dyDescent="0.35">
      <c r="B1333" s="48"/>
      <c r="C1333" s="48"/>
      <c r="D1333" s="48"/>
      <c r="E1333" s="48"/>
      <c r="F1333" s="48"/>
    </row>
    <row r="1334" spans="2:6" x14ac:dyDescent="0.35">
      <c r="B1334" s="48"/>
      <c r="C1334" s="48"/>
      <c r="D1334" s="48"/>
      <c r="E1334" s="48"/>
      <c r="F1334" s="48"/>
    </row>
    <row r="1335" spans="2:6" x14ac:dyDescent="0.35">
      <c r="B1335" s="48"/>
      <c r="C1335" s="48"/>
      <c r="D1335" s="48"/>
      <c r="E1335" s="48"/>
      <c r="F1335" s="48"/>
    </row>
    <row r="1336" spans="2:6" x14ac:dyDescent="0.35">
      <c r="B1336" s="48"/>
      <c r="C1336" s="48"/>
      <c r="D1336" s="48"/>
      <c r="E1336" s="48"/>
      <c r="F1336" s="48"/>
    </row>
    <row r="1337" spans="2:6" x14ac:dyDescent="0.35">
      <c r="B1337" s="48"/>
      <c r="C1337" s="48"/>
      <c r="D1337" s="48"/>
      <c r="E1337" s="48"/>
      <c r="F1337" s="48"/>
    </row>
    <row r="1338" spans="2:6" x14ac:dyDescent="0.35">
      <c r="B1338" s="48"/>
      <c r="C1338" s="48"/>
      <c r="D1338" s="48"/>
      <c r="E1338" s="48"/>
      <c r="F1338" s="48"/>
    </row>
    <row r="1339" spans="2:6" x14ac:dyDescent="0.35">
      <c r="B1339" s="48"/>
      <c r="C1339" s="48"/>
      <c r="D1339" s="48"/>
      <c r="E1339" s="48"/>
      <c r="F1339" s="48"/>
    </row>
    <row r="1340" spans="2:6" x14ac:dyDescent="0.35">
      <c r="B1340" s="48"/>
      <c r="C1340" s="48"/>
      <c r="D1340" s="48"/>
      <c r="E1340" s="48"/>
      <c r="F1340" s="48"/>
    </row>
    <row r="1341" spans="2:6" x14ac:dyDescent="0.35">
      <c r="B1341" s="48"/>
      <c r="C1341" s="48"/>
      <c r="D1341" s="48"/>
      <c r="E1341" s="48"/>
      <c r="F1341" s="48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41"/>
  <sheetViews>
    <sheetView workbookViewId="0">
      <selection activeCell="H35" sqref="H35"/>
    </sheetView>
  </sheetViews>
  <sheetFormatPr defaultRowHeight="14.5" x14ac:dyDescent="0.35"/>
  <cols>
    <col min="2" max="2" width="11.7265625" bestFit="1" customWidth="1"/>
    <col min="3" max="3" width="24.1796875" bestFit="1" customWidth="1"/>
    <col min="4" max="4" width="20.6328125" bestFit="1" customWidth="1"/>
    <col min="5" max="5" width="11.54296875" bestFit="1" customWidth="1"/>
    <col min="6" max="6" width="21.7265625" bestFit="1" customWidth="1"/>
  </cols>
  <sheetData>
    <row r="3" spans="2:6" ht="18.5" x14ac:dyDescent="0.35">
      <c r="B3" s="35" t="s">
        <v>168</v>
      </c>
      <c r="C3" s="35" t="s">
        <v>143</v>
      </c>
      <c r="D3" s="35" t="s">
        <v>144</v>
      </c>
      <c r="E3" s="35" t="s">
        <v>169</v>
      </c>
      <c r="F3" s="35" t="s">
        <v>170</v>
      </c>
    </row>
    <row r="4" spans="2:6" x14ac:dyDescent="0.35">
      <c r="B4" s="48" t="s">
        <v>171</v>
      </c>
      <c r="C4" s="48" t="s">
        <v>172</v>
      </c>
      <c r="D4" s="48" t="s">
        <v>173</v>
      </c>
      <c r="E4" s="48" t="s">
        <v>174</v>
      </c>
      <c r="F4" s="48" t="s">
        <v>175</v>
      </c>
    </row>
    <row r="5" spans="2:6" x14ac:dyDescent="0.35">
      <c r="B5" s="48" t="s">
        <v>176</v>
      </c>
      <c r="C5" s="48" t="s">
        <v>177</v>
      </c>
      <c r="D5" s="48" t="s">
        <v>178</v>
      </c>
      <c r="E5" s="48" t="s">
        <v>179</v>
      </c>
      <c r="F5" s="48" t="s">
        <v>180</v>
      </c>
    </row>
    <row r="6" spans="2:6" x14ac:dyDescent="0.35">
      <c r="B6" s="48" t="s">
        <v>181</v>
      </c>
      <c r="C6" s="48" t="s">
        <v>182</v>
      </c>
      <c r="D6" s="48" t="s">
        <v>183</v>
      </c>
      <c r="E6" s="48" t="s">
        <v>174</v>
      </c>
      <c r="F6" s="48" t="s">
        <v>184</v>
      </c>
    </row>
    <row r="7" spans="2:6" x14ac:dyDescent="0.35">
      <c r="B7" s="48" t="s">
        <v>185</v>
      </c>
      <c r="C7" s="48" t="s">
        <v>186</v>
      </c>
      <c r="D7" s="48" t="s">
        <v>187</v>
      </c>
      <c r="E7" s="48" t="s">
        <v>174</v>
      </c>
      <c r="F7" s="48" t="s">
        <v>188</v>
      </c>
    </row>
    <row r="8" spans="2:6" x14ac:dyDescent="0.35">
      <c r="B8" s="48" t="s">
        <v>189</v>
      </c>
      <c r="C8" s="48" t="s">
        <v>190</v>
      </c>
      <c r="D8" s="48" t="s">
        <v>191</v>
      </c>
      <c r="E8" s="48" t="s">
        <v>174</v>
      </c>
      <c r="F8" s="48" t="s">
        <v>192</v>
      </c>
    </row>
    <row r="9" spans="2:6" x14ac:dyDescent="0.35">
      <c r="B9" s="48" t="s">
        <v>193</v>
      </c>
      <c r="C9" s="48" t="s">
        <v>194</v>
      </c>
      <c r="D9" s="48" t="s">
        <v>195</v>
      </c>
      <c r="E9" s="48" t="s">
        <v>174</v>
      </c>
      <c r="F9" s="48" t="s">
        <v>196</v>
      </c>
    </row>
    <row r="10" spans="2:6" x14ac:dyDescent="0.35">
      <c r="B10" s="48" t="s">
        <v>197</v>
      </c>
      <c r="C10" s="48" t="s">
        <v>198</v>
      </c>
      <c r="D10" s="48" t="s">
        <v>199</v>
      </c>
      <c r="E10" s="48" t="s">
        <v>174</v>
      </c>
      <c r="F10" s="48" t="s">
        <v>200</v>
      </c>
    </row>
    <row r="11" spans="2:6" x14ac:dyDescent="0.35">
      <c r="B11" s="48" t="s">
        <v>201</v>
      </c>
      <c r="C11" s="48" t="s">
        <v>202</v>
      </c>
      <c r="D11" s="48" t="s">
        <v>203</v>
      </c>
      <c r="E11" s="48" t="s">
        <v>179</v>
      </c>
      <c r="F11" s="48" t="s">
        <v>204</v>
      </c>
    </row>
    <row r="12" spans="2:6" x14ac:dyDescent="0.35">
      <c r="B12" s="48" t="s">
        <v>205</v>
      </c>
      <c r="C12" s="48" t="s">
        <v>206</v>
      </c>
      <c r="D12" s="48" t="s">
        <v>207</v>
      </c>
      <c r="E12" s="48" t="s">
        <v>174</v>
      </c>
      <c r="F12" s="48" t="s">
        <v>208</v>
      </c>
    </row>
    <row r="13" spans="2:6" x14ac:dyDescent="0.35">
      <c r="B13" s="48" t="s">
        <v>209</v>
      </c>
      <c r="C13" s="48" t="s">
        <v>210</v>
      </c>
      <c r="D13" s="48" t="s">
        <v>211</v>
      </c>
      <c r="E13" s="48" t="s">
        <v>174</v>
      </c>
      <c r="F13" s="48" t="s">
        <v>212</v>
      </c>
    </row>
    <row r="14" spans="2:6" x14ac:dyDescent="0.35">
      <c r="B14" s="48" t="s">
        <v>213</v>
      </c>
      <c r="C14" s="48" t="s">
        <v>214</v>
      </c>
      <c r="D14" s="48" t="s">
        <v>215</v>
      </c>
      <c r="E14" s="48" t="s">
        <v>174</v>
      </c>
      <c r="F14" s="48" t="s">
        <v>216</v>
      </c>
    </row>
    <row r="15" spans="2:6" x14ac:dyDescent="0.35">
      <c r="B15" s="48" t="s">
        <v>217</v>
      </c>
      <c r="C15" s="48" t="s">
        <v>218</v>
      </c>
      <c r="D15" s="48" t="s">
        <v>219</v>
      </c>
      <c r="E15" s="48" t="s">
        <v>179</v>
      </c>
      <c r="F15" s="48" t="s">
        <v>220</v>
      </c>
    </row>
    <row r="16" spans="2:6" x14ac:dyDescent="0.35">
      <c r="B16" s="48" t="s">
        <v>221</v>
      </c>
      <c r="C16" s="48" t="s">
        <v>222</v>
      </c>
      <c r="D16" s="48" t="s">
        <v>223</v>
      </c>
      <c r="E16" s="48" t="s">
        <v>179</v>
      </c>
      <c r="F16" s="48" t="s">
        <v>224</v>
      </c>
    </row>
    <row r="17" spans="2:6" x14ac:dyDescent="0.35">
      <c r="B17" s="48" t="s">
        <v>225</v>
      </c>
      <c r="C17" s="48" t="s">
        <v>226</v>
      </c>
      <c r="D17" s="48" t="s">
        <v>223</v>
      </c>
      <c r="E17" s="48" t="s">
        <v>174</v>
      </c>
      <c r="F17" s="48" t="s">
        <v>227</v>
      </c>
    </row>
    <row r="18" spans="2:6" x14ac:dyDescent="0.35">
      <c r="B18" s="48" t="s">
        <v>228</v>
      </c>
      <c r="C18" s="48" t="s">
        <v>229</v>
      </c>
      <c r="D18" s="48" t="s">
        <v>223</v>
      </c>
      <c r="E18" s="48" t="s">
        <v>174</v>
      </c>
      <c r="F18" s="48" t="s">
        <v>230</v>
      </c>
    </row>
    <row r="19" spans="2:6" x14ac:dyDescent="0.35">
      <c r="B19" s="48" t="s">
        <v>231</v>
      </c>
      <c r="C19" s="48" t="s">
        <v>232</v>
      </c>
      <c r="D19" s="48" t="s">
        <v>233</v>
      </c>
      <c r="E19" s="48" t="s">
        <v>174</v>
      </c>
      <c r="F19" s="48" t="s">
        <v>234</v>
      </c>
    </row>
    <row r="20" spans="2:6" x14ac:dyDescent="0.35">
      <c r="B20" s="48" t="s">
        <v>235</v>
      </c>
      <c r="C20" s="48" t="s">
        <v>236</v>
      </c>
      <c r="D20" s="48" t="s">
        <v>237</v>
      </c>
      <c r="E20" s="48" t="s">
        <v>179</v>
      </c>
      <c r="F20" s="48" t="s">
        <v>238</v>
      </c>
    </row>
    <row r="21" spans="2:6" x14ac:dyDescent="0.35">
      <c r="B21" s="48" t="s">
        <v>239</v>
      </c>
      <c r="C21" s="48" t="s">
        <v>240</v>
      </c>
      <c r="D21" s="48" t="s">
        <v>241</v>
      </c>
      <c r="E21" s="48" t="s">
        <v>179</v>
      </c>
      <c r="F21" s="48" t="s">
        <v>242</v>
      </c>
    </row>
    <row r="22" spans="2:6" x14ac:dyDescent="0.35">
      <c r="B22" s="48" t="s">
        <v>243</v>
      </c>
      <c r="C22" s="48" t="s">
        <v>244</v>
      </c>
      <c r="D22" s="48" t="s">
        <v>245</v>
      </c>
      <c r="E22" s="48" t="s">
        <v>174</v>
      </c>
      <c r="F22" s="48" t="s">
        <v>246</v>
      </c>
    </row>
    <row r="23" spans="2:6" x14ac:dyDescent="0.35">
      <c r="B23" s="48" t="s">
        <v>247</v>
      </c>
      <c r="C23" s="48" t="s">
        <v>248</v>
      </c>
      <c r="D23" s="48" t="s">
        <v>249</v>
      </c>
      <c r="E23" s="48" t="s">
        <v>179</v>
      </c>
      <c r="F23" s="48" t="s">
        <v>250</v>
      </c>
    </row>
    <row r="24" spans="2:6" x14ac:dyDescent="0.35">
      <c r="B24" s="48" t="s">
        <v>251</v>
      </c>
      <c r="C24" s="48" t="s">
        <v>252</v>
      </c>
      <c r="D24" s="48" t="s">
        <v>253</v>
      </c>
      <c r="E24" s="48" t="s">
        <v>179</v>
      </c>
      <c r="F24" s="48" t="s">
        <v>254</v>
      </c>
    </row>
    <row r="25" spans="2:6" x14ac:dyDescent="0.35">
      <c r="B25" s="48" t="s">
        <v>255</v>
      </c>
      <c r="C25" s="48" t="s">
        <v>256</v>
      </c>
      <c r="D25" s="48" t="s">
        <v>257</v>
      </c>
      <c r="E25" s="48" t="s">
        <v>174</v>
      </c>
      <c r="F25" s="48" t="s">
        <v>258</v>
      </c>
    </row>
    <row r="26" spans="2:6" x14ac:dyDescent="0.35">
      <c r="B26" s="48" t="s">
        <v>259</v>
      </c>
      <c r="C26" s="48" t="s">
        <v>260</v>
      </c>
      <c r="D26" s="48" t="s">
        <v>261</v>
      </c>
      <c r="E26" s="48" t="s">
        <v>174</v>
      </c>
      <c r="F26" s="48" t="s">
        <v>262</v>
      </c>
    </row>
    <row r="27" spans="2:6" x14ac:dyDescent="0.35">
      <c r="B27" s="48" t="s">
        <v>263</v>
      </c>
      <c r="C27" s="48" t="s">
        <v>264</v>
      </c>
      <c r="D27" s="48" t="s">
        <v>265</v>
      </c>
      <c r="E27" s="48" t="s">
        <v>174</v>
      </c>
      <c r="F27" s="48" t="s">
        <v>266</v>
      </c>
    </row>
    <row r="28" spans="2:6" x14ac:dyDescent="0.35">
      <c r="B28" s="48" t="s">
        <v>267</v>
      </c>
      <c r="C28" s="48" t="s">
        <v>268</v>
      </c>
      <c r="D28" s="48" t="s">
        <v>269</v>
      </c>
      <c r="E28" s="48" t="s">
        <v>174</v>
      </c>
      <c r="F28" s="48" t="s">
        <v>270</v>
      </c>
    </row>
    <row r="29" spans="2:6" x14ac:dyDescent="0.35">
      <c r="B29" s="48" t="s">
        <v>271</v>
      </c>
      <c r="C29" s="48" t="s">
        <v>272</v>
      </c>
      <c r="D29" s="48" t="s">
        <v>273</v>
      </c>
      <c r="E29" s="48" t="s">
        <v>174</v>
      </c>
      <c r="F29" s="48" t="s">
        <v>274</v>
      </c>
    </row>
    <row r="30" spans="2:6" x14ac:dyDescent="0.35">
      <c r="B30" s="48" t="s">
        <v>275</v>
      </c>
      <c r="C30" s="48" t="s">
        <v>276</v>
      </c>
      <c r="D30" s="48" t="s">
        <v>277</v>
      </c>
      <c r="E30" s="48" t="s">
        <v>179</v>
      </c>
      <c r="F30" s="48" t="s">
        <v>278</v>
      </c>
    </row>
    <row r="31" spans="2:6" x14ac:dyDescent="0.35">
      <c r="B31" s="48" t="s">
        <v>279</v>
      </c>
      <c r="C31" s="48" t="s">
        <v>280</v>
      </c>
      <c r="D31" s="48" t="s">
        <v>281</v>
      </c>
      <c r="E31" s="48" t="s">
        <v>174</v>
      </c>
      <c r="F31" s="48" t="s">
        <v>282</v>
      </c>
    </row>
    <row r="32" spans="2:6" x14ac:dyDescent="0.35">
      <c r="B32" s="48" t="s">
        <v>283</v>
      </c>
      <c r="C32" s="48" t="s">
        <v>284</v>
      </c>
      <c r="D32" s="48" t="s">
        <v>285</v>
      </c>
      <c r="E32" s="48" t="s">
        <v>174</v>
      </c>
      <c r="F32" s="48" t="s">
        <v>286</v>
      </c>
    </row>
    <row r="33" spans="2:6" x14ac:dyDescent="0.35">
      <c r="B33" s="48" t="s">
        <v>287</v>
      </c>
      <c r="C33" s="48" t="s">
        <v>288</v>
      </c>
      <c r="D33" s="48" t="s">
        <v>289</v>
      </c>
      <c r="E33" s="48" t="s">
        <v>174</v>
      </c>
      <c r="F33" s="48" t="s">
        <v>290</v>
      </c>
    </row>
    <row r="34" spans="2:6" x14ac:dyDescent="0.35">
      <c r="B34" s="48" t="s">
        <v>291</v>
      </c>
      <c r="C34" s="48" t="s">
        <v>292</v>
      </c>
      <c r="D34" s="48" t="s">
        <v>293</v>
      </c>
      <c r="E34" s="48" t="s">
        <v>174</v>
      </c>
      <c r="F34" s="48" t="s">
        <v>294</v>
      </c>
    </row>
    <row r="35" spans="2:6" x14ac:dyDescent="0.35">
      <c r="B35" s="48" t="s">
        <v>295</v>
      </c>
      <c r="C35" s="48" t="s">
        <v>296</v>
      </c>
      <c r="D35" s="48" t="s">
        <v>297</v>
      </c>
      <c r="E35" s="48" t="s">
        <v>174</v>
      </c>
      <c r="F35" s="48" t="s">
        <v>298</v>
      </c>
    </row>
    <row r="36" spans="2:6" x14ac:dyDescent="0.35">
      <c r="B36" s="48" t="s">
        <v>299</v>
      </c>
      <c r="C36" s="48" t="s">
        <v>300</v>
      </c>
      <c r="D36" s="48" t="s">
        <v>301</v>
      </c>
      <c r="E36" s="48" t="s">
        <v>174</v>
      </c>
      <c r="F36" s="48" t="s">
        <v>302</v>
      </c>
    </row>
    <row r="37" spans="2:6" x14ac:dyDescent="0.35">
      <c r="B37" s="48" t="s">
        <v>303</v>
      </c>
      <c r="C37" s="48" t="s">
        <v>304</v>
      </c>
      <c r="D37" s="48" t="s">
        <v>305</v>
      </c>
      <c r="E37" s="48" t="s">
        <v>174</v>
      </c>
      <c r="F37" s="48" t="s">
        <v>306</v>
      </c>
    </row>
    <row r="38" spans="2:6" x14ac:dyDescent="0.35">
      <c r="B38" s="48" t="s">
        <v>307</v>
      </c>
      <c r="C38" s="48" t="s">
        <v>308</v>
      </c>
      <c r="D38" s="48" t="s">
        <v>309</v>
      </c>
      <c r="E38" s="48" t="s">
        <v>174</v>
      </c>
      <c r="F38" s="48" t="s">
        <v>310</v>
      </c>
    </row>
    <row r="39" spans="2:6" x14ac:dyDescent="0.35">
      <c r="B39" s="48" t="s">
        <v>311</v>
      </c>
      <c r="C39" s="48" t="s">
        <v>312</v>
      </c>
      <c r="D39" s="48" t="s">
        <v>313</v>
      </c>
      <c r="E39" s="48" t="s">
        <v>174</v>
      </c>
      <c r="F39" s="48" t="s">
        <v>314</v>
      </c>
    </row>
    <row r="40" spans="2:6" x14ac:dyDescent="0.35">
      <c r="B40" s="48" t="s">
        <v>315</v>
      </c>
      <c r="C40" s="48" t="s">
        <v>316</v>
      </c>
      <c r="D40" s="48" t="s">
        <v>317</v>
      </c>
      <c r="E40" s="48" t="s">
        <v>174</v>
      </c>
      <c r="F40" s="48" t="s">
        <v>200</v>
      </c>
    </row>
    <row r="41" spans="2:6" x14ac:dyDescent="0.35">
      <c r="B41" s="48" t="s">
        <v>318</v>
      </c>
      <c r="C41" s="48" t="s">
        <v>319</v>
      </c>
      <c r="D41" s="48" t="s">
        <v>320</v>
      </c>
      <c r="E41" s="48" t="s">
        <v>174</v>
      </c>
      <c r="F41" s="48" t="s">
        <v>321</v>
      </c>
    </row>
    <row r="42" spans="2:6" x14ac:dyDescent="0.35">
      <c r="B42" s="48" t="s">
        <v>322</v>
      </c>
      <c r="C42" s="48" t="s">
        <v>323</v>
      </c>
      <c r="D42" s="48" t="s">
        <v>320</v>
      </c>
      <c r="E42" s="48" t="s">
        <v>174</v>
      </c>
      <c r="F42" s="48" t="s">
        <v>324</v>
      </c>
    </row>
    <row r="43" spans="2:6" x14ac:dyDescent="0.35">
      <c r="B43" s="48" t="s">
        <v>325</v>
      </c>
      <c r="C43" s="48" t="s">
        <v>326</v>
      </c>
      <c r="D43" s="48" t="s">
        <v>320</v>
      </c>
      <c r="E43" s="48" t="s">
        <v>174</v>
      </c>
      <c r="F43" s="48" t="s">
        <v>327</v>
      </c>
    </row>
    <row r="44" spans="2:6" x14ac:dyDescent="0.35">
      <c r="B44" s="48" t="s">
        <v>328</v>
      </c>
      <c r="C44" s="48" t="s">
        <v>329</v>
      </c>
      <c r="D44" s="48" t="s">
        <v>330</v>
      </c>
      <c r="E44" s="48" t="s">
        <v>174</v>
      </c>
      <c r="F44" s="48" t="s">
        <v>331</v>
      </c>
    </row>
    <row r="45" spans="2:6" x14ac:dyDescent="0.35">
      <c r="B45" s="48" t="s">
        <v>332</v>
      </c>
      <c r="C45" s="48" t="s">
        <v>333</v>
      </c>
      <c r="D45" s="48" t="s">
        <v>330</v>
      </c>
      <c r="E45" s="48" t="s">
        <v>174</v>
      </c>
      <c r="F45" s="48" t="s">
        <v>334</v>
      </c>
    </row>
    <row r="46" spans="2:6" x14ac:dyDescent="0.35">
      <c r="B46" s="48" t="s">
        <v>335</v>
      </c>
      <c r="C46" s="48" t="s">
        <v>336</v>
      </c>
      <c r="D46" s="48" t="s">
        <v>337</v>
      </c>
      <c r="E46" s="48" t="s">
        <v>174</v>
      </c>
      <c r="F46" s="48" t="s">
        <v>338</v>
      </c>
    </row>
    <row r="47" spans="2:6" x14ac:dyDescent="0.35">
      <c r="B47" s="48" t="s">
        <v>339</v>
      </c>
      <c r="C47" s="48" t="s">
        <v>340</v>
      </c>
      <c r="D47" s="48" t="s">
        <v>341</v>
      </c>
      <c r="E47" s="48" t="s">
        <v>174</v>
      </c>
      <c r="F47" s="48" t="s">
        <v>342</v>
      </c>
    </row>
    <row r="48" spans="2:6" x14ac:dyDescent="0.35">
      <c r="B48" s="48" t="s">
        <v>343</v>
      </c>
      <c r="C48" s="48" t="s">
        <v>344</v>
      </c>
      <c r="D48" s="48" t="s">
        <v>345</v>
      </c>
      <c r="E48" s="48" t="s">
        <v>174</v>
      </c>
      <c r="F48" s="48" t="s">
        <v>346</v>
      </c>
    </row>
    <row r="49" spans="2:6" x14ac:dyDescent="0.35">
      <c r="B49" s="48" t="s">
        <v>347</v>
      </c>
      <c r="C49" s="48" t="s">
        <v>348</v>
      </c>
      <c r="D49" s="48" t="s">
        <v>349</v>
      </c>
      <c r="E49" s="48" t="s">
        <v>174</v>
      </c>
      <c r="F49" s="48" t="s">
        <v>350</v>
      </c>
    </row>
    <row r="50" spans="2:6" x14ac:dyDescent="0.35">
      <c r="B50" s="48" t="s">
        <v>351</v>
      </c>
      <c r="C50" s="48" t="s">
        <v>352</v>
      </c>
      <c r="D50" s="48" t="s">
        <v>353</v>
      </c>
      <c r="E50" s="48" t="s">
        <v>174</v>
      </c>
      <c r="F50" s="48" t="s">
        <v>354</v>
      </c>
    </row>
    <row r="51" spans="2:6" x14ac:dyDescent="0.35">
      <c r="B51" s="48" t="s">
        <v>355</v>
      </c>
      <c r="C51" s="48" t="s">
        <v>356</v>
      </c>
      <c r="D51" s="48" t="s">
        <v>357</v>
      </c>
      <c r="E51" s="48" t="s">
        <v>174</v>
      </c>
      <c r="F51" s="48" t="s">
        <v>200</v>
      </c>
    </row>
    <row r="52" spans="2:6" x14ac:dyDescent="0.35">
      <c r="B52" s="48" t="s">
        <v>358</v>
      </c>
      <c r="C52" s="48" t="s">
        <v>359</v>
      </c>
      <c r="D52" s="48" t="s">
        <v>360</v>
      </c>
      <c r="E52" s="48" t="s">
        <v>174</v>
      </c>
      <c r="F52" s="48" t="s">
        <v>361</v>
      </c>
    </row>
    <row r="53" spans="2:6" x14ac:dyDescent="0.35">
      <c r="B53" s="48" t="s">
        <v>362</v>
      </c>
      <c r="C53" s="48" t="s">
        <v>363</v>
      </c>
      <c r="D53" s="48" t="s">
        <v>364</v>
      </c>
      <c r="E53" s="48" t="s">
        <v>179</v>
      </c>
      <c r="F53" s="48" t="s">
        <v>365</v>
      </c>
    </row>
    <row r="54" spans="2:6" x14ac:dyDescent="0.35">
      <c r="B54" s="48" t="s">
        <v>366</v>
      </c>
      <c r="C54" s="48" t="s">
        <v>367</v>
      </c>
      <c r="D54" s="48" t="s">
        <v>368</v>
      </c>
      <c r="E54" s="48" t="s">
        <v>179</v>
      </c>
      <c r="F54" s="48" t="s">
        <v>369</v>
      </c>
    </row>
    <row r="55" spans="2:6" x14ac:dyDescent="0.35">
      <c r="B55" s="48" t="s">
        <v>370</v>
      </c>
      <c r="C55" s="48" t="s">
        <v>371</v>
      </c>
      <c r="D55" s="48" t="s">
        <v>372</v>
      </c>
      <c r="E55" s="48" t="s">
        <v>174</v>
      </c>
      <c r="F55" s="48" t="s">
        <v>373</v>
      </c>
    </row>
    <row r="56" spans="2:6" x14ac:dyDescent="0.35">
      <c r="B56" s="48" t="s">
        <v>374</v>
      </c>
      <c r="C56" s="48" t="s">
        <v>375</v>
      </c>
      <c r="D56" s="48" t="s">
        <v>376</v>
      </c>
      <c r="E56" s="48" t="s">
        <v>174</v>
      </c>
      <c r="F56" s="48" t="s">
        <v>200</v>
      </c>
    </row>
    <row r="57" spans="2:6" x14ac:dyDescent="0.35">
      <c r="B57" s="48" t="s">
        <v>377</v>
      </c>
      <c r="C57" s="48" t="s">
        <v>378</v>
      </c>
      <c r="D57" s="48" t="s">
        <v>376</v>
      </c>
      <c r="E57" s="48" t="s">
        <v>174</v>
      </c>
      <c r="F57" s="48" t="s">
        <v>379</v>
      </c>
    </row>
    <row r="58" spans="2:6" x14ac:dyDescent="0.35">
      <c r="B58" s="48" t="s">
        <v>380</v>
      </c>
      <c r="C58" s="48" t="s">
        <v>381</v>
      </c>
      <c r="D58" s="48" t="s">
        <v>382</v>
      </c>
      <c r="E58" s="48" t="s">
        <v>174</v>
      </c>
      <c r="F58" s="48" t="s">
        <v>383</v>
      </c>
    </row>
    <row r="59" spans="2:6" x14ac:dyDescent="0.35">
      <c r="B59" s="48" t="s">
        <v>384</v>
      </c>
      <c r="C59" s="48" t="s">
        <v>93</v>
      </c>
      <c r="D59" s="48" t="s">
        <v>385</v>
      </c>
      <c r="E59" s="48" t="s">
        <v>174</v>
      </c>
      <c r="F59" s="48" t="s">
        <v>386</v>
      </c>
    </row>
    <row r="60" spans="2:6" x14ac:dyDescent="0.35">
      <c r="B60" s="48" t="s">
        <v>387</v>
      </c>
      <c r="C60" s="48" t="s">
        <v>388</v>
      </c>
      <c r="D60" s="48" t="s">
        <v>389</v>
      </c>
      <c r="E60" s="48" t="s">
        <v>179</v>
      </c>
      <c r="F60" s="48" t="s">
        <v>390</v>
      </c>
    </row>
    <row r="61" spans="2:6" x14ac:dyDescent="0.35">
      <c r="B61" s="48" t="s">
        <v>391</v>
      </c>
      <c r="C61" s="48" t="s">
        <v>392</v>
      </c>
      <c r="D61" s="48" t="s">
        <v>393</v>
      </c>
      <c r="E61" s="48" t="s">
        <v>174</v>
      </c>
      <c r="F61" s="48" t="s">
        <v>394</v>
      </c>
    </row>
    <row r="62" spans="2:6" x14ac:dyDescent="0.35">
      <c r="B62" s="48" t="s">
        <v>395</v>
      </c>
      <c r="C62" s="48" t="s">
        <v>396</v>
      </c>
      <c r="D62" s="48" t="s">
        <v>397</v>
      </c>
      <c r="E62" s="48" t="s">
        <v>174</v>
      </c>
      <c r="F62" s="48" t="s">
        <v>398</v>
      </c>
    </row>
    <row r="63" spans="2:6" x14ac:dyDescent="0.35">
      <c r="B63" s="48" t="s">
        <v>399</v>
      </c>
      <c r="C63" s="48" t="s">
        <v>400</v>
      </c>
      <c r="D63" s="48" t="s">
        <v>401</v>
      </c>
      <c r="E63" s="48" t="s">
        <v>174</v>
      </c>
      <c r="F63" s="48" t="s">
        <v>402</v>
      </c>
    </row>
    <row r="64" spans="2:6" x14ac:dyDescent="0.35">
      <c r="B64" s="48" t="s">
        <v>403</v>
      </c>
      <c r="C64" s="48" t="s">
        <v>404</v>
      </c>
      <c r="D64" s="48" t="s">
        <v>405</v>
      </c>
      <c r="E64" s="48" t="s">
        <v>174</v>
      </c>
      <c r="F64" s="48" t="s">
        <v>406</v>
      </c>
    </row>
    <row r="65" spans="2:6" x14ac:dyDescent="0.35">
      <c r="B65" s="48" t="s">
        <v>407</v>
      </c>
      <c r="C65" s="48" t="s">
        <v>408</v>
      </c>
      <c r="D65" s="48" t="s">
        <v>409</v>
      </c>
      <c r="E65" s="48" t="s">
        <v>174</v>
      </c>
      <c r="F65" s="48" t="s">
        <v>410</v>
      </c>
    </row>
    <row r="66" spans="2:6" x14ac:dyDescent="0.35">
      <c r="B66" s="48" t="s">
        <v>411</v>
      </c>
      <c r="C66" s="48" t="s">
        <v>412</v>
      </c>
      <c r="D66" s="48" t="s">
        <v>409</v>
      </c>
      <c r="E66" s="48" t="s">
        <v>174</v>
      </c>
      <c r="F66" s="48" t="s">
        <v>413</v>
      </c>
    </row>
    <row r="67" spans="2:6" x14ac:dyDescent="0.35">
      <c r="B67" s="48" t="s">
        <v>414</v>
      </c>
      <c r="C67" s="48" t="s">
        <v>415</v>
      </c>
      <c r="D67" s="48" t="s">
        <v>416</v>
      </c>
      <c r="E67" s="48" t="s">
        <v>174</v>
      </c>
      <c r="F67" s="48" t="s">
        <v>417</v>
      </c>
    </row>
    <row r="68" spans="2:6" x14ac:dyDescent="0.35">
      <c r="B68" s="48" t="s">
        <v>418</v>
      </c>
      <c r="C68" s="48" t="s">
        <v>419</v>
      </c>
      <c r="D68" s="48" t="s">
        <v>420</v>
      </c>
      <c r="E68" s="48" t="s">
        <v>174</v>
      </c>
      <c r="F68" s="48" t="s">
        <v>421</v>
      </c>
    </row>
    <row r="69" spans="2:6" x14ac:dyDescent="0.35">
      <c r="B69" s="48" t="s">
        <v>422</v>
      </c>
      <c r="C69" s="48" t="s">
        <v>423</v>
      </c>
      <c r="D69" s="48" t="s">
        <v>424</v>
      </c>
      <c r="E69" s="48" t="s">
        <v>174</v>
      </c>
      <c r="F69" s="48" t="s">
        <v>425</v>
      </c>
    </row>
    <row r="70" spans="2:6" x14ac:dyDescent="0.35">
      <c r="B70" s="48" t="s">
        <v>426</v>
      </c>
      <c r="C70" s="48" t="s">
        <v>427</v>
      </c>
      <c r="D70" s="48" t="s">
        <v>428</v>
      </c>
      <c r="E70" s="48" t="s">
        <v>179</v>
      </c>
      <c r="F70" s="48" t="s">
        <v>429</v>
      </c>
    </row>
    <row r="71" spans="2:6" x14ac:dyDescent="0.35">
      <c r="B71" s="48" t="s">
        <v>430</v>
      </c>
      <c r="C71" s="48" t="s">
        <v>431</v>
      </c>
      <c r="D71" s="48" t="s">
        <v>432</v>
      </c>
      <c r="E71" s="48" t="s">
        <v>174</v>
      </c>
      <c r="F71" s="48" t="s">
        <v>433</v>
      </c>
    </row>
    <row r="72" spans="2:6" x14ac:dyDescent="0.35">
      <c r="B72" s="48" t="s">
        <v>434</v>
      </c>
      <c r="C72" s="48" t="s">
        <v>435</v>
      </c>
      <c r="D72" s="48" t="s">
        <v>436</v>
      </c>
      <c r="E72" s="48" t="s">
        <v>174</v>
      </c>
      <c r="F72" s="48" t="s">
        <v>437</v>
      </c>
    </row>
    <row r="73" spans="2:6" x14ac:dyDescent="0.35">
      <c r="B73" s="48" t="s">
        <v>438</v>
      </c>
      <c r="C73" s="48" t="s">
        <v>439</v>
      </c>
      <c r="D73" s="48" t="s">
        <v>440</v>
      </c>
      <c r="E73" s="48" t="s">
        <v>179</v>
      </c>
      <c r="F73" s="48" t="s">
        <v>441</v>
      </c>
    </row>
    <row r="74" spans="2:6" x14ac:dyDescent="0.35">
      <c r="B74" s="48" t="s">
        <v>442</v>
      </c>
      <c r="C74" s="48" t="s">
        <v>415</v>
      </c>
      <c r="D74" s="48" t="s">
        <v>443</v>
      </c>
      <c r="E74" s="48" t="s">
        <v>174</v>
      </c>
      <c r="F74" s="48" t="s">
        <v>444</v>
      </c>
    </row>
    <row r="75" spans="2:6" x14ac:dyDescent="0.35">
      <c r="B75" s="48" t="s">
        <v>445</v>
      </c>
      <c r="C75" s="48" t="s">
        <v>446</v>
      </c>
      <c r="D75" s="48" t="s">
        <v>447</v>
      </c>
      <c r="E75" s="48" t="s">
        <v>179</v>
      </c>
      <c r="F75" s="48" t="s">
        <v>448</v>
      </c>
    </row>
    <row r="76" spans="2:6" x14ac:dyDescent="0.35">
      <c r="B76" s="48" t="s">
        <v>449</v>
      </c>
      <c r="C76" s="48" t="s">
        <v>450</v>
      </c>
      <c r="D76" s="48" t="s">
        <v>447</v>
      </c>
      <c r="E76" s="48" t="s">
        <v>179</v>
      </c>
      <c r="F76" s="48" t="s">
        <v>451</v>
      </c>
    </row>
    <row r="77" spans="2:6" x14ac:dyDescent="0.35">
      <c r="B77" s="48" t="s">
        <v>452</v>
      </c>
      <c r="C77" s="48" t="s">
        <v>319</v>
      </c>
      <c r="D77" s="48" t="s">
        <v>453</v>
      </c>
      <c r="E77" s="48" t="s">
        <v>174</v>
      </c>
      <c r="F77" s="48" t="s">
        <v>454</v>
      </c>
    </row>
    <row r="78" spans="2:6" x14ac:dyDescent="0.35">
      <c r="B78" s="48" t="s">
        <v>455</v>
      </c>
      <c r="C78" s="48" t="s">
        <v>456</v>
      </c>
      <c r="D78" s="48" t="s">
        <v>457</v>
      </c>
      <c r="E78" s="48" t="s">
        <v>174</v>
      </c>
      <c r="F78" s="48" t="s">
        <v>458</v>
      </c>
    </row>
    <row r="79" spans="2:6" x14ac:dyDescent="0.35">
      <c r="B79" s="48" t="s">
        <v>459</v>
      </c>
      <c r="C79" s="48" t="s">
        <v>460</v>
      </c>
      <c r="D79" s="48" t="s">
        <v>461</v>
      </c>
      <c r="E79" s="48" t="s">
        <v>174</v>
      </c>
      <c r="F79" s="48" t="s">
        <v>462</v>
      </c>
    </row>
    <row r="80" spans="2:6" x14ac:dyDescent="0.35">
      <c r="B80" s="48" t="s">
        <v>463</v>
      </c>
      <c r="C80" s="48" t="s">
        <v>145</v>
      </c>
      <c r="D80" s="48" t="s">
        <v>464</v>
      </c>
      <c r="E80" s="48" t="s">
        <v>174</v>
      </c>
      <c r="F80" s="48" t="s">
        <v>465</v>
      </c>
    </row>
    <row r="81" spans="2:6" x14ac:dyDescent="0.35">
      <c r="B81" s="48" t="s">
        <v>466</v>
      </c>
      <c r="C81" s="48" t="s">
        <v>415</v>
      </c>
      <c r="D81" s="48" t="s">
        <v>467</v>
      </c>
      <c r="E81" s="48" t="s">
        <v>174</v>
      </c>
      <c r="F81" s="48" t="s">
        <v>468</v>
      </c>
    </row>
    <row r="82" spans="2:6" x14ac:dyDescent="0.35">
      <c r="B82" s="48" t="s">
        <v>469</v>
      </c>
      <c r="C82" s="48" t="s">
        <v>470</v>
      </c>
      <c r="D82" s="48" t="s">
        <v>467</v>
      </c>
      <c r="E82" s="48" t="s">
        <v>179</v>
      </c>
      <c r="F82" s="48" t="s">
        <v>471</v>
      </c>
    </row>
    <row r="83" spans="2:6" x14ac:dyDescent="0.35">
      <c r="B83" s="48" t="s">
        <v>472</v>
      </c>
      <c r="C83" s="48" t="s">
        <v>473</v>
      </c>
      <c r="D83" s="48" t="s">
        <v>474</v>
      </c>
      <c r="E83" s="48" t="s">
        <v>174</v>
      </c>
      <c r="F83" s="48" t="s">
        <v>475</v>
      </c>
    </row>
    <row r="84" spans="2:6" x14ac:dyDescent="0.35">
      <c r="B84" s="48" t="s">
        <v>476</v>
      </c>
      <c r="C84" s="48" t="s">
        <v>477</v>
      </c>
      <c r="D84" s="48" t="s">
        <v>478</v>
      </c>
      <c r="E84" s="48" t="s">
        <v>174</v>
      </c>
      <c r="F84" s="48" t="s">
        <v>479</v>
      </c>
    </row>
    <row r="85" spans="2:6" x14ac:dyDescent="0.35">
      <c r="B85" s="48" t="s">
        <v>480</v>
      </c>
      <c r="C85" s="48" t="s">
        <v>404</v>
      </c>
      <c r="D85" s="48" t="s">
        <v>147</v>
      </c>
      <c r="E85" s="48" t="s">
        <v>174</v>
      </c>
      <c r="F85" s="48" t="s">
        <v>200</v>
      </c>
    </row>
    <row r="86" spans="2:6" x14ac:dyDescent="0.35">
      <c r="B86" s="48" t="s">
        <v>481</v>
      </c>
      <c r="C86" s="48" t="s">
        <v>482</v>
      </c>
      <c r="D86" s="48" t="s">
        <v>147</v>
      </c>
      <c r="E86" s="48" t="s">
        <v>174</v>
      </c>
      <c r="F86" s="48" t="s">
        <v>483</v>
      </c>
    </row>
    <row r="87" spans="2:6" x14ac:dyDescent="0.35">
      <c r="B87" s="48" t="s">
        <v>484</v>
      </c>
      <c r="C87" s="48" t="s">
        <v>485</v>
      </c>
      <c r="D87" s="48" t="s">
        <v>486</v>
      </c>
      <c r="E87" s="48" t="s">
        <v>174</v>
      </c>
      <c r="F87" s="48" t="s">
        <v>487</v>
      </c>
    </row>
    <row r="88" spans="2:6" x14ac:dyDescent="0.35">
      <c r="B88" s="48" t="s">
        <v>488</v>
      </c>
      <c r="C88" s="48" t="s">
        <v>489</v>
      </c>
      <c r="D88" s="48" t="s">
        <v>490</v>
      </c>
      <c r="E88" s="48" t="s">
        <v>179</v>
      </c>
      <c r="F88" s="48" t="s">
        <v>491</v>
      </c>
    </row>
    <row r="89" spans="2:6" x14ac:dyDescent="0.35">
      <c r="B89" s="48" t="s">
        <v>492</v>
      </c>
      <c r="C89" s="48" t="s">
        <v>493</v>
      </c>
      <c r="D89" s="48" t="s">
        <v>494</v>
      </c>
      <c r="E89" s="48" t="s">
        <v>174</v>
      </c>
      <c r="F89" s="48" t="s">
        <v>495</v>
      </c>
    </row>
    <row r="90" spans="2:6" x14ac:dyDescent="0.35">
      <c r="B90" s="48" t="s">
        <v>496</v>
      </c>
      <c r="C90" s="48" t="s">
        <v>288</v>
      </c>
      <c r="D90" s="48" t="s">
        <v>494</v>
      </c>
      <c r="E90" s="48" t="s">
        <v>174</v>
      </c>
      <c r="F90" s="48" t="s">
        <v>497</v>
      </c>
    </row>
    <row r="91" spans="2:6" x14ac:dyDescent="0.35">
      <c r="B91" s="48" t="s">
        <v>498</v>
      </c>
      <c r="C91" s="48" t="s">
        <v>229</v>
      </c>
      <c r="D91" s="48" t="s">
        <v>494</v>
      </c>
      <c r="E91" s="48" t="s">
        <v>174</v>
      </c>
      <c r="F91" s="48" t="s">
        <v>499</v>
      </c>
    </row>
    <row r="92" spans="2:6" x14ac:dyDescent="0.35">
      <c r="B92" s="48" t="s">
        <v>500</v>
      </c>
      <c r="C92" s="48" t="s">
        <v>501</v>
      </c>
      <c r="D92" s="48" t="s">
        <v>502</v>
      </c>
      <c r="E92" s="48" t="s">
        <v>174</v>
      </c>
      <c r="F92" s="48" t="s">
        <v>503</v>
      </c>
    </row>
    <row r="93" spans="2:6" x14ac:dyDescent="0.35">
      <c r="B93" s="48" t="s">
        <v>504</v>
      </c>
      <c r="C93" s="48" t="s">
        <v>505</v>
      </c>
      <c r="D93" s="48" t="s">
        <v>506</v>
      </c>
      <c r="E93" s="48" t="s">
        <v>174</v>
      </c>
      <c r="F93" s="48" t="s">
        <v>507</v>
      </c>
    </row>
    <row r="94" spans="2:6" x14ac:dyDescent="0.35">
      <c r="B94" s="48" t="s">
        <v>508</v>
      </c>
      <c r="C94" s="48" t="s">
        <v>198</v>
      </c>
      <c r="D94" s="48" t="s">
        <v>509</v>
      </c>
      <c r="E94" s="48" t="s">
        <v>174</v>
      </c>
      <c r="F94" s="48" t="s">
        <v>200</v>
      </c>
    </row>
    <row r="95" spans="2:6" x14ac:dyDescent="0.35">
      <c r="B95" s="48" t="s">
        <v>510</v>
      </c>
      <c r="C95" s="48" t="s">
        <v>511</v>
      </c>
      <c r="D95" s="48" t="s">
        <v>512</v>
      </c>
      <c r="E95" s="48" t="s">
        <v>174</v>
      </c>
      <c r="F95" s="48" t="s">
        <v>513</v>
      </c>
    </row>
    <row r="96" spans="2:6" x14ac:dyDescent="0.35">
      <c r="B96" s="48" t="s">
        <v>514</v>
      </c>
      <c r="C96" s="48" t="s">
        <v>229</v>
      </c>
      <c r="D96" s="48" t="s">
        <v>515</v>
      </c>
      <c r="E96" s="48" t="s">
        <v>179</v>
      </c>
      <c r="F96" s="48" t="s">
        <v>516</v>
      </c>
    </row>
    <row r="97" spans="2:6" x14ac:dyDescent="0.35">
      <c r="B97" s="48" t="s">
        <v>517</v>
      </c>
      <c r="C97" s="48" t="s">
        <v>518</v>
      </c>
      <c r="D97" s="48" t="s">
        <v>519</v>
      </c>
      <c r="E97" s="48" t="s">
        <v>174</v>
      </c>
      <c r="F97" s="48" t="s">
        <v>520</v>
      </c>
    </row>
    <row r="98" spans="2:6" x14ac:dyDescent="0.35">
      <c r="B98" s="48" t="s">
        <v>521</v>
      </c>
      <c r="C98" s="48" t="s">
        <v>522</v>
      </c>
      <c r="D98" s="48" t="s">
        <v>523</v>
      </c>
      <c r="E98" s="48" t="s">
        <v>174</v>
      </c>
      <c r="F98" s="48" t="s">
        <v>524</v>
      </c>
    </row>
    <row r="99" spans="2:6" x14ac:dyDescent="0.35">
      <c r="B99" s="48" t="s">
        <v>525</v>
      </c>
      <c r="C99" s="48" t="s">
        <v>526</v>
      </c>
      <c r="D99" s="48" t="s">
        <v>527</v>
      </c>
      <c r="E99" s="48" t="s">
        <v>174</v>
      </c>
      <c r="F99" s="48" t="s">
        <v>528</v>
      </c>
    </row>
    <row r="100" spans="2:6" x14ac:dyDescent="0.35">
      <c r="B100" s="48" t="s">
        <v>529</v>
      </c>
      <c r="C100" s="48" t="s">
        <v>530</v>
      </c>
      <c r="D100" s="48" t="s">
        <v>531</v>
      </c>
      <c r="E100" s="48" t="s">
        <v>174</v>
      </c>
      <c r="F100" s="48" t="s">
        <v>532</v>
      </c>
    </row>
    <row r="101" spans="2:6" x14ac:dyDescent="0.35">
      <c r="B101" s="48" t="s">
        <v>533</v>
      </c>
      <c r="C101" s="48" t="s">
        <v>534</v>
      </c>
      <c r="D101" s="48" t="s">
        <v>535</v>
      </c>
      <c r="E101" s="48" t="s">
        <v>174</v>
      </c>
      <c r="F101" s="48" t="s">
        <v>536</v>
      </c>
    </row>
    <row r="102" spans="2:6" x14ac:dyDescent="0.35">
      <c r="B102" s="48" t="s">
        <v>537</v>
      </c>
      <c r="C102" s="48" t="s">
        <v>538</v>
      </c>
      <c r="D102" s="48" t="s">
        <v>539</v>
      </c>
      <c r="E102" s="48" t="s">
        <v>174</v>
      </c>
      <c r="F102" s="48" t="s">
        <v>540</v>
      </c>
    </row>
    <row r="103" spans="2:6" x14ac:dyDescent="0.35">
      <c r="B103" s="48" t="s">
        <v>541</v>
      </c>
      <c r="C103" s="48" t="s">
        <v>485</v>
      </c>
      <c r="D103" s="48" t="s">
        <v>542</v>
      </c>
      <c r="E103" s="48" t="s">
        <v>174</v>
      </c>
      <c r="F103" s="48" t="s">
        <v>543</v>
      </c>
    </row>
    <row r="104" spans="2:6" x14ac:dyDescent="0.35">
      <c r="B104" s="48" t="s">
        <v>544</v>
      </c>
      <c r="C104" s="48" t="s">
        <v>352</v>
      </c>
      <c r="D104" s="48" t="s">
        <v>545</v>
      </c>
      <c r="E104" s="48" t="s">
        <v>179</v>
      </c>
      <c r="F104" s="48" t="s">
        <v>546</v>
      </c>
    </row>
    <row r="105" spans="2:6" x14ac:dyDescent="0.35">
      <c r="B105" s="48" t="s">
        <v>547</v>
      </c>
      <c r="C105" s="48" t="s">
        <v>182</v>
      </c>
      <c r="D105" s="48" t="s">
        <v>548</v>
      </c>
      <c r="E105" s="48" t="s">
        <v>174</v>
      </c>
      <c r="F105" s="48" t="s">
        <v>549</v>
      </c>
    </row>
    <row r="106" spans="2:6" x14ac:dyDescent="0.35">
      <c r="B106" s="48" t="s">
        <v>550</v>
      </c>
      <c r="C106" s="48" t="s">
        <v>551</v>
      </c>
      <c r="D106" s="48" t="s">
        <v>552</v>
      </c>
      <c r="E106" s="48" t="s">
        <v>174</v>
      </c>
      <c r="F106" s="48" t="s">
        <v>553</v>
      </c>
    </row>
    <row r="107" spans="2:6" x14ac:dyDescent="0.35">
      <c r="B107" s="48" t="s">
        <v>554</v>
      </c>
      <c r="C107" s="48" t="s">
        <v>381</v>
      </c>
      <c r="D107" s="48" t="s">
        <v>555</v>
      </c>
      <c r="E107" s="48" t="s">
        <v>179</v>
      </c>
      <c r="F107" s="48" t="s">
        <v>556</v>
      </c>
    </row>
    <row r="108" spans="2:6" x14ac:dyDescent="0.35">
      <c r="B108" s="48" t="s">
        <v>557</v>
      </c>
      <c r="C108" s="48" t="s">
        <v>558</v>
      </c>
      <c r="D108" s="48" t="s">
        <v>555</v>
      </c>
      <c r="E108" s="48" t="s">
        <v>174</v>
      </c>
      <c r="F108" s="48" t="s">
        <v>559</v>
      </c>
    </row>
    <row r="109" spans="2:6" x14ac:dyDescent="0.35">
      <c r="B109" s="48" t="s">
        <v>560</v>
      </c>
      <c r="C109" s="48" t="s">
        <v>561</v>
      </c>
      <c r="D109" s="48" t="s">
        <v>562</v>
      </c>
      <c r="E109" s="48" t="s">
        <v>179</v>
      </c>
      <c r="F109" s="48" t="s">
        <v>563</v>
      </c>
    </row>
    <row r="110" spans="2:6" x14ac:dyDescent="0.35">
      <c r="B110" s="48" t="s">
        <v>564</v>
      </c>
      <c r="C110" s="48" t="s">
        <v>565</v>
      </c>
      <c r="D110" s="48" t="s">
        <v>566</v>
      </c>
      <c r="E110" s="48" t="s">
        <v>174</v>
      </c>
      <c r="F110" s="48" t="s">
        <v>567</v>
      </c>
    </row>
    <row r="111" spans="2:6" x14ac:dyDescent="0.35">
      <c r="B111" s="48" t="s">
        <v>568</v>
      </c>
      <c r="C111" s="48" t="s">
        <v>149</v>
      </c>
      <c r="D111" s="48" t="s">
        <v>569</v>
      </c>
      <c r="E111" s="48" t="s">
        <v>174</v>
      </c>
      <c r="F111" s="48" t="s">
        <v>570</v>
      </c>
    </row>
    <row r="112" spans="2:6" x14ac:dyDescent="0.35">
      <c r="B112" s="48" t="s">
        <v>571</v>
      </c>
      <c r="C112" s="48" t="s">
        <v>572</v>
      </c>
      <c r="D112" s="48" t="s">
        <v>573</v>
      </c>
      <c r="E112" s="48" t="s">
        <v>174</v>
      </c>
      <c r="F112" s="48" t="s">
        <v>574</v>
      </c>
    </row>
    <row r="113" spans="2:6" x14ac:dyDescent="0.35">
      <c r="B113" s="48" t="s">
        <v>575</v>
      </c>
      <c r="C113" s="48" t="s">
        <v>576</v>
      </c>
      <c r="D113" s="48" t="s">
        <v>577</v>
      </c>
      <c r="E113" s="48" t="s">
        <v>174</v>
      </c>
      <c r="F113" s="48" t="s">
        <v>578</v>
      </c>
    </row>
    <row r="114" spans="2:6" x14ac:dyDescent="0.35">
      <c r="B114" s="48" t="s">
        <v>579</v>
      </c>
      <c r="C114" s="48" t="s">
        <v>580</v>
      </c>
      <c r="D114" s="48" t="s">
        <v>581</v>
      </c>
      <c r="E114" s="48" t="s">
        <v>174</v>
      </c>
      <c r="F114" s="48" t="s">
        <v>582</v>
      </c>
    </row>
    <row r="115" spans="2:6" x14ac:dyDescent="0.35">
      <c r="B115" s="48" t="s">
        <v>583</v>
      </c>
      <c r="C115" s="48" t="s">
        <v>584</v>
      </c>
      <c r="D115" s="48" t="s">
        <v>585</v>
      </c>
      <c r="E115" s="48" t="s">
        <v>179</v>
      </c>
      <c r="F115" s="48" t="s">
        <v>586</v>
      </c>
    </row>
    <row r="116" spans="2:6" x14ac:dyDescent="0.35">
      <c r="B116" s="48" t="s">
        <v>587</v>
      </c>
      <c r="C116" s="48" t="s">
        <v>588</v>
      </c>
      <c r="D116" s="48" t="s">
        <v>589</v>
      </c>
      <c r="E116" s="48" t="s">
        <v>174</v>
      </c>
      <c r="F116" s="48" t="s">
        <v>590</v>
      </c>
    </row>
    <row r="117" spans="2:6" x14ac:dyDescent="0.35">
      <c r="B117" s="48" t="s">
        <v>591</v>
      </c>
      <c r="C117" s="48" t="s">
        <v>592</v>
      </c>
      <c r="D117" s="48" t="s">
        <v>593</v>
      </c>
      <c r="E117" s="48" t="s">
        <v>174</v>
      </c>
      <c r="F117" s="48" t="s">
        <v>594</v>
      </c>
    </row>
    <row r="118" spans="2:6" x14ac:dyDescent="0.35">
      <c r="B118" s="48" t="s">
        <v>595</v>
      </c>
      <c r="C118" s="48" t="s">
        <v>596</v>
      </c>
      <c r="D118" s="48" t="s">
        <v>597</v>
      </c>
      <c r="E118" s="48" t="s">
        <v>174</v>
      </c>
      <c r="F118" s="48" t="s">
        <v>598</v>
      </c>
    </row>
    <row r="119" spans="2:6" x14ac:dyDescent="0.35">
      <c r="B119" s="48" t="s">
        <v>599</v>
      </c>
      <c r="C119" s="48" t="s">
        <v>558</v>
      </c>
      <c r="D119" s="48" t="s">
        <v>600</v>
      </c>
      <c r="E119" s="48" t="s">
        <v>174</v>
      </c>
      <c r="F119" s="48" t="s">
        <v>601</v>
      </c>
    </row>
    <row r="120" spans="2:6" x14ac:dyDescent="0.35">
      <c r="B120" s="48" t="s">
        <v>602</v>
      </c>
      <c r="C120" s="48" t="s">
        <v>518</v>
      </c>
      <c r="D120" s="48" t="s">
        <v>603</v>
      </c>
      <c r="E120" s="48" t="s">
        <v>179</v>
      </c>
      <c r="F120" s="48" t="s">
        <v>604</v>
      </c>
    </row>
    <row r="121" spans="2:6" x14ac:dyDescent="0.35">
      <c r="B121" s="48" t="s">
        <v>605</v>
      </c>
      <c r="C121" s="48" t="s">
        <v>352</v>
      </c>
      <c r="D121" s="48" t="s">
        <v>606</v>
      </c>
      <c r="E121" s="48" t="s">
        <v>179</v>
      </c>
      <c r="F121" s="48" t="s">
        <v>607</v>
      </c>
    </row>
    <row r="122" spans="2:6" x14ac:dyDescent="0.35">
      <c r="B122" s="48" t="s">
        <v>608</v>
      </c>
      <c r="C122" s="48" t="s">
        <v>223</v>
      </c>
      <c r="D122" s="48" t="s">
        <v>609</v>
      </c>
      <c r="E122" s="48" t="s">
        <v>174</v>
      </c>
      <c r="F122" s="48" t="s">
        <v>610</v>
      </c>
    </row>
    <row r="123" spans="2:6" x14ac:dyDescent="0.35">
      <c r="B123" s="48" t="s">
        <v>611</v>
      </c>
      <c r="C123" s="48" t="s">
        <v>292</v>
      </c>
      <c r="D123" s="48" t="s">
        <v>612</v>
      </c>
      <c r="E123" s="48" t="s">
        <v>179</v>
      </c>
      <c r="F123" s="48" t="s">
        <v>613</v>
      </c>
    </row>
    <row r="124" spans="2:6" x14ac:dyDescent="0.35">
      <c r="B124" s="48" t="s">
        <v>614</v>
      </c>
      <c r="C124" s="48" t="s">
        <v>615</v>
      </c>
      <c r="D124" s="48" t="s">
        <v>612</v>
      </c>
      <c r="E124" s="48" t="s">
        <v>174</v>
      </c>
      <c r="F124" s="48" t="s">
        <v>616</v>
      </c>
    </row>
    <row r="125" spans="2:6" x14ac:dyDescent="0.35">
      <c r="B125" s="48" t="s">
        <v>617</v>
      </c>
      <c r="C125" s="48" t="s">
        <v>244</v>
      </c>
      <c r="D125" s="48" t="s">
        <v>618</v>
      </c>
      <c r="E125" s="48" t="s">
        <v>174</v>
      </c>
      <c r="F125" s="48" t="s">
        <v>619</v>
      </c>
    </row>
    <row r="126" spans="2:6" x14ac:dyDescent="0.35">
      <c r="B126" s="48" t="s">
        <v>620</v>
      </c>
      <c r="C126" s="48" t="s">
        <v>439</v>
      </c>
      <c r="D126" s="48" t="s">
        <v>618</v>
      </c>
      <c r="E126" s="48" t="s">
        <v>174</v>
      </c>
      <c r="F126" s="48" t="s">
        <v>621</v>
      </c>
    </row>
    <row r="127" spans="2:6" x14ac:dyDescent="0.35">
      <c r="B127" s="48" t="s">
        <v>622</v>
      </c>
      <c r="C127" s="48" t="s">
        <v>623</v>
      </c>
      <c r="D127" s="48" t="s">
        <v>624</v>
      </c>
      <c r="E127" s="48" t="s">
        <v>179</v>
      </c>
      <c r="F127" s="48" t="s">
        <v>625</v>
      </c>
    </row>
    <row r="128" spans="2:6" x14ac:dyDescent="0.35">
      <c r="B128" s="48" t="s">
        <v>626</v>
      </c>
      <c r="C128" s="48" t="s">
        <v>627</v>
      </c>
      <c r="D128" s="48" t="s">
        <v>628</v>
      </c>
      <c r="E128" s="48" t="s">
        <v>174</v>
      </c>
      <c r="F128" s="48" t="s">
        <v>629</v>
      </c>
    </row>
    <row r="129" spans="2:6" x14ac:dyDescent="0.35">
      <c r="B129" s="48" t="s">
        <v>630</v>
      </c>
      <c r="C129" s="48" t="s">
        <v>631</v>
      </c>
      <c r="D129" s="48" t="s">
        <v>632</v>
      </c>
      <c r="E129" s="48" t="s">
        <v>174</v>
      </c>
      <c r="F129" s="48" t="s">
        <v>633</v>
      </c>
    </row>
    <row r="130" spans="2:6" x14ac:dyDescent="0.35">
      <c r="B130" s="48" t="s">
        <v>634</v>
      </c>
      <c r="C130" s="48" t="s">
        <v>635</v>
      </c>
      <c r="D130" s="48" t="s">
        <v>636</v>
      </c>
      <c r="E130" s="48" t="s">
        <v>174</v>
      </c>
      <c r="F130" s="48" t="s">
        <v>637</v>
      </c>
    </row>
    <row r="131" spans="2:6" x14ac:dyDescent="0.35">
      <c r="B131" s="48" t="s">
        <v>638</v>
      </c>
      <c r="C131" s="48" t="s">
        <v>623</v>
      </c>
      <c r="D131" s="48" t="s">
        <v>639</v>
      </c>
      <c r="E131" s="48" t="s">
        <v>174</v>
      </c>
      <c r="F131" s="48" t="s">
        <v>200</v>
      </c>
    </row>
    <row r="132" spans="2:6" x14ac:dyDescent="0.35">
      <c r="B132" s="48" t="s">
        <v>640</v>
      </c>
      <c r="C132" s="48" t="s">
        <v>93</v>
      </c>
      <c r="D132" s="48" t="s">
        <v>518</v>
      </c>
      <c r="E132" s="48" t="s">
        <v>174</v>
      </c>
      <c r="F132" s="48" t="s">
        <v>641</v>
      </c>
    </row>
    <row r="133" spans="2:6" x14ac:dyDescent="0.35">
      <c r="B133" s="48" t="s">
        <v>642</v>
      </c>
      <c r="C133" s="48" t="s">
        <v>565</v>
      </c>
      <c r="D133" s="48" t="s">
        <v>643</v>
      </c>
      <c r="E133" s="48" t="s">
        <v>174</v>
      </c>
      <c r="F133" s="48" t="s">
        <v>644</v>
      </c>
    </row>
    <row r="134" spans="2:6" x14ac:dyDescent="0.35">
      <c r="B134" s="48" t="s">
        <v>645</v>
      </c>
      <c r="C134" s="48" t="s">
        <v>646</v>
      </c>
      <c r="D134" s="48" t="s">
        <v>647</v>
      </c>
      <c r="E134" s="48" t="s">
        <v>174</v>
      </c>
      <c r="F134" s="48" t="s">
        <v>648</v>
      </c>
    </row>
    <row r="135" spans="2:6" x14ac:dyDescent="0.35">
      <c r="B135" s="48" t="s">
        <v>649</v>
      </c>
      <c r="C135" s="48" t="s">
        <v>650</v>
      </c>
      <c r="D135" s="48" t="s">
        <v>651</v>
      </c>
      <c r="E135" s="48" t="s">
        <v>174</v>
      </c>
      <c r="F135" s="48" t="s">
        <v>652</v>
      </c>
    </row>
    <row r="136" spans="2:6" x14ac:dyDescent="0.35">
      <c r="B136" s="48" t="s">
        <v>653</v>
      </c>
      <c r="C136" s="48" t="s">
        <v>229</v>
      </c>
      <c r="D136" s="48" t="s">
        <v>654</v>
      </c>
      <c r="E136" s="48" t="s">
        <v>174</v>
      </c>
      <c r="F136" s="48" t="s">
        <v>655</v>
      </c>
    </row>
    <row r="137" spans="2:6" x14ac:dyDescent="0.35">
      <c r="B137" s="48" t="s">
        <v>656</v>
      </c>
      <c r="C137" s="48" t="s">
        <v>657</v>
      </c>
      <c r="D137" s="48" t="s">
        <v>658</v>
      </c>
      <c r="E137" s="48" t="s">
        <v>174</v>
      </c>
      <c r="F137" s="48" t="s">
        <v>659</v>
      </c>
    </row>
    <row r="138" spans="2:6" x14ac:dyDescent="0.35">
      <c r="B138" s="48" t="s">
        <v>660</v>
      </c>
      <c r="C138" s="48" t="s">
        <v>661</v>
      </c>
      <c r="D138" s="48" t="s">
        <v>662</v>
      </c>
      <c r="E138" s="48" t="s">
        <v>179</v>
      </c>
      <c r="F138" s="48" t="s">
        <v>663</v>
      </c>
    </row>
    <row r="139" spans="2:6" x14ac:dyDescent="0.35">
      <c r="B139" s="48" t="s">
        <v>664</v>
      </c>
      <c r="C139" s="48" t="s">
        <v>665</v>
      </c>
      <c r="D139" s="48" t="s">
        <v>666</v>
      </c>
      <c r="E139" s="48" t="s">
        <v>179</v>
      </c>
      <c r="F139" s="48" t="s">
        <v>667</v>
      </c>
    </row>
    <row r="140" spans="2:6" x14ac:dyDescent="0.35">
      <c r="B140" s="48" t="s">
        <v>668</v>
      </c>
      <c r="C140" s="48" t="s">
        <v>669</v>
      </c>
      <c r="D140" s="48" t="s">
        <v>670</v>
      </c>
      <c r="E140" s="48" t="s">
        <v>179</v>
      </c>
      <c r="F140" s="48" t="s">
        <v>671</v>
      </c>
    </row>
    <row r="141" spans="2:6" x14ac:dyDescent="0.35">
      <c r="B141" s="48" t="s">
        <v>672</v>
      </c>
      <c r="C141" s="48" t="s">
        <v>665</v>
      </c>
      <c r="D141" s="48" t="s">
        <v>673</v>
      </c>
      <c r="E141" s="48" t="s">
        <v>174</v>
      </c>
      <c r="F141" s="48" t="s">
        <v>674</v>
      </c>
    </row>
    <row r="142" spans="2:6" x14ac:dyDescent="0.35">
      <c r="B142" s="48" t="s">
        <v>675</v>
      </c>
      <c r="C142" s="48" t="s">
        <v>381</v>
      </c>
      <c r="D142" s="48" t="s">
        <v>676</v>
      </c>
      <c r="E142" s="48" t="s">
        <v>179</v>
      </c>
      <c r="F142" s="48" t="s">
        <v>677</v>
      </c>
    </row>
    <row r="143" spans="2:6" x14ac:dyDescent="0.35">
      <c r="B143" s="48" t="s">
        <v>678</v>
      </c>
      <c r="C143" s="48" t="s">
        <v>679</v>
      </c>
      <c r="D143" s="48" t="s">
        <v>680</v>
      </c>
      <c r="E143" s="48" t="s">
        <v>174</v>
      </c>
      <c r="F143" s="48" t="s">
        <v>681</v>
      </c>
    </row>
    <row r="144" spans="2:6" x14ac:dyDescent="0.35">
      <c r="B144" s="48" t="s">
        <v>682</v>
      </c>
      <c r="C144" s="48" t="s">
        <v>367</v>
      </c>
      <c r="D144" s="48" t="s">
        <v>683</v>
      </c>
      <c r="E144" s="48" t="s">
        <v>174</v>
      </c>
      <c r="F144" s="48" t="s">
        <v>684</v>
      </c>
    </row>
    <row r="145" spans="2:6" x14ac:dyDescent="0.35">
      <c r="B145" s="48" t="s">
        <v>685</v>
      </c>
      <c r="C145" s="48" t="s">
        <v>686</v>
      </c>
      <c r="D145" s="48" t="s">
        <v>687</v>
      </c>
      <c r="E145" s="48" t="s">
        <v>174</v>
      </c>
      <c r="F145" s="48" t="s">
        <v>688</v>
      </c>
    </row>
    <row r="146" spans="2:6" x14ac:dyDescent="0.35">
      <c r="B146" s="48" t="s">
        <v>689</v>
      </c>
      <c r="C146" s="48" t="s">
        <v>690</v>
      </c>
      <c r="D146" s="48" t="s">
        <v>691</v>
      </c>
      <c r="E146" s="48" t="s">
        <v>174</v>
      </c>
      <c r="F146" s="48" t="s">
        <v>692</v>
      </c>
    </row>
    <row r="147" spans="2:6" x14ac:dyDescent="0.35">
      <c r="B147" s="48" t="s">
        <v>693</v>
      </c>
      <c r="C147" s="48" t="s">
        <v>694</v>
      </c>
      <c r="D147" s="48" t="s">
        <v>695</v>
      </c>
      <c r="E147" s="48" t="s">
        <v>174</v>
      </c>
      <c r="F147" s="48" t="s">
        <v>696</v>
      </c>
    </row>
    <row r="148" spans="2:6" x14ac:dyDescent="0.35">
      <c r="B148" s="48" t="s">
        <v>697</v>
      </c>
      <c r="C148" s="48" t="s">
        <v>182</v>
      </c>
      <c r="D148" s="48" t="s">
        <v>695</v>
      </c>
      <c r="E148" s="48" t="s">
        <v>174</v>
      </c>
      <c r="F148" s="48" t="s">
        <v>698</v>
      </c>
    </row>
    <row r="149" spans="2:6" x14ac:dyDescent="0.35">
      <c r="B149" s="48" t="s">
        <v>699</v>
      </c>
      <c r="C149" s="48" t="s">
        <v>415</v>
      </c>
      <c r="D149" s="48" t="s">
        <v>700</v>
      </c>
      <c r="E149" s="48" t="s">
        <v>174</v>
      </c>
      <c r="F149" s="48" t="s">
        <v>701</v>
      </c>
    </row>
    <row r="150" spans="2:6" x14ac:dyDescent="0.35">
      <c r="B150" s="48" t="s">
        <v>702</v>
      </c>
      <c r="C150" s="48" t="s">
        <v>703</v>
      </c>
      <c r="D150" s="48" t="s">
        <v>700</v>
      </c>
      <c r="E150" s="48" t="s">
        <v>174</v>
      </c>
      <c r="F150" s="48" t="s">
        <v>704</v>
      </c>
    </row>
    <row r="151" spans="2:6" x14ac:dyDescent="0.35">
      <c r="B151" s="48" t="s">
        <v>705</v>
      </c>
      <c r="C151" s="48" t="s">
        <v>706</v>
      </c>
      <c r="D151" s="48" t="s">
        <v>707</v>
      </c>
      <c r="E151" s="48" t="s">
        <v>174</v>
      </c>
      <c r="F151" s="48" t="s">
        <v>708</v>
      </c>
    </row>
    <row r="152" spans="2:6" x14ac:dyDescent="0.35">
      <c r="B152" s="48" t="s">
        <v>709</v>
      </c>
      <c r="C152" s="48" t="s">
        <v>710</v>
      </c>
      <c r="D152" s="48" t="s">
        <v>711</v>
      </c>
      <c r="E152" s="48" t="s">
        <v>174</v>
      </c>
      <c r="F152" s="48" t="s">
        <v>712</v>
      </c>
    </row>
    <row r="153" spans="2:6" x14ac:dyDescent="0.35">
      <c r="B153" s="48" t="s">
        <v>713</v>
      </c>
      <c r="C153" s="48" t="s">
        <v>404</v>
      </c>
      <c r="D153" s="48" t="s">
        <v>714</v>
      </c>
      <c r="E153" s="48" t="s">
        <v>174</v>
      </c>
      <c r="F153" s="48" t="s">
        <v>715</v>
      </c>
    </row>
    <row r="154" spans="2:6" x14ac:dyDescent="0.35">
      <c r="B154" s="48" t="s">
        <v>716</v>
      </c>
      <c r="C154" s="48" t="s">
        <v>717</v>
      </c>
      <c r="D154" s="48" t="s">
        <v>718</v>
      </c>
      <c r="E154" s="48" t="s">
        <v>174</v>
      </c>
      <c r="F154" s="48" t="s">
        <v>719</v>
      </c>
    </row>
    <row r="155" spans="2:6" x14ac:dyDescent="0.35">
      <c r="B155" s="48" t="s">
        <v>720</v>
      </c>
      <c r="C155" s="48" t="s">
        <v>363</v>
      </c>
      <c r="D155" s="48" t="s">
        <v>721</v>
      </c>
      <c r="E155" s="48" t="s">
        <v>174</v>
      </c>
      <c r="F155" s="48" t="s">
        <v>722</v>
      </c>
    </row>
    <row r="156" spans="2:6" x14ac:dyDescent="0.35">
      <c r="B156" s="48" t="s">
        <v>723</v>
      </c>
      <c r="C156" s="48" t="s">
        <v>724</v>
      </c>
      <c r="D156" s="48" t="s">
        <v>725</v>
      </c>
      <c r="E156" s="48" t="s">
        <v>174</v>
      </c>
      <c r="F156" s="48" t="s">
        <v>726</v>
      </c>
    </row>
    <row r="157" spans="2:6" x14ac:dyDescent="0.35">
      <c r="B157" s="48" t="s">
        <v>727</v>
      </c>
      <c r="C157" s="48" t="s">
        <v>226</v>
      </c>
      <c r="D157" s="48" t="s">
        <v>728</v>
      </c>
      <c r="E157" s="48" t="s">
        <v>174</v>
      </c>
      <c r="F157" s="48" t="s">
        <v>729</v>
      </c>
    </row>
    <row r="158" spans="2:6" x14ac:dyDescent="0.35">
      <c r="B158" s="48" t="s">
        <v>730</v>
      </c>
      <c r="C158" s="48" t="s">
        <v>731</v>
      </c>
      <c r="D158" s="48" t="s">
        <v>732</v>
      </c>
      <c r="E158" s="48" t="s">
        <v>179</v>
      </c>
      <c r="F158" s="48" t="s">
        <v>733</v>
      </c>
    </row>
    <row r="159" spans="2:6" x14ac:dyDescent="0.35">
      <c r="B159" s="48" t="s">
        <v>734</v>
      </c>
      <c r="C159" s="48" t="s">
        <v>352</v>
      </c>
      <c r="D159" s="48" t="s">
        <v>735</v>
      </c>
      <c r="E159" s="48" t="s">
        <v>174</v>
      </c>
      <c r="F159" s="48" t="s">
        <v>200</v>
      </c>
    </row>
    <row r="160" spans="2:6" x14ac:dyDescent="0.35">
      <c r="B160" s="48" t="s">
        <v>736</v>
      </c>
      <c r="C160" s="48" t="s">
        <v>623</v>
      </c>
      <c r="D160" s="48" t="s">
        <v>737</v>
      </c>
      <c r="E160" s="48" t="s">
        <v>174</v>
      </c>
      <c r="F160" s="48" t="s">
        <v>738</v>
      </c>
    </row>
    <row r="161" spans="2:6" x14ac:dyDescent="0.35">
      <c r="B161" s="48" t="s">
        <v>739</v>
      </c>
      <c r="C161" s="48" t="s">
        <v>740</v>
      </c>
      <c r="D161" s="48" t="s">
        <v>741</v>
      </c>
      <c r="E161" s="48" t="s">
        <v>174</v>
      </c>
      <c r="F161" s="48" t="s">
        <v>742</v>
      </c>
    </row>
    <row r="162" spans="2:6" x14ac:dyDescent="0.35">
      <c r="B162" s="48" t="s">
        <v>743</v>
      </c>
      <c r="C162" s="48" t="s">
        <v>744</v>
      </c>
      <c r="D162" s="48" t="s">
        <v>745</v>
      </c>
      <c r="E162" s="48" t="s">
        <v>174</v>
      </c>
      <c r="F162" s="48" t="s">
        <v>746</v>
      </c>
    </row>
    <row r="163" spans="2:6" x14ac:dyDescent="0.35">
      <c r="B163" s="48" t="s">
        <v>747</v>
      </c>
      <c r="C163" s="48" t="s">
        <v>665</v>
      </c>
      <c r="D163" s="48" t="s">
        <v>748</v>
      </c>
      <c r="E163" s="48" t="s">
        <v>174</v>
      </c>
      <c r="F163" s="48" t="s">
        <v>749</v>
      </c>
    </row>
    <row r="164" spans="2:6" x14ac:dyDescent="0.35">
      <c r="B164" s="48" t="s">
        <v>750</v>
      </c>
      <c r="C164" s="48" t="s">
        <v>751</v>
      </c>
      <c r="D164" s="48" t="s">
        <v>752</v>
      </c>
      <c r="E164" s="48" t="s">
        <v>179</v>
      </c>
      <c r="F164" s="48" t="s">
        <v>753</v>
      </c>
    </row>
    <row r="165" spans="2:6" x14ac:dyDescent="0.35">
      <c r="B165" s="48" t="s">
        <v>754</v>
      </c>
      <c r="C165" s="48" t="s">
        <v>93</v>
      </c>
      <c r="D165" s="48" t="s">
        <v>755</v>
      </c>
      <c r="E165" s="48" t="s">
        <v>174</v>
      </c>
      <c r="F165" s="48" t="s">
        <v>756</v>
      </c>
    </row>
    <row r="166" spans="2:6" x14ac:dyDescent="0.35">
      <c r="B166" s="48" t="s">
        <v>757</v>
      </c>
      <c r="C166" s="48" t="s">
        <v>758</v>
      </c>
      <c r="D166" s="48" t="s">
        <v>759</v>
      </c>
      <c r="E166" s="48" t="s">
        <v>174</v>
      </c>
      <c r="F166" s="48" t="s">
        <v>760</v>
      </c>
    </row>
    <row r="167" spans="2:6" x14ac:dyDescent="0.35">
      <c r="B167" s="48" t="s">
        <v>761</v>
      </c>
      <c r="C167" s="48" t="s">
        <v>762</v>
      </c>
      <c r="D167" s="48" t="s">
        <v>763</v>
      </c>
      <c r="E167" s="48" t="s">
        <v>174</v>
      </c>
      <c r="F167" s="48" t="s">
        <v>764</v>
      </c>
    </row>
    <row r="168" spans="2:6" x14ac:dyDescent="0.35">
      <c r="B168" s="48" t="s">
        <v>765</v>
      </c>
      <c r="C168" s="48" t="s">
        <v>766</v>
      </c>
      <c r="D168" s="48" t="s">
        <v>767</v>
      </c>
      <c r="E168" s="48" t="s">
        <v>179</v>
      </c>
      <c r="F168" s="48" t="s">
        <v>200</v>
      </c>
    </row>
    <row r="169" spans="2:6" x14ac:dyDescent="0.35">
      <c r="B169" s="48" t="s">
        <v>768</v>
      </c>
      <c r="C169" s="48" t="s">
        <v>769</v>
      </c>
      <c r="D169" s="48" t="s">
        <v>770</v>
      </c>
      <c r="E169" s="48" t="s">
        <v>174</v>
      </c>
      <c r="F169" s="48" t="s">
        <v>771</v>
      </c>
    </row>
    <row r="170" spans="2:6" x14ac:dyDescent="0.35">
      <c r="B170" s="48" t="s">
        <v>772</v>
      </c>
      <c r="C170" s="48" t="s">
        <v>773</v>
      </c>
      <c r="D170" s="48" t="s">
        <v>770</v>
      </c>
      <c r="E170" s="48" t="s">
        <v>179</v>
      </c>
      <c r="F170" s="48" t="s">
        <v>774</v>
      </c>
    </row>
    <row r="171" spans="2:6" x14ac:dyDescent="0.35">
      <c r="B171" s="48" t="s">
        <v>775</v>
      </c>
      <c r="C171" s="48" t="s">
        <v>776</v>
      </c>
      <c r="D171" s="48" t="s">
        <v>770</v>
      </c>
      <c r="E171" s="48" t="s">
        <v>174</v>
      </c>
      <c r="F171" s="48" t="s">
        <v>777</v>
      </c>
    </row>
    <row r="172" spans="2:6" x14ac:dyDescent="0.35">
      <c r="B172" s="48" t="s">
        <v>778</v>
      </c>
      <c r="C172" s="48" t="s">
        <v>694</v>
      </c>
      <c r="D172" s="48" t="s">
        <v>770</v>
      </c>
      <c r="E172" s="48" t="s">
        <v>174</v>
      </c>
      <c r="F172" s="48" t="s">
        <v>779</v>
      </c>
    </row>
    <row r="173" spans="2:6" x14ac:dyDescent="0.35">
      <c r="B173" s="48" t="s">
        <v>780</v>
      </c>
      <c r="C173" s="48" t="s">
        <v>781</v>
      </c>
      <c r="D173" s="48" t="s">
        <v>782</v>
      </c>
      <c r="E173" s="48" t="s">
        <v>174</v>
      </c>
      <c r="F173" s="48" t="s">
        <v>783</v>
      </c>
    </row>
    <row r="174" spans="2:6" x14ac:dyDescent="0.35">
      <c r="B174" s="48" t="s">
        <v>784</v>
      </c>
      <c r="C174" s="48" t="s">
        <v>785</v>
      </c>
      <c r="D174" s="48" t="s">
        <v>786</v>
      </c>
      <c r="E174" s="48" t="s">
        <v>174</v>
      </c>
      <c r="F174" s="48" t="s">
        <v>787</v>
      </c>
    </row>
    <row r="175" spans="2:6" x14ac:dyDescent="0.35">
      <c r="B175" s="48" t="s">
        <v>788</v>
      </c>
      <c r="C175" s="48" t="s">
        <v>789</v>
      </c>
      <c r="D175" s="48" t="s">
        <v>790</v>
      </c>
      <c r="E175" s="48" t="s">
        <v>174</v>
      </c>
      <c r="F175" s="48" t="s">
        <v>791</v>
      </c>
    </row>
    <row r="176" spans="2:6" x14ac:dyDescent="0.35">
      <c r="B176" s="48" t="s">
        <v>792</v>
      </c>
      <c r="C176" s="48" t="s">
        <v>793</v>
      </c>
      <c r="D176" s="48" t="s">
        <v>794</v>
      </c>
      <c r="E176" s="48" t="s">
        <v>174</v>
      </c>
      <c r="F176" s="48" t="s">
        <v>795</v>
      </c>
    </row>
    <row r="177" spans="2:6" x14ac:dyDescent="0.35">
      <c r="B177" s="48" t="s">
        <v>796</v>
      </c>
      <c r="C177" s="48" t="s">
        <v>797</v>
      </c>
      <c r="D177" s="48" t="s">
        <v>794</v>
      </c>
      <c r="E177" s="48" t="s">
        <v>174</v>
      </c>
      <c r="F177" s="48" t="s">
        <v>798</v>
      </c>
    </row>
    <row r="178" spans="2:6" x14ac:dyDescent="0.35">
      <c r="B178" s="48" t="s">
        <v>799</v>
      </c>
      <c r="C178" s="48" t="s">
        <v>800</v>
      </c>
      <c r="D178" s="48" t="s">
        <v>801</v>
      </c>
      <c r="E178" s="48" t="s">
        <v>174</v>
      </c>
      <c r="F178" s="48" t="s">
        <v>802</v>
      </c>
    </row>
    <row r="179" spans="2:6" x14ac:dyDescent="0.35">
      <c r="B179" s="48" t="s">
        <v>803</v>
      </c>
      <c r="C179" s="48" t="s">
        <v>804</v>
      </c>
      <c r="D179" s="48" t="s">
        <v>801</v>
      </c>
      <c r="E179" s="48" t="s">
        <v>174</v>
      </c>
      <c r="F179" s="48" t="s">
        <v>805</v>
      </c>
    </row>
    <row r="180" spans="2:6" x14ac:dyDescent="0.35">
      <c r="B180" s="48" t="s">
        <v>806</v>
      </c>
      <c r="C180" s="48" t="s">
        <v>807</v>
      </c>
      <c r="D180" s="48" t="s">
        <v>801</v>
      </c>
      <c r="E180" s="48" t="s">
        <v>174</v>
      </c>
      <c r="F180" s="48" t="s">
        <v>200</v>
      </c>
    </row>
    <row r="181" spans="2:6" x14ac:dyDescent="0.35">
      <c r="B181" s="48" t="s">
        <v>808</v>
      </c>
      <c r="C181" s="48" t="s">
        <v>809</v>
      </c>
      <c r="D181" s="48" t="s">
        <v>810</v>
      </c>
      <c r="E181" s="48" t="s">
        <v>174</v>
      </c>
      <c r="F181" s="48" t="s">
        <v>811</v>
      </c>
    </row>
    <row r="182" spans="2:6" x14ac:dyDescent="0.35">
      <c r="B182" s="48" t="s">
        <v>812</v>
      </c>
      <c r="C182" s="48" t="s">
        <v>813</v>
      </c>
      <c r="D182" s="48" t="s">
        <v>814</v>
      </c>
      <c r="E182" s="48" t="s">
        <v>179</v>
      </c>
      <c r="F182" s="48" t="s">
        <v>815</v>
      </c>
    </row>
    <row r="183" spans="2:6" x14ac:dyDescent="0.35">
      <c r="B183" s="48" t="s">
        <v>816</v>
      </c>
      <c r="C183" s="48" t="s">
        <v>657</v>
      </c>
      <c r="D183" s="48" t="s">
        <v>817</v>
      </c>
      <c r="E183" s="48" t="s">
        <v>174</v>
      </c>
      <c r="F183" s="48" t="s">
        <v>818</v>
      </c>
    </row>
    <row r="184" spans="2:6" x14ac:dyDescent="0.35">
      <c r="B184" s="48" t="s">
        <v>819</v>
      </c>
      <c r="C184" s="48" t="s">
        <v>820</v>
      </c>
      <c r="D184" s="48" t="s">
        <v>821</v>
      </c>
      <c r="E184" s="48" t="s">
        <v>174</v>
      </c>
      <c r="F184" s="48" t="s">
        <v>822</v>
      </c>
    </row>
    <row r="185" spans="2:6" x14ac:dyDescent="0.35">
      <c r="B185" s="48" t="s">
        <v>823</v>
      </c>
      <c r="C185" s="48" t="s">
        <v>824</v>
      </c>
      <c r="D185" s="48" t="s">
        <v>825</v>
      </c>
      <c r="E185" s="48" t="s">
        <v>174</v>
      </c>
      <c r="F185" s="48" t="s">
        <v>200</v>
      </c>
    </row>
    <row r="186" spans="2:6" x14ac:dyDescent="0.35">
      <c r="B186" s="48" t="s">
        <v>826</v>
      </c>
      <c r="C186" s="48" t="s">
        <v>827</v>
      </c>
      <c r="D186" s="48" t="s">
        <v>828</v>
      </c>
      <c r="E186" s="48" t="s">
        <v>174</v>
      </c>
      <c r="F186" s="48" t="s">
        <v>829</v>
      </c>
    </row>
    <row r="187" spans="2:6" x14ac:dyDescent="0.35">
      <c r="B187" s="48" t="s">
        <v>830</v>
      </c>
      <c r="C187" s="48" t="s">
        <v>831</v>
      </c>
      <c r="D187" s="48" t="s">
        <v>832</v>
      </c>
      <c r="E187" s="48" t="s">
        <v>174</v>
      </c>
      <c r="F187" s="48" t="s">
        <v>833</v>
      </c>
    </row>
    <row r="188" spans="2:6" x14ac:dyDescent="0.35">
      <c r="B188" s="48" t="s">
        <v>834</v>
      </c>
      <c r="C188" s="48" t="s">
        <v>835</v>
      </c>
      <c r="D188" s="48" t="s">
        <v>836</v>
      </c>
      <c r="E188" s="48" t="s">
        <v>174</v>
      </c>
      <c r="F188" s="48" t="s">
        <v>837</v>
      </c>
    </row>
    <row r="189" spans="2:6" x14ac:dyDescent="0.35">
      <c r="B189" s="48" t="s">
        <v>838</v>
      </c>
      <c r="C189" s="48" t="s">
        <v>839</v>
      </c>
      <c r="D189" s="48" t="s">
        <v>840</v>
      </c>
      <c r="E189" s="48" t="s">
        <v>174</v>
      </c>
      <c r="F189" s="48" t="s">
        <v>841</v>
      </c>
    </row>
    <row r="190" spans="2:6" x14ac:dyDescent="0.35">
      <c r="B190" s="48" t="s">
        <v>842</v>
      </c>
      <c r="C190" s="48" t="s">
        <v>843</v>
      </c>
      <c r="D190" s="48" t="s">
        <v>844</v>
      </c>
      <c r="E190" s="48" t="s">
        <v>174</v>
      </c>
      <c r="F190" s="48" t="s">
        <v>845</v>
      </c>
    </row>
    <row r="191" spans="2:6" x14ac:dyDescent="0.35">
      <c r="B191" s="48" t="s">
        <v>846</v>
      </c>
      <c r="C191" s="48" t="s">
        <v>847</v>
      </c>
      <c r="D191" s="48" t="s">
        <v>848</v>
      </c>
      <c r="E191" s="48" t="s">
        <v>174</v>
      </c>
      <c r="F191" s="48" t="s">
        <v>200</v>
      </c>
    </row>
    <row r="192" spans="2:6" x14ac:dyDescent="0.35">
      <c r="B192" s="48" t="s">
        <v>849</v>
      </c>
      <c r="C192" s="48" t="s">
        <v>850</v>
      </c>
      <c r="D192" s="48" t="s">
        <v>851</v>
      </c>
      <c r="E192" s="48" t="s">
        <v>174</v>
      </c>
      <c r="F192" s="48" t="s">
        <v>852</v>
      </c>
    </row>
    <row r="193" spans="2:6" x14ac:dyDescent="0.35">
      <c r="B193" s="48" t="s">
        <v>853</v>
      </c>
      <c r="C193" s="48" t="s">
        <v>854</v>
      </c>
      <c r="D193" s="48" t="s">
        <v>855</v>
      </c>
      <c r="E193" s="48" t="s">
        <v>174</v>
      </c>
      <c r="F193" s="48" t="s">
        <v>856</v>
      </c>
    </row>
    <row r="194" spans="2:6" x14ac:dyDescent="0.35">
      <c r="B194" s="48" t="s">
        <v>857</v>
      </c>
      <c r="C194" s="48" t="s">
        <v>858</v>
      </c>
      <c r="D194" s="48" t="s">
        <v>859</v>
      </c>
      <c r="E194" s="48" t="s">
        <v>174</v>
      </c>
      <c r="F194" s="48" t="s">
        <v>860</v>
      </c>
    </row>
    <row r="195" spans="2:6" x14ac:dyDescent="0.35">
      <c r="B195" s="48" t="s">
        <v>861</v>
      </c>
      <c r="C195" s="48" t="s">
        <v>862</v>
      </c>
      <c r="D195" s="48" t="s">
        <v>863</v>
      </c>
      <c r="E195" s="48" t="s">
        <v>174</v>
      </c>
      <c r="F195" s="48" t="s">
        <v>864</v>
      </c>
    </row>
    <row r="196" spans="2:6" x14ac:dyDescent="0.35">
      <c r="B196" s="48" t="s">
        <v>865</v>
      </c>
      <c r="C196" s="48" t="s">
        <v>424</v>
      </c>
      <c r="D196" s="48" t="s">
        <v>866</v>
      </c>
      <c r="E196" s="48" t="s">
        <v>174</v>
      </c>
      <c r="F196" s="48" t="s">
        <v>867</v>
      </c>
    </row>
    <row r="197" spans="2:6" x14ac:dyDescent="0.35">
      <c r="B197" s="48" t="s">
        <v>868</v>
      </c>
      <c r="C197" s="48" t="s">
        <v>869</v>
      </c>
      <c r="D197" s="48" t="s">
        <v>870</v>
      </c>
      <c r="E197" s="48" t="s">
        <v>174</v>
      </c>
      <c r="F197" s="48" t="s">
        <v>871</v>
      </c>
    </row>
    <row r="198" spans="2:6" x14ac:dyDescent="0.35">
      <c r="B198" s="48" t="s">
        <v>872</v>
      </c>
      <c r="C198" s="48" t="s">
        <v>873</v>
      </c>
      <c r="D198" s="48" t="s">
        <v>870</v>
      </c>
      <c r="E198" s="48" t="s">
        <v>179</v>
      </c>
      <c r="F198" s="48" t="s">
        <v>874</v>
      </c>
    </row>
    <row r="199" spans="2:6" x14ac:dyDescent="0.35">
      <c r="B199" s="48" t="s">
        <v>875</v>
      </c>
      <c r="C199" s="48" t="s">
        <v>876</v>
      </c>
      <c r="D199" s="48" t="s">
        <v>877</v>
      </c>
      <c r="E199" s="48" t="s">
        <v>174</v>
      </c>
      <c r="F199" s="48" t="s">
        <v>878</v>
      </c>
    </row>
    <row r="200" spans="2:6" x14ac:dyDescent="0.35">
      <c r="B200" s="48" t="s">
        <v>879</v>
      </c>
      <c r="C200" s="48" t="s">
        <v>880</v>
      </c>
      <c r="D200" s="48" t="s">
        <v>881</v>
      </c>
      <c r="E200" s="48" t="s">
        <v>174</v>
      </c>
      <c r="F200" s="48" t="s">
        <v>882</v>
      </c>
    </row>
    <row r="201" spans="2:6" x14ac:dyDescent="0.35">
      <c r="B201" s="48" t="s">
        <v>883</v>
      </c>
      <c r="C201" s="48" t="s">
        <v>182</v>
      </c>
      <c r="D201" s="48" t="s">
        <v>884</v>
      </c>
      <c r="E201" s="48" t="s">
        <v>174</v>
      </c>
      <c r="F201" s="48" t="s">
        <v>885</v>
      </c>
    </row>
    <row r="202" spans="2:6" x14ac:dyDescent="0.35">
      <c r="B202" s="48" t="s">
        <v>886</v>
      </c>
      <c r="C202" s="48" t="s">
        <v>887</v>
      </c>
      <c r="D202" s="48" t="s">
        <v>888</v>
      </c>
      <c r="E202" s="48" t="s">
        <v>174</v>
      </c>
      <c r="F202" s="48" t="s">
        <v>889</v>
      </c>
    </row>
    <row r="203" spans="2:6" x14ac:dyDescent="0.35">
      <c r="B203" s="48" t="s">
        <v>890</v>
      </c>
      <c r="C203" s="48" t="s">
        <v>891</v>
      </c>
      <c r="D203" s="48" t="s">
        <v>892</v>
      </c>
      <c r="E203" s="48" t="s">
        <v>174</v>
      </c>
      <c r="F203" s="48" t="s">
        <v>893</v>
      </c>
    </row>
    <row r="204" spans="2:6" x14ac:dyDescent="0.35">
      <c r="B204" s="48" t="s">
        <v>894</v>
      </c>
      <c r="C204" s="48" t="s">
        <v>292</v>
      </c>
      <c r="D204" s="48" t="s">
        <v>892</v>
      </c>
      <c r="E204" s="48" t="s">
        <v>174</v>
      </c>
      <c r="F204" s="48" t="s">
        <v>895</v>
      </c>
    </row>
    <row r="205" spans="2:6" x14ac:dyDescent="0.35">
      <c r="B205" s="48" t="s">
        <v>896</v>
      </c>
      <c r="C205" s="48" t="s">
        <v>897</v>
      </c>
      <c r="D205" s="48" t="s">
        <v>892</v>
      </c>
      <c r="E205" s="48" t="s">
        <v>179</v>
      </c>
      <c r="F205" s="48" t="s">
        <v>898</v>
      </c>
    </row>
    <row r="206" spans="2:6" x14ac:dyDescent="0.35">
      <c r="B206" s="48" t="s">
        <v>899</v>
      </c>
      <c r="C206" s="48" t="s">
        <v>900</v>
      </c>
      <c r="D206" s="48" t="s">
        <v>813</v>
      </c>
      <c r="E206" s="48" t="s">
        <v>174</v>
      </c>
      <c r="F206" s="48" t="s">
        <v>901</v>
      </c>
    </row>
    <row r="207" spans="2:6" x14ac:dyDescent="0.35">
      <c r="B207" s="48" t="s">
        <v>902</v>
      </c>
      <c r="C207" s="48" t="s">
        <v>903</v>
      </c>
      <c r="D207" s="48" t="s">
        <v>904</v>
      </c>
      <c r="E207" s="48" t="s">
        <v>179</v>
      </c>
      <c r="F207" s="48" t="s">
        <v>905</v>
      </c>
    </row>
    <row r="208" spans="2:6" x14ac:dyDescent="0.35">
      <c r="B208" s="48" t="s">
        <v>906</v>
      </c>
      <c r="C208" s="48" t="s">
        <v>907</v>
      </c>
      <c r="D208" s="48" t="s">
        <v>908</v>
      </c>
      <c r="E208" s="48" t="s">
        <v>174</v>
      </c>
      <c r="F208" s="48" t="s">
        <v>909</v>
      </c>
    </row>
    <row r="209" spans="2:6" x14ac:dyDescent="0.35">
      <c r="B209" s="48" t="s">
        <v>910</v>
      </c>
      <c r="C209" s="48" t="s">
        <v>911</v>
      </c>
      <c r="D209" s="48" t="s">
        <v>912</v>
      </c>
      <c r="E209" s="48" t="s">
        <v>174</v>
      </c>
      <c r="F209" s="48" t="s">
        <v>913</v>
      </c>
    </row>
    <row r="210" spans="2:6" x14ac:dyDescent="0.35">
      <c r="B210" s="48" t="s">
        <v>914</v>
      </c>
      <c r="C210" s="48" t="s">
        <v>915</v>
      </c>
      <c r="D210" s="48" t="s">
        <v>916</v>
      </c>
      <c r="E210" s="48" t="s">
        <v>174</v>
      </c>
      <c r="F210" s="48" t="s">
        <v>917</v>
      </c>
    </row>
    <row r="211" spans="2:6" x14ac:dyDescent="0.35">
      <c r="B211" s="48" t="s">
        <v>918</v>
      </c>
      <c r="C211" s="48" t="s">
        <v>919</v>
      </c>
      <c r="D211" s="48" t="s">
        <v>920</v>
      </c>
      <c r="E211" s="48" t="s">
        <v>179</v>
      </c>
      <c r="F211" s="48" t="s">
        <v>921</v>
      </c>
    </row>
    <row r="212" spans="2:6" x14ac:dyDescent="0.35">
      <c r="B212" s="48" t="s">
        <v>922</v>
      </c>
      <c r="C212" s="48" t="s">
        <v>766</v>
      </c>
      <c r="D212" s="48" t="s">
        <v>923</v>
      </c>
      <c r="E212" s="48" t="s">
        <v>174</v>
      </c>
      <c r="F212" s="48" t="s">
        <v>924</v>
      </c>
    </row>
    <row r="213" spans="2:6" x14ac:dyDescent="0.35">
      <c r="B213" s="48" t="s">
        <v>925</v>
      </c>
      <c r="C213" s="48" t="s">
        <v>926</v>
      </c>
      <c r="D213" s="48" t="s">
        <v>927</v>
      </c>
      <c r="E213" s="48" t="s">
        <v>174</v>
      </c>
      <c r="F213" s="48" t="s">
        <v>928</v>
      </c>
    </row>
    <row r="214" spans="2:6" x14ac:dyDescent="0.35">
      <c r="B214" s="48" t="s">
        <v>929</v>
      </c>
      <c r="C214" s="48" t="s">
        <v>710</v>
      </c>
      <c r="D214" s="48" t="s">
        <v>930</v>
      </c>
      <c r="E214" s="48" t="s">
        <v>174</v>
      </c>
      <c r="F214" s="48" t="s">
        <v>200</v>
      </c>
    </row>
    <row r="215" spans="2:6" x14ac:dyDescent="0.35">
      <c r="B215" s="48" t="s">
        <v>931</v>
      </c>
      <c r="C215" s="48" t="s">
        <v>932</v>
      </c>
      <c r="D215" s="48" t="s">
        <v>933</v>
      </c>
      <c r="E215" s="48" t="s">
        <v>174</v>
      </c>
      <c r="F215" s="48" t="s">
        <v>934</v>
      </c>
    </row>
    <row r="216" spans="2:6" x14ac:dyDescent="0.35">
      <c r="B216" s="48" t="s">
        <v>935</v>
      </c>
      <c r="C216" s="48" t="s">
        <v>936</v>
      </c>
      <c r="D216" s="48" t="s">
        <v>937</v>
      </c>
      <c r="E216" s="48" t="s">
        <v>174</v>
      </c>
      <c r="F216" s="48" t="s">
        <v>938</v>
      </c>
    </row>
    <row r="217" spans="2:6" x14ac:dyDescent="0.35">
      <c r="B217" s="48" t="s">
        <v>939</v>
      </c>
      <c r="C217" s="48" t="s">
        <v>940</v>
      </c>
      <c r="D217" s="48" t="s">
        <v>941</v>
      </c>
      <c r="E217" s="48" t="s">
        <v>179</v>
      </c>
      <c r="F217" s="48" t="s">
        <v>942</v>
      </c>
    </row>
    <row r="218" spans="2:6" x14ac:dyDescent="0.35">
      <c r="B218" s="48" t="s">
        <v>943</v>
      </c>
      <c r="C218" s="48" t="s">
        <v>352</v>
      </c>
      <c r="D218" s="48" t="s">
        <v>944</v>
      </c>
      <c r="E218" s="48" t="s">
        <v>174</v>
      </c>
      <c r="F218" s="48" t="s">
        <v>945</v>
      </c>
    </row>
    <row r="219" spans="2:6" x14ac:dyDescent="0.35">
      <c r="B219" s="48" t="s">
        <v>946</v>
      </c>
      <c r="C219" s="48" t="s">
        <v>947</v>
      </c>
      <c r="D219" s="48" t="s">
        <v>948</v>
      </c>
      <c r="E219" s="48" t="s">
        <v>179</v>
      </c>
      <c r="F219" s="48" t="s">
        <v>949</v>
      </c>
    </row>
    <row r="220" spans="2:6" x14ac:dyDescent="0.35">
      <c r="B220" s="48" t="s">
        <v>950</v>
      </c>
      <c r="C220" s="48" t="s">
        <v>951</v>
      </c>
      <c r="D220" s="48" t="s">
        <v>952</v>
      </c>
      <c r="E220" s="48" t="s">
        <v>174</v>
      </c>
      <c r="F220" s="48" t="s">
        <v>953</v>
      </c>
    </row>
    <row r="221" spans="2:6" x14ac:dyDescent="0.35">
      <c r="B221" s="48" t="s">
        <v>954</v>
      </c>
      <c r="C221" s="48" t="s">
        <v>955</v>
      </c>
      <c r="D221" s="48" t="s">
        <v>956</v>
      </c>
      <c r="E221" s="48" t="s">
        <v>179</v>
      </c>
      <c r="F221" s="48" t="s">
        <v>957</v>
      </c>
    </row>
    <row r="222" spans="2:6" x14ac:dyDescent="0.35">
      <c r="B222" s="48" t="s">
        <v>958</v>
      </c>
      <c r="C222" s="48" t="s">
        <v>182</v>
      </c>
      <c r="D222" s="48" t="s">
        <v>959</v>
      </c>
      <c r="E222" s="48" t="s">
        <v>174</v>
      </c>
      <c r="F222" s="48" t="s">
        <v>960</v>
      </c>
    </row>
    <row r="223" spans="2:6" x14ac:dyDescent="0.35">
      <c r="B223" s="48" t="s">
        <v>961</v>
      </c>
      <c r="C223" s="48" t="s">
        <v>962</v>
      </c>
      <c r="D223" s="48" t="s">
        <v>963</v>
      </c>
      <c r="E223" s="48" t="s">
        <v>174</v>
      </c>
      <c r="F223" s="48" t="s">
        <v>964</v>
      </c>
    </row>
    <row r="224" spans="2:6" x14ac:dyDescent="0.35">
      <c r="B224" s="48" t="s">
        <v>965</v>
      </c>
      <c r="C224" s="48" t="s">
        <v>241</v>
      </c>
      <c r="D224" s="48" t="s">
        <v>966</v>
      </c>
      <c r="E224" s="48" t="s">
        <v>174</v>
      </c>
      <c r="F224" s="48" t="s">
        <v>967</v>
      </c>
    </row>
    <row r="225" spans="2:6" x14ac:dyDescent="0.35">
      <c r="B225" s="48" t="s">
        <v>968</v>
      </c>
      <c r="C225" s="48" t="s">
        <v>969</v>
      </c>
      <c r="D225" s="48" t="s">
        <v>966</v>
      </c>
      <c r="E225" s="48" t="s">
        <v>174</v>
      </c>
      <c r="F225" s="48" t="s">
        <v>970</v>
      </c>
    </row>
    <row r="226" spans="2:6" x14ac:dyDescent="0.35">
      <c r="B226" s="48" t="s">
        <v>971</v>
      </c>
      <c r="C226" s="48" t="s">
        <v>972</v>
      </c>
      <c r="D226" s="48" t="s">
        <v>966</v>
      </c>
      <c r="E226" s="48" t="s">
        <v>174</v>
      </c>
      <c r="F226" s="48" t="s">
        <v>973</v>
      </c>
    </row>
    <row r="227" spans="2:6" x14ac:dyDescent="0.35">
      <c r="B227" s="48" t="s">
        <v>974</v>
      </c>
      <c r="C227" s="48" t="s">
        <v>975</v>
      </c>
      <c r="D227" s="48" t="s">
        <v>976</v>
      </c>
      <c r="E227" s="48" t="s">
        <v>174</v>
      </c>
      <c r="F227" s="48" t="s">
        <v>977</v>
      </c>
    </row>
    <row r="228" spans="2:6" x14ac:dyDescent="0.35">
      <c r="B228" s="48" t="s">
        <v>978</v>
      </c>
      <c r="C228" s="48" t="s">
        <v>288</v>
      </c>
      <c r="D228" s="48" t="s">
        <v>979</v>
      </c>
      <c r="E228" s="48" t="s">
        <v>174</v>
      </c>
      <c r="F228" s="48" t="s">
        <v>980</v>
      </c>
    </row>
    <row r="229" spans="2:6" x14ac:dyDescent="0.35">
      <c r="B229" s="48" t="s">
        <v>981</v>
      </c>
      <c r="C229" s="48" t="s">
        <v>982</v>
      </c>
      <c r="D229" s="48" t="s">
        <v>983</v>
      </c>
      <c r="E229" s="48" t="s">
        <v>174</v>
      </c>
      <c r="F229" s="48" t="s">
        <v>984</v>
      </c>
    </row>
    <row r="230" spans="2:6" x14ac:dyDescent="0.35">
      <c r="B230" s="48" t="s">
        <v>985</v>
      </c>
      <c r="C230" s="48" t="s">
        <v>986</v>
      </c>
      <c r="D230" s="48" t="s">
        <v>983</v>
      </c>
      <c r="E230" s="48" t="s">
        <v>174</v>
      </c>
      <c r="F230" s="48" t="s">
        <v>987</v>
      </c>
    </row>
    <row r="231" spans="2:6" x14ac:dyDescent="0.35">
      <c r="B231" s="48" t="s">
        <v>988</v>
      </c>
      <c r="C231" s="48" t="s">
        <v>989</v>
      </c>
      <c r="D231" s="48" t="s">
        <v>983</v>
      </c>
      <c r="E231" s="48" t="s">
        <v>174</v>
      </c>
      <c r="F231" s="48" t="s">
        <v>990</v>
      </c>
    </row>
    <row r="232" spans="2:6" x14ac:dyDescent="0.35">
      <c r="B232" s="48" t="s">
        <v>991</v>
      </c>
      <c r="C232" s="48" t="s">
        <v>992</v>
      </c>
      <c r="D232" s="48" t="s">
        <v>983</v>
      </c>
      <c r="E232" s="48" t="s">
        <v>174</v>
      </c>
      <c r="F232" s="48" t="s">
        <v>993</v>
      </c>
    </row>
    <row r="233" spans="2:6" x14ac:dyDescent="0.35">
      <c r="B233" s="48" t="s">
        <v>994</v>
      </c>
      <c r="C233" s="48" t="s">
        <v>995</v>
      </c>
      <c r="D233" s="48" t="s">
        <v>983</v>
      </c>
      <c r="E233" s="48" t="s">
        <v>174</v>
      </c>
      <c r="F233" s="48" t="s">
        <v>996</v>
      </c>
    </row>
    <row r="234" spans="2:6" x14ac:dyDescent="0.35">
      <c r="B234" s="48" t="s">
        <v>997</v>
      </c>
      <c r="C234" s="48" t="s">
        <v>149</v>
      </c>
      <c r="D234" s="48" t="s">
        <v>998</v>
      </c>
      <c r="E234" s="48" t="s">
        <v>174</v>
      </c>
      <c r="F234" s="48" t="s">
        <v>999</v>
      </c>
    </row>
    <row r="235" spans="2:6" x14ac:dyDescent="0.35">
      <c r="B235" s="48" t="s">
        <v>1000</v>
      </c>
      <c r="C235" s="48" t="s">
        <v>1001</v>
      </c>
      <c r="D235" s="48" t="s">
        <v>1002</v>
      </c>
      <c r="E235" s="48" t="s">
        <v>174</v>
      </c>
      <c r="F235" s="48" t="s">
        <v>1003</v>
      </c>
    </row>
    <row r="236" spans="2:6" x14ac:dyDescent="0.35">
      <c r="B236" s="48" t="s">
        <v>1004</v>
      </c>
      <c r="C236" s="48" t="s">
        <v>1005</v>
      </c>
      <c r="D236" s="48" t="s">
        <v>1006</v>
      </c>
      <c r="E236" s="48" t="s">
        <v>179</v>
      </c>
      <c r="F236" s="48" t="s">
        <v>1007</v>
      </c>
    </row>
    <row r="237" spans="2:6" x14ac:dyDescent="0.35">
      <c r="B237" s="48" t="s">
        <v>1008</v>
      </c>
      <c r="C237" s="48" t="s">
        <v>766</v>
      </c>
      <c r="D237" s="48" t="s">
        <v>1009</v>
      </c>
      <c r="E237" s="48" t="s">
        <v>174</v>
      </c>
      <c r="F237" s="48" t="s">
        <v>1010</v>
      </c>
    </row>
    <row r="238" spans="2:6" x14ac:dyDescent="0.35">
      <c r="B238" s="48" t="s">
        <v>1011</v>
      </c>
      <c r="C238" s="48" t="s">
        <v>149</v>
      </c>
      <c r="D238" s="48" t="s">
        <v>1009</v>
      </c>
      <c r="E238" s="48" t="s">
        <v>174</v>
      </c>
      <c r="F238" s="48" t="s">
        <v>1012</v>
      </c>
    </row>
    <row r="239" spans="2:6" x14ac:dyDescent="0.35">
      <c r="B239" s="48" t="s">
        <v>1013</v>
      </c>
      <c r="C239" s="48" t="s">
        <v>766</v>
      </c>
      <c r="D239" s="48" t="s">
        <v>1014</v>
      </c>
      <c r="E239" s="48" t="s">
        <v>174</v>
      </c>
      <c r="F239" s="48" t="s">
        <v>1015</v>
      </c>
    </row>
    <row r="240" spans="2:6" x14ac:dyDescent="0.35">
      <c r="B240" s="48" t="s">
        <v>1016</v>
      </c>
      <c r="C240" s="48" t="s">
        <v>1017</v>
      </c>
      <c r="D240" s="48" t="s">
        <v>1018</v>
      </c>
      <c r="E240" s="48" t="s">
        <v>174</v>
      </c>
      <c r="F240" s="48" t="s">
        <v>1019</v>
      </c>
    </row>
    <row r="241" spans="2:6" x14ac:dyDescent="0.35">
      <c r="B241" s="48" t="s">
        <v>1020</v>
      </c>
      <c r="C241" s="48" t="s">
        <v>329</v>
      </c>
      <c r="D241" s="48" t="s">
        <v>1021</v>
      </c>
      <c r="E241" s="48" t="s">
        <v>174</v>
      </c>
      <c r="F241" s="48" t="s">
        <v>1022</v>
      </c>
    </row>
    <row r="242" spans="2:6" x14ac:dyDescent="0.35">
      <c r="B242" s="48" t="s">
        <v>1023</v>
      </c>
      <c r="C242" s="48" t="s">
        <v>731</v>
      </c>
      <c r="D242" s="48" t="s">
        <v>1024</v>
      </c>
      <c r="E242" s="48" t="s">
        <v>174</v>
      </c>
      <c r="F242" s="48" t="s">
        <v>1025</v>
      </c>
    </row>
    <row r="243" spans="2:6" x14ac:dyDescent="0.35">
      <c r="B243" s="48" t="s">
        <v>1026</v>
      </c>
      <c r="C243" s="48" t="s">
        <v>662</v>
      </c>
      <c r="D243" s="48" t="s">
        <v>1027</v>
      </c>
      <c r="E243" s="48" t="s">
        <v>179</v>
      </c>
      <c r="F243" s="48" t="s">
        <v>1028</v>
      </c>
    </row>
    <row r="244" spans="2:6" x14ac:dyDescent="0.35">
      <c r="B244" s="48" t="s">
        <v>1029</v>
      </c>
      <c r="C244" s="48" t="s">
        <v>226</v>
      </c>
      <c r="D244" s="48" t="s">
        <v>1030</v>
      </c>
      <c r="E244" s="48" t="s">
        <v>174</v>
      </c>
      <c r="F244" s="48" t="s">
        <v>1031</v>
      </c>
    </row>
    <row r="245" spans="2:6" x14ac:dyDescent="0.35">
      <c r="B245" s="48" t="s">
        <v>1032</v>
      </c>
      <c r="C245" s="48" t="s">
        <v>1033</v>
      </c>
      <c r="D245" s="48" t="s">
        <v>1030</v>
      </c>
      <c r="E245" s="48" t="s">
        <v>174</v>
      </c>
      <c r="F245" s="48" t="s">
        <v>1034</v>
      </c>
    </row>
    <row r="246" spans="2:6" x14ac:dyDescent="0.35">
      <c r="B246" s="48" t="s">
        <v>1035</v>
      </c>
      <c r="C246" s="48" t="s">
        <v>229</v>
      </c>
      <c r="D246" s="48" t="s">
        <v>1030</v>
      </c>
      <c r="E246" s="48" t="s">
        <v>174</v>
      </c>
      <c r="F246" s="48" t="s">
        <v>1036</v>
      </c>
    </row>
    <row r="247" spans="2:6" x14ac:dyDescent="0.35">
      <c r="B247" s="48" t="s">
        <v>1037</v>
      </c>
      <c r="C247" s="48" t="s">
        <v>1038</v>
      </c>
      <c r="D247" s="48" t="s">
        <v>1039</v>
      </c>
      <c r="E247" s="48" t="s">
        <v>174</v>
      </c>
      <c r="F247" s="48" t="s">
        <v>1040</v>
      </c>
    </row>
    <row r="248" spans="2:6" x14ac:dyDescent="0.35">
      <c r="B248" s="48" t="s">
        <v>1041</v>
      </c>
      <c r="C248" s="48" t="s">
        <v>439</v>
      </c>
      <c r="D248" s="48" t="s">
        <v>1042</v>
      </c>
      <c r="E248" s="48" t="s">
        <v>174</v>
      </c>
      <c r="F248" s="48" t="s">
        <v>1043</v>
      </c>
    </row>
    <row r="249" spans="2:6" x14ac:dyDescent="0.35">
      <c r="B249" s="48" t="s">
        <v>1044</v>
      </c>
      <c r="C249" s="48" t="s">
        <v>1045</v>
      </c>
      <c r="D249" s="48" t="s">
        <v>1046</v>
      </c>
      <c r="E249" s="48" t="s">
        <v>174</v>
      </c>
      <c r="F249" s="48" t="s">
        <v>1047</v>
      </c>
    </row>
    <row r="250" spans="2:6" x14ac:dyDescent="0.35">
      <c r="B250" s="48" t="s">
        <v>1048</v>
      </c>
      <c r="C250" s="48" t="s">
        <v>1049</v>
      </c>
      <c r="D250" s="48" t="s">
        <v>1050</v>
      </c>
      <c r="E250" s="48" t="s">
        <v>174</v>
      </c>
      <c r="F250" s="48" t="s">
        <v>1051</v>
      </c>
    </row>
    <row r="251" spans="2:6" x14ac:dyDescent="0.35">
      <c r="B251" s="48" t="s">
        <v>1052</v>
      </c>
      <c r="C251" s="48" t="s">
        <v>1053</v>
      </c>
      <c r="D251" s="48" t="s">
        <v>1054</v>
      </c>
      <c r="E251" s="48" t="s">
        <v>174</v>
      </c>
      <c r="F251" s="48" t="s">
        <v>1055</v>
      </c>
    </row>
    <row r="252" spans="2:6" x14ac:dyDescent="0.35">
      <c r="B252" s="48" t="s">
        <v>1056</v>
      </c>
      <c r="C252" s="48" t="s">
        <v>1057</v>
      </c>
      <c r="D252" s="48" t="s">
        <v>1058</v>
      </c>
      <c r="E252" s="48" t="s">
        <v>174</v>
      </c>
      <c r="F252" s="48" t="s">
        <v>200</v>
      </c>
    </row>
    <row r="253" spans="2:6" x14ac:dyDescent="0.35">
      <c r="B253" s="48" t="s">
        <v>1059</v>
      </c>
      <c r="C253" s="48" t="s">
        <v>565</v>
      </c>
      <c r="D253" s="48" t="s">
        <v>1058</v>
      </c>
      <c r="E253" s="48" t="s">
        <v>174</v>
      </c>
      <c r="F253" s="48" t="s">
        <v>1060</v>
      </c>
    </row>
    <row r="254" spans="2:6" x14ac:dyDescent="0.35">
      <c r="B254" s="48" t="s">
        <v>1061</v>
      </c>
      <c r="C254" s="48" t="s">
        <v>1062</v>
      </c>
      <c r="D254" s="48" t="s">
        <v>1063</v>
      </c>
      <c r="E254" s="48" t="s">
        <v>174</v>
      </c>
      <c r="F254" s="48" t="s">
        <v>1064</v>
      </c>
    </row>
    <row r="255" spans="2:6" x14ac:dyDescent="0.35">
      <c r="B255" s="48" t="s">
        <v>1065</v>
      </c>
      <c r="C255" s="48" t="s">
        <v>460</v>
      </c>
      <c r="D255" s="48" t="s">
        <v>1066</v>
      </c>
      <c r="E255" s="48" t="s">
        <v>174</v>
      </c>
      <c r="F255" s="48" t="s">
        <v>1067</v>
      </c>
    </row>
    <row r="256" spans="2:6" x14ac:dyDescent="0.35">
      <c r="B256" s="48" t="s">
        <v>1068</v>
      </c>
      <c r="C256" s="48" t="s">
        <v>1069</v>
      </c>
      <c r="D256" s="48" t="s">
        <v>1070</v>
      </c>
      <c r="E256" s="48" t="s">
        <v>174</v>
      </c>
      <c r="F256" s="48" t="s">
        <v>200</v>
      </c>
    </row>
    <row r="257" spans="2:6" x14ac:dyDescent="0.35">
      <c r="B257" s="48" t="s">
        <v>1071</v>
      </c>
      <c r="C257" s="48" t="s">
        <v>1072</v>
      </c>
      <c r="D257" s="48" t="s">
        <v>1073</v>
      </c>
      <c r="E257" s="48" t="s">
        <v>174</v>
      </c>
      <c r="F257" s="48" t="s">
        <v>1074</v>
      </c>
    </row>
    <row r="258" spans="2:6" x14ac:dyDescent="0.35">
      <c r="B258" s="48" t="s">
        <v>1075</v>
      </c>
      <c r="C258" s="48" t="s">
        <v>1076</v>
      </c>
      <c r="D258" s="48" t="s">
        <v>1077</v>
      </c>
      <c r="E258" s="48" t="s">
        <v>179</v>
      </c>
      <c r="F258" s="48" t="s">
        <v>1078</v>
      </c>
    </row>
    <row r="259" spans="2:6" x14ac:dyDescent="0.35">
      <c r="B259" s="48" t="s">
        <v>1079</v>
      </c>
      <c r="C259" s="48" t="s">
        <v>1080</v>
      </c>
      <c r="D259" s="48" t="s">
        <v>1081</v>
      </c>
      <c r="E259" s="48" t="s">
        <v>174</v>
      </c>
      <c r="F259" s="48" t="s">
        <v>1082</v>
      </c>
    </row>
    <row r="260" spans="2:6" x14ac:dyDescent="0.35">
      <c r="B260" s="48" t="s">
        <v>1083</v>
      </c>
      <c r="C260" s="48" t="s">
        <v>229</v>
      </c>
      <c r="D260" s="48" t="s">
        <v>1084</v>
      </c>
      <c r="E260" s="48" t="s">
        <v>174</v>
      </c>
      <c r="F260" s="48" t="s">
        <v>1085</v>
      </c>
    </row>
    <row r="261" spans="2:6" x14ac:dyDescent="0.35">
      <c r="B261" s="48" t="s">
        <v>1086</v>
      </c>
      <c r="C261" s="48" t="s">
        <v>1087</v>
      </c>
      <c r="D261" s="48" t="s">
        <v>1088</v>
      </c>
      <c r="E261" s="48" t="s">
        <v>174</v>
      </c>
      <c r="F261" s="48" t="s">
        <v>1089</v>
      </c>
    </row>
    <row r="262" spans="2:6" x14ac:dyDescent="0.35">
      <c r="B262" s="48" t="s">
        <v>1090</v>
      </c>
      <c r="C262" s="48" t="s">
        <v>769</v>
      </c>
      <c r="D262" s="48" t="s">
        <v>1091</v>
      </c>
      <c r="E262" s="48" t="s">
        <v>174</v>
      </c>
      <c r="F262" s="48" t="s">
        <v>1092</v>
      </c>
    </row>
    <row r="263" spans="2:6" x14ac:dyDescent="0.35">
      <c r="B263" s="48" t="s">
        <v>1093</v>
      </c>
      <c r="C263" s="48" t="s">
        <v>392</v>
      </c>
      <c r="D263" s="48" t="s">
        <v>1094</v>
      </c>
      <c r="E263" s="48" t="s">
        <v>174</v>
      </c>
      <c r="F263" s="48" t="s">
        <v>1095</v>
      </c>
    </row>
    <row r="264" spans="2:6" x14ac:dyDescent="0.35">
      <c r="B264" s="48" t="s">
        <v>1096</v>
      </c>
      <c r="C264" s="48" t="s">
        <v>710</v>
      </c>
      <c r="D264" s="48" t="s">
        <v>1097</v>
      </c>
      <c r="E264" s="48" t="s">
        <v>179</v>
      </c>
      <c r="F264" s="48" t="s">
        <v>1098</v>
      </c>
    </row>
    <row r="265" spans="2:6" x14ac:dyDescent="0.35">
      <c r="B265" s="48" t="s">
        <v>1099</v>
      </c>
      <c r="C265" s="48" t="s">
        <v>518</v>
      </c>
      <c r="D265" s="48" t="s">
        <v>1100</v>
      </c>
      <c r="E265" s="48" t="s">
        <v>174</v>
      </c>
      <c r="F265" s="48" t="s">
        <v>1101</v>
      </c>
    </row>
    <row r="266" spans="2:6" x14ac:dyDescent="0.35">
      <c r="B266" s="48" t="s">
        <v>1102</v>
      </c>
      <c r="C266" s="48" t="s">
        <v>992</v>
      </c>
      <c r="D266" s="48" t="s">
        <v>1103</v>
      </c>
      <c r="E266" s="48" t="s">
        <v>179</v>
      </c>
      <c r="F266" s="48" t="s">
        <v>1104</v>
      </c>
    </row>
    <row r="267" spans="2:6" x14ac:dyDescent="0.35">
      <c r="B267" s="48" t="s">
        <v>1105</v>
      </c>
      <c r="C267" s="48" t="s">
        <v>1106</v>
      </c>
      <c r="D267" s="48" t="s">
        <v>1107</v>
      </c>
      <c r="E267" s="48" t="s">
        <v>174</v>
      </c>
      <c r="F267" s="48" t="s">
        <v>1108</v>
      </c>
    </row>
    <row r="268" spans="2:6" x14ac:dyDescent="0.35">
      <c r="B268" s="48" t="s">
        <v>1109</v>
      </c>
      <c r="C268" s="48" t="s">
        <v>1110</v>
      </c>
      <c r="D268" s="48" t="s">
        <v>1111</v>
      </c>
      <c r="E268" s="48" t="s">
        <v>174</v>
      </c>
      <c r="F268" s="48" t="s">
        <v>1112</v>
      </c>
    </row>
    <row r="269" spans="2:6" x14ac:dyDescent="0.35">
      <c r="B269" s="48" t="s">
        <v>1113</v>
      </c>
      <c r="C269" s="48" t="s">
        <v>565</v>
      </c>
      <c r="D269" s="48" t="s">
        <v>1114</v>
      </c>
      <c r="E269" s="48" t="s">
        <v>174</v>
      </c>
      <c r="F269" s="48" t="s">
        <v>1115</v>
      </c>
    </row>
    <row r="270" spans="2:6" x14ac:dyDescent="0.35">
      <c r="B270" s="48" t="s">
        <v>1116</v>
      </c>
      <c r="C270" s="48" t="s">
        <v>1005</v>
      </c>
      <c r="D270" s="48" t="s">
        <v>1117</v>
      </c>
      <c r="E270" s="48" t="s">
        <v>174</v>
      </c>
      <c r="F270" s="48" t="s">
        <v>1118</v>
      </c>
    </row>
    <row r="271" spans="2:6" x14ac:dyDescent="0.35">
      <c r="B271" s="48" t="s">
        <v>1119</v>
      </c>
      <c r="C271" s="48" t="s">
        <v>1120</v>
      </c>
      <c r="D271" s="48" t="s">
        <v>1121</v>
      </c>
      <c r="E271" s="48" t="s">
        <v>179</v>
      </c>
      <c r="F271" s="48" t="s">
        <v>1122</v>
      </c>
    </row>
    <row r="272" spans="2:6" x14ac:dyDescent="0.35">
      <c r="B272" s="48" t="s">
        <v>1123</v>
      </c>
      <c r="C272" s="48" t="s">
        <v>1124</v>
      </c>
      <c r="D272" s="48" t="s">
        <v>1125</v>
      </c>
      <c r="E272" s="48" t="s">
        <v>179</v>
      </c>
      <c r="F272" s="48" t="s">
        <v>1126</v>
      </c>
    </row>
    <row r="273" spans="2:6" x14ac:dyDescent="0.35">
      <c r="B273" s="48" t="s">
        <v>1127</v>
      </c>
      <c r="C273" s="48" t="s">
        <v>762</v>
      </c>
      <c r="D273" s="48" t="s">
        <v>1128</v>
      </c>
      <c r="E273" s="48" t="s">
        <v>174</v>
      </c>
      <c r="F273" s="48" t="s">
        <v>1129</v>
      </c>
    </row>
    <row r="274" spans="2:6" x14ac:dyDescent="0.35">
      <c r="B274" s="48" t="s">
        <v>1130</v>
      </c>
      <c r="C274" s="48" t="s">
        <v>149</v>
      </c>
      <c r="D274" s="48" t="s">
        <v>1131</v>
      </c>
      <c r="E274" s="48" t="s">
        <v>174</v>
      </c>
      <c r="F274" s="48" t="s">
        <v>1132</v>
      </c>
    </row>
    <row r="275" spans="2:6" x14ac:dyDescent="0.35">
      <c r="B275" s="48" t="s">
        <v>1133</v>
      </c>
      <c r="C275" s="48" t="s">
        <v>460</v>
      </c>
      <c r="D275" s="48" t="s">
        <v>1134</v>
      </c>
      <c r="E275" s="48" t="s">
        <v>174</v>
      </c>
      <c r="F275" s="48" t="s">
        <v>1135</v>
      </c>
    </row>
    <row r="276" spans="2:6" x14ac:dyDescent="0.35">
      <c r="B276" s="48" t="s">
        <v>1136</v>
      </c>
      <c r="C276" s="48" t="s">
        <v>1137</v>
      </c>
      <c r="D276" s="48" t="s">
        <v>1138</v>
      </c>
      <c r="E276" s="48" t="s">
        <v>174</v>
      </c>
      <c r="F276" s="48" t="s">
        <v>1139</v>
      </c>
    </row>
    <row r="277" spans="2:6" x14ac:dyDescent="0.35">
      <c r="B277" s="48" t="s">
        <v>1140</v>
      </c>
      <c r="C277" s="48" t="s">
        <v>1141</v>
      </c>
      <c r="D277" s="48" t="s">
        <v>1142</v>
      </c>
      <c r="E277" s="48" t="s">
        <v>179</v>
      </c>
      <c r="F277" s="48" t="s">
        <v>1143</v>
      </c>
    </row>
    <row r="278" spans="2:6" x14ac:dyDescent="0.35">
      <c r="B278" s="48" t="s">
        <v>1144</v>
      </c>
      <c r="C278" s="48" t="s">
        <v>700</v>
      </c>
      <c r="D278" s="48" t="s">
        <v>1145</v>
      </c>
      <c r="E278" s="48" t="s">
        <v>174</v>
      </c>
      <c r="F278" s="48" t="s">
        <v>1146</v>
      </c>
    </row>
    <row r="279" spans="2:6" x14ac:dyDescent="0.35">
      <c r="B279" s="48" t="s">
        <v>1147</v>
      </c>
      <c r="C279" s="48" t="s">
        <v>1148</v>
      </c>
      <c r="D279" s="48" t="s">
        <v>1149</v>
      </c>
      <c r="E279" s="48" t="s">
        <v>174</v>
      </c>
      <c r="F279" s="48" t="s">
        <v>1150</v>
      </c>
    </row>
    <row r="280" spans="2:6" x14ac:dyDescent="0.35">
      <c r="B280" s="48" t="s">
        <v>1151</v>
      </c>
      <c r="C280" s="48" t="s">
        <v>1152</v>
      </c>
      <c r="D280" s="48" t="s">
        <v>1153</v>
      </c>
      <c r="E280" s="48" t="s">
        <v>174</v>
      </c>
      <c r="F280" s="48" t="s">
        <v>1154</v>
      </c>
    </row>
    <row r="281" spans="2:6" x14ac:dyDescent="0.35">
      <c r="B281" s="48" t="s">
        <v>1155</v>
      </c>
      <c r="C281" s="48" t="s">
        <v>1156</v>
      </c>
      <c r="D281" s="48" t="s">
        <v>1157</v>
      </c>
      <c r="E281" s="48" t="s">
        <v>174</v>
      </c>
      <c r="F281" s="48" t="s">
        <v>1158</v>
      </c>
    </row>
    <row r="282" spans="2:6" x14ac:dyDescent="0.35">
      <c r="B282" s="48" t="s">
        <v>1159</v>
      </c>
      <c r="C282" s="48" t="s">
        <v>1160</v>
      </c>
      <c r="D282" s="48" t="s">
        <v>1161</v>
      </c>
      <c r="E282" s="48" t="s">
        <v>174</v>
      </c>
      <c r="F282" s="48" t="s">
        <v>1162</v>
      </c>
    </row>
    <row r="283" spans="2:6" x14ac:dyDescent="0.35">
      <c r="B283" s="48" t="s">
        <v>1163</v>
      </c>
      <c r="C283" s="48" t="s">
        <v>1164</v>
      </c>
      <c r="D283" s="48" t="s">
        <v>1165</v>
      </c>
      <c r="E283" s="48" t="s">
        <v>179</v>
      </c>
      <c r="F283" s="48" t="s">
        <v>1166</v>
      </c>
    </row>
    <row r="284" spans="2:6" x14ac:dyDescent="0.35">
      <c r="B284" s="48" t="s">
        <v>1167</v>
      </c>
      <c r="C284" s="48" t="s">
        <v>1168</v>
      </c>
      <c r="D284" s="48" t="s">
        <v>1169</v>
      </c>
      <c r="E284" s="48" t="s">
        <v>174</v>
      </c>
      <c r="F284" s="48" t="s">
        <v>1170</v>
      </c>
    </row>
    <row r="285" spans="2:6" x14ac:dyDescent="0.35">
      <c r="B285" s="48" t="s">
        <v>1171</v>
      </c>
      <c r="C285" s="48" t="s">
        <v>1172</v>
      </c>
      <c r="D285" s="48" t="s">
        <v>1173</v>
      </c>
      <c r="E285" s="48" t="s">
        <v>174</v>
      </c>
      <c r="F285" s="48" t="s">
        <v>1174</v>
      </c>
    </row>
    <row r="286" spans="2:6" x14ac:dyDescent="0.35">
      <c r="B286" s="48" t="s">
        <v>1175</v>
      </c>
      <c r="C286" s="48" t="s">
        <v>1176</v>
      </c>
      <c r="D286" s="48" t="s">
        <v>1177</v>
      </c>
      <c r="E286" s="48" t="s">
        <v>174</v>
      </c>
      <c r="F286" s="48" t="s">
        <v>1178</v>
      </c>
    </row>
    <row r="287" spans="2:6" x14ac:dyDescent="0.35">
      <c r="B287" s="48" t="s">
        <v>1179</v>
      </c>
      <c r="C287" s="48" t="s">
        <v>1180</v>
      </c>
      <c r="D287" s="48" t="s">
        <v>1181</v>
      </c>
      <c r="E287" s="48" t="s">
        <v>174</v>
      </c>
      <c r="F287" s="48" t="s">
        <v>1182</v>
      </c>
    </row>
    <row r="288" spans="2:6" x14ac:dyDescent="0.35">
      <c r="B288" s="48" t="s">
        <v>1183</v>
      </c>
      <c r="C288" s="48" t="s">
        <v>1184</v>
      </c>
      <c r="D288" s="48" t="s">
        <v>1185</v>
      </c>
      <c r="E288" s="48" t="s">
        <v>174</v>
      </c>
      <c r="F288" s="48" t="s">
        <v>1186</v>
      </c>
    </row>
    <row r="289" spans="2:6" x14ac:dyDescent="0.35">
      <c r="B289" s="48" t="s">
        <v>1187</v>
      </c>
      <c r="C289" s="48" t="s">
        <v>93</v>
      </c>
      <c r="D289" s="48" t="s">
        <v>1188</v>
      </c>
      <c r="E289" s="48" t="s">
        <v>179</v>
      </c>
      <c r="F289" s="48" t="s">
        <v>1189</v>
      </c>
    </row>
    <row r="290" spans="2:6" x14ac:dyDescent="0.35">
      <c r="B290" s="48" t="s">
        <v>1190</v>
      </c>
      <c r="C290" s="48" t="s">
        <v>1191</v>
      </c>
      <c r="D290" s="48" t="s">
        <v>1192</v>
      </c>
      <c r="E290" s="48" t="s">
        <v>174</v>
      </c>
      <c r="F290" s="48" t="s">
        <v>1193</v>
      </c>
    </row>
    <row r="291" spans="2:6" x14ac:dyDescent="0.35">
      <c r="B291" s="48" t="s">
        <v>1194</v>
      </c>
      <c r="C291" s="48" t="s">
        <v>460</v>
      </c>
      <c r="D291" s="48" t="s">
        <v>1195</v>
      </c>
      <c r="E291" s="48" t="s">
        <v>174</v>
      </c>
      <c r="F291" s="48" t="s">
        <v>1196</v>
      </c>
    </row>
    <row r="292" spans="2:6" x14ac:dyDescent="0.35">
      <c r="B292" s="48" t="s">
        <v>1197</v>
      </c>
      <c r="C292" s="48" t="s">
        <v>1198</v>
      </c>
      <c r="D292" s="48" t="s">
        <v>1199</v>
      </c>
      <c r="E292" s="48" t="s">
        <v>174</v>
      </c>
      <c r="F292" s="48" t="s">
        <v>1200</v>
      </c>
    </row>
    <row r="293" spans="2:6" x14ac:dyDescent="0.35">
      <c r="B293" s="48" t="s">
        <v>1201</v>
      </c>
      <c r="C293" s="48" t="s">
        <v>1202</v>
      </c>
      <c r="D293" s="48" t="s">
        <v>1199</v>
      </c>
      <c r="E293" s="48" t="s">
        <v>174</v>
      </c>
      <c r="F293" s="48" t="s">
        <v>1203</v>
      </c>
    </row>
    <row r="294" spans="2:6" x14ac:dyDescent="0.35">
      <c r="B294" s="48" t="s">
        <v>1204</v>
      </c>
      <c r="C294" s="48" t="s">
        <v>1205</v>
      </c>
      <c r="D294" s="48" t="s">
        <v>1206</v>
      </c>
      <c r="E294" s="48" t="s">
        <v>179</v>
      </c>
      <c r="F294" s="48" t="s">
        <v>1207</v>
      </c>
    </row>
    <row r="295" spans="2:6" x14ac:dyDescent="0.35">
      <c r="B295" s="48" t="s">
        <v>1208</v>
      </c>
      <c r="C295" s="48" t="s">
        <v>363</v>
      </c>
      <c r="D295" s="48" t="s">
        <v>1209</v>
      </c>
      <c r="E295" s="48" t="s">
        <v>174</v>
      </c>
      <c r="F295" s="48" t="s">
        <v>1210</v>
      </c>
    </row>
    <row r="296" spans="2:6" x14ac:dyDescent="0.35">
      <c r="B296" s="48" t="s">
        <v>1211</v>
      </c>
      <c r="C296" s="48" t="s">
        <v>1212</v>
      </c>
      <c r="D296" s="48" t="s">
        <v>1213</v>
      </c>
      <c r="E296" s="48" t="s">
        <v>174</v>
      </c>
      <c r="F296" s="48" t="s">
        <v>1214</v>
      </c>
    </row>
    <row r="297" spans="2:6" x14ac:dyDescent="0.35">
      <c r="B297" s="48" t="s">
        <v>1215</v>
      </c>
      <c r="C297" s="48" t="s">
        <v>1216</v>
      </c>
      <c r="D297" s="48" t="s">
        <v>1213</v>
      </c>
      <c r="E297" s="48" t="s">
        <v>174</v>
      </c>
      <c r="F297" s="48" t="s">
        <v>1217</v>
      </c>
    </row>
    <row r="298" spans="2:6" x14ac:dyDescent="0.35">
      <c r="B298" s="48" t="s">
        <v>1218</v>
      </c>
      <c r="C298" s="48" t="s">
        <v>1219</v>
      </c>
      <c r="D298" s="48" t="s">
        <v>1220</v>
      </c>
      <c r="E298" s="48" t="s">
        <v>174</v>
      </c>
      <c r="F298" s="48" t="s">
        <v>1221</v>
      </c>
    </row>
    <row r="299" spans="2:6" x14ac:dyDescent="0.35">
      <c r="B299" s="48" t="s">
        <v>1222</v>
      </c>
      <c r="C299" s="48" t="s">
        <v>623</v>
      </c>
      <c r="D299" s="48" t="s">
        <v>1223</v>
      </c>
      <c r="E299" s="48" t="s">
        <v>174</v>
      </c>
      <c r="F299" s="48" t="s">
        <v>1224</v>
      </c>
    </row>
    <row r="300" spans="2:6" x14ac:dyDescent="0.35">
      <c r="B300" s="48" t="s">
        <v>1225</v>
      </c>
      <c r="C300" s="48" t="s">
        <v>1226</v>
      </c>
      <c r="D300" s="48" t="s">
        <v>1227</v>
      </c>
      <c r="E300" s="48" t="s">
        <v>179</v>
      </c>
      <c r="F300" s="48" t="s">
        <v>1228</v>
      </c>
    </row>
    <row r="301" spans="2:6" x14ac:dyDescent="0.35">
      <c r="B301" s="48" t="s">
        <v>1229</v>
      </c>
      <c r="C301" s="48" t="s">
        <v>1230</v>
      </c>
      <c r="D301" s="48" t="s">
        <v>1231</v>
      </c>
      <c r="E301" s="48" t="s">
        <v>174</v>
      </c>
      <c r="F301" s="48" t="s">
        <v>1232</v>
      </c>
    </row>
    <row r="302" spans="2:6" x14ac:dyDescent="0.35">
      <c r="B302" s="48" t="s">
        <v>1233</v>
      </c>
      <c r="C302" s="48" t="s">
        <v>1234</v>
      </c>
      <c r="D302" s="48" t="s">
        <v>1235</v>
      </c>
      <c r="E302" s="48" t="s">
        <v>174</v>
      </c>
      <c r="F302" s="48" t="s">
        <v>1236</v>
      </c>
    </row>
    <row r="303" spans="2:6" x14ac:dyDescent="0.35">
      <c r="B303" s="48" t="s">
        <v>1237</v>
      </c>
      <c r="C303" s="48" t="s">
        <v>1238</v>
      </c>
      <c r="D303" s="48" t="s">
        <v>1239</v>
      </c>
      <c r="E303" s="48" t="s">
        <v>174</v>
      </c>
      <c r="F303" s="48" t="s">
        <v>1240</v>
      </c>
    </row>
    <row r="304" spans="2:6" x14ac:dyDescent="0.35">
      <c r="B304" s="48" t="s">
        <v>1241</v>
      </c>
      <c r="C304" s="48" t="s">
        <v>1242</v>
      </c>
      <c r="D304" s="48" t="s">
        <v>1243</v>
      </c>
      <c r="E304" s="48" t="s">
        <v>174</v>
      </c>
      <c r="F304" s="48" t="s">
        <v>1244</v>
      </c>
    </row>
    <row r="305" spans="2:6" x14ac:dyDescent="0.35">
      <c r="B305" s="48" t="s">
        <v>1245</v>
      </c>
      <c r="C305" s="48" t="s">
        <v>1246</v>
      </c>
      <c r="D305" s="48" t="s">
        <v>1087</v>
      </c>
      <c r="E305" s="48" t="s">
        <v>174</v>
      </c>
      <c r="F305" s="48" t="s">
        <v>1247</v>
      </c>
    </row>
    <row r="306" spans="2:6" x14ac:dyDescent="0.35">
      <c r="B306" s="48" t="s">
        <v>1248</v>
      </c>
      <c r="C306" s="48" t="s">
        <v>710</v>
      </c>
      <c r="D306" s="48" t="s">
        <v>1249</v>
      </c>
      <c r="E306" s="48" t="s">
        <v>174</v>
      </c>
      <c r="F306" s="48" t="s">
        <v>1250</v>
      </c>
    </row>
    <row r="307" spans="2:6" x14ac:dyDescent="0.35">
      <c r="B307" s="48" t="s">
        <v>1251</v>
      </c>
      <c r="C307" s="48" t="s">
        <v>1252</v>
      </c>
      <c r="D307" s="48" t="s">
        <v>1253</v>
      </c>
      <c r="E307" s="48" t="s">
        <v>174</v>
      </c>
      <c r="F307" s="48" t="s">
        <v>1254</v>
      </c>
    </row>
    <row r="308" spans="2:6" x14ac:dyDescent="0.35">
      <c r="B308" s="48" t="s">
        <v>1255</v>
      </c>
      <c r="C308" s="48" t="s">
        <v>1256</v>
      </c>
      <c r="D308" s="48" t="s">
        <v>1257</v>
      </c>
      <c r="E308" s="48" t="s">
        <v>174</v>
      </c>
      <c r="F308" s="48" t="s">
        <v>1258</v>
      </c>
    </row>
    <row r="309" spans="2:6" x14ac:dyDescent="0.35">
      <c r="B309" s="48" t="s">
        <v>1259</v>
      </c>
      <c r="C309" s="48" t="s">
        <v>1260</v>
      </c>
      <c r="D309" s="48" t="s">
        <v>1261</v>
      </c>
      <c r="E309" s="48" t="s">
        <v>174</v>
      </c>
      <c r="F309" s="48" t="s">
        <v>1262</v>
      </c>
    </row>
    <row r="310" spans="2:6" x14ac:dyDescent="0.35">
      <c r="B310" s="48" t="s">
        <v>1263</v>
      </c>
      <c r="C310" s="48" t="s">
        <v>565</v>
      </c>
      <c r="D310" s="48" t="s">
        <v>1264</v>
      </c>
      <c r="E310" s="48" t="s">
        <v>174</v>
      </c>
      <c r="F310" s="48" t="s">
        <v>1265</v>
      </c>
    </row>
    <row r="311" spans="2:6" x14ac:dyDescent="0.35">
      <c r="B311" s="48" t="s">
        <v>1266</v>
      </c>
      <c r="C311" s="48" t="s">
        <v>1267</v>
      </c>
      <c r="D311" s="48" t="s">
        <v>1268</v>
      </c>
      <c r="E311" s="48" t="s">
        <v>174</v>
      </c>
      <c r="F311" s="48" t="s">
        <v>1269</v>
      </c>
    </row>
    <row r="312" spans="2:6" x14ac:dyDescent="0.35">
      <c r="B312" s="48" t="s">
        <v>1270</v>
      </c>
      <c r="C312" s="48" t="s">
        <v>352</v>
      </c>
      <c r="D312" s="48" t="s">
        <v>1271</v>
      </c>
      <c r="E312" s="48" t="s">
        <v>174</v>
      </c>
      <c r="F312" s="48" t="s">
        <v>1272</v>
      </c>
    </row>
    <row r="313" spans="2:6" x14ac:dyDescent="0.35">
      <c r="B313" s="48" t="s">
        <v>1273</v>
      </c>
      <c r="C313" s="48" t="s">
        <v>1274</v>
      </c>
      <c r="D313" s="48" t="s">
        <v>1275</v>
      </c>
      <c r="E313" s="48" t="s">
        <v>174</v>
      </c>
      <c r="F313" s="48" t="s">
        <v>1276</v>
      </c>
    </row>
    <row r="314" spans="2:6" x14ac:dyDescent="0.35">
      <c r="B314" s="48" t="s">
        <v>1277</v>
      </c>
      <c r="C314" s="48" t="s">
        <v>319</v>
      </c>
      <c r="D314" s="48" t="s">
        <v>1278</v>
      </c>
      <c r="E314" s="48" t="s">
        <v>174</v>
      </c>
      <c r="F314" s="48" t="s">
        <v>1279</v>
      </c>
    </row>
    <row r="315" spans="2:6" x14ac:dyDescent="0.35">
      <c r="B315" s="48" t="s">
        <v>1280</v>
      </c>
      <c r="C315" s="48" t="s">
        <v>1281</v>
      </c>
      <c r="D315" s="48" t="s">
        <v>1282</v>
      </c>
      <c r="E315" s="48" t="s">
        <v>174</v>
      </c>
      <c r="F315" s="48" t="s">
        <v>1283</v>
      </c>
    </row>
    <row r="316" spans="2:6" x14ac:dyDescent="0.35">
      <c r="B316" s="48" t="s">
        <v>1284</v>
      </c>
      <c r="C316" s="48" t="s">
        <v>1285</v>
      </c>
      <c r="D316" s="48" t="s">
        <v>1286</v>
      </c>
      <c r="E316" s="48" t="s">
        <v>174</v>
      </c>
      <c r="F316" s="48" t="s">
        <v>1287</v>
      </c>
    </row>
    <row r="317" spans="2:6" x14ac:dyDescent="0.35">
      <c r="B317" s="48" t="s">
        <v>1288</v>
      </c>
      <c r="C317" s="48" t="s">
        <v>1289</v>
      </c>
      <c r="D317" s="48" t="s">
        <v>1290</v>
      </c>
      <c r="E317" s="48" t="s">
        <v>174</v>
      </c>
      <c r="F317" s="48" t="s">
        <v>1291</v>
      </c>
    </row>
    <row r="318" spans="2:6" x14ac:dyDescent="0.35">
      <c r="B318" s="48" t="s">
        <v>1292</v>
      </c>
      <c r="C318" s="48" t="s">
        <v>1293</v>
      </c>
      <c r="D318" s="48" t="s">
        <v>1294</v>
      </c>
      <c r="E318" s="48" t="s">
        <v>179</v>
      </c>
      <c r="F318" s="48" t="s">
        <v>1295</v>
      </c>
    </row>
    <row r="319" spans="2:6" x14ac:dyDescent="0.35">
      <c r="B319" s="48" t="s">
        <v>1296</v>
      </c>
      <c r="C319" s="48" t="s">
        <v>319</v>
      </c>
      <c r="D319" s="48" t="s">
        <v>1297</v>
      </c>
      <c r="E319" s="48" t="s">
        <v>174</v>
      </c>
      <c r="F319" s="48" t="s">
        <v>1298</v>
      </c>
    </row>
    <row r="320" spans="2:6" x14ac:dyDescent="0.35">
      <c r="B320" s="48" t="s">
        <v>1299</v>
      </c>
      <c r="C320" s="48" t="s">
        <v>412</v>
      </c>
      <c r="D320" s="48" t="s">
        <v>1300</v>
      </c>
      <c r="E320" s="48" t="s">
        <v>174</v>
      </c>
      <c r="F320" s="48" t="s">
        <v>1301</v>
      </c>
    </row>
    <row r="321" spans="2:6" x14ac:dyDescent="0.35">
      <c r="B321" s="48" t="s">
        <v>1302</v>
      </c>
      <c r="C321" s="48" t="s">
        <v>1303</v>
      </c>
      <c r="D321" s="48" t="s">
        <v>1304</v>
      </c>
      <c r="E321" s="48" t="s">
        <v>174</v>
      </c>
      <c r="F321" s="48" t="s">
        <v>1305</v>
      </c>
    </row>
    <row r="322" spans="2:6" x14ac:dyDescent="0.35">
      <c r="B322" s="48" t="s">
        <v>1306</v>
      </c>
      <c r="C322" s="48" t="s">
        <v>1307</v>
      </c>
      <c r="D322" s="48" t="s">
        <v>1308</v>
      </c>
      <c r="E322" s="48" t="s">
        <v>174</v>
      </c>
      <c r="F322" s="48" t="s">
        <v>1309</v>
      </c>
    </row>
    <row r="323" spans="2:6" x14ac:dyDescent="0.35">
      <c r="B323" s="48" t="s">
        <v>1310</v>
      </c>
      <c r="C323" s="48" t="s">
        <v>1216</v>
      </c>
      <c r="D323" s="48" t="s">
        <v>1311</v>
      </c>
      <c r="E323" s="48" t="s">
        <v>179</v>
      </c>
      <c r="F323" s="48" t="s">
        <v>1312</v>
      </c>
    </row>
    <row r="324" spans="2:6" x14ac:dyDescent="0.35">
      <c r="B324" s="48" t="s">
        <v>1313</v>
      </c>
      <c r="C324" s="48" t="s">
        <v>1314</v>
      </c>
      <c r="D324" s="48" t="s">
        <v>1315</v>
      </c>
      <c r="E324" s="48" t="s">
        <v>174</v>
      </c>
      <c r="F324" s="48" t="s">
        <v>1316</v>
      </c>
    </row>
    <row r="325" spans="2:6" x14ac:dyDescent="0.35">
      <c r="B325" s="48" t="s">
        <v>1317</v>
      </c>
      <c r="C325" s="48" t="s">
        <v>1318</v>
      </c>
      <c r="D325" s="48" t="s">
        <v>1319</v>
      </c>
      <c r="E325" s="48" t="s">
        <v>174</v>
      </c>
      <c r="F325" s="48" t="s">
        <v>1320</v>
      </c>
    </row>
    <row r="326" spans="2:6" x14ac:dyDescent="0.35">
      <c r="B326" s="48" t="s">
        <v>1321</v>
      </c>
      <c r="C326" s="48" t="s">
        <v>1322</v>
      </c>
      <c r="D326" s="48" t="s">
        <v>1323</v>
      </c>
      <c r="E326" s="48" t="s">
        <v>174</v>
      </c>
      <c r="F326" s="48" t="s">
        <v>1324</v>
      </c>
    </row>
    <row r="327" spans="2:6" x14ac:dyDescent="0.35">
      <c r="B327" s="48" t="s">
        <v>1325</v>
      </c>
      <c r="C327" s="48" t="s">
        <v>1326</v>
      </c>
      <c r="D327" s="48" t="s">
        <v>1327</v>
      </c>
      <c r="E327" s="48" t="s">
        <v>174</v>
      </c>
      <c r="F327" s="48" t="s">
        <v>1328</v>
      </c>
    </row>
    <row r="328" spans="2:6" x14ac:dyDescent="0.35">
      <c r="B328" s="48" t="s">
        <v>1329</v>
      </c>
      <c r="C328" s="48" t="s">
        <v>558</v>
      </c>
      <c r="D328" s="48" t="s">
        <v>1330</v>
      </c>
      <c r="E328" s="48" t="s">
        <v>174</v>
      </c>
      <c r="F328" s="48" t="s">
        <v>1331</v>
      </c>
    </row>
    <row r="329" spans="2:6" x14ac:dyDescent="0.35">
      <c r="B329" s="48" t="s">
        <v>1332</v>
      </c>
      <c r="C329" s="48" t="s">
        <v>1333</v>
      </c>
      <c r="D329" s="48" t="s">
        <v>1334</v>
      </c>
      <c r="E329" s="48" t="s">
        <v>174</v>
      </c>
      <c r="F329" s="48" t="s">
        <v>1335</v>
      </c>
    </row>
    <row r="330" spans="2:6" x14ac:dyDescent="0.35">
      <c r="B330" s="48" t="s">
        <v>1336</v>
      </c>
      <c r="C330" s="48" t="s">
        <v>97</v>
      </c>
      <c r="D330" s="48" t="s">
        <v>1337</v>
      </c>
      <c r="E330" s="48" t="s">
        <v>174</v>
      </c>
      <c r="F330" s="48" t="s">
        <v>1338</v>
      </c>
    </row>
    <row r="331" spans="2:6" x14ac:dyDescent="0.35">
      <c r="B331" s="48" t="s">
        <v>1339</v>
      </c>
      <c r="C331" s="48" t="s">
        <v>1087</v>
      </c>
      <c r="D331" s="48" t="s">
        <v>1340</v>
      </c>
      <c r="E331" s="48" t="s">
        <v>174</v>
      </c>
      <c r="F331" s="48" t="s">
        <v>1341</v>
      </c>
    </row>
    <row r="332" spans="2:6" x14ac:dyDescent="0.35">
      <c r="B332" s="48" t="s">
        <v>1342</v>
      </c>
      <c r="C332" s="48" t="s">
        <v>623</v>
      </c>
      <c r="D332" s="48" t="s">
        <v>1343</v>
      </c>
      <c r="E332" s="48" t="s">
        <v>179</v>
      </c>
      <c r="F332" s="48" t="s">
        <v>1344</v>
      </c>
    </row>
    <row r="333" spans="2:6" x14ac:dyDescent="0.35">
      <c r="B333" s="48" t="s">
        <v>1345</v>
      </c>
      <c r="C333" s="48" t="s">
        <v>1346</v>
      </c>
      <c r="D333" s="48" t="s">
        <v>1347</v>
      </c>
      <c r="E333" s="48" t="s">
        <v>179</v>
      </c>
      <c r="F333" s="48" t="s">
        <v>1348</v>
      </c>
    </row>
    <row r="334" spans="2:6" x14ac:dyDescent="0.35">
      <c r="B334" s="48" t="s">
        <v>1349</v>
      </c>
      <c r="C334" s="48" t="s">
        <v>1350</v>
      </c>
      <c r="D334" s="48" t="s">
        <v>1347</v>
      </c>
      <c r="E334" s="48" t="s">
        <v>174</v>
      </c>
      <c r="F334" s="48" t="s">
        <v>1351</v>
      </c>
    </row>
    <row r="335" spans="2:6" x14ac:dyDescent="0.35">
      <c r="B335" s="48" t="s">
        <v>1352</v>
      </c>
      <c r="C335" s="48" t="s">
        <v>1353</v>
      </c>
      <c r="D335" s="48" t="s">
        <v>1354</v>
      </c>
      <c r="E335" s="48" t="s">
        <v>174</v>
      </c>
      <c r="F335" s="48" t="s">
        <v>1355</v>
      </c>
    </row>
    <row r="336" spans="2:6" x14ac:dyDescent="0.35">
      <c r="B336" s="48" t="s">
        <v>1356</v>
      </c>
      <c r="C336" s="48" t="s">
        <v>352</v>
      </c>
      <c r="D336" s="48" t="s">
        <v>1357</v>
      </c>
      <c r="E336" s="48" t="s">
        <v>174</v>
      </c>
      <c r="F336" s="48" t="s">
        <v>1358</v>
      </c>
    </row>
    <row r="337" spans="2:6" x14ac:dyDescent="0.35">
      <c r="B337" s="48" t="s">
        <v>1359</v>
      </c>
      <c r="C337" s="48" t="s">
        <v>97</v>
      </c>
      <c r="D337" s="48" t="s">
        <v>1360</v>
      </c>
      <c r="E337" s="48" t="s">
        <v>174</v>
      </c>
      <c r="F337" s="48" t="s">
        <v>200</v>
      </c>
    </row>
    <row r="338" spans="2:6" x14ac:dyDescent="0.35">
      <c r="B338" s="48" t="s">
        <v>1361</v>
      </c>
      <c r="C338" s="48" t="s">
        <v>565</v>
      </c>
      <c r="D338" s="48" t="s">
        <v>1362</v>
      </c>
      <c r="E338" s="48" t="s">
        <v>174</v>
      </c>
      <c r="F338" s="48" t="s">
        <v>1363</v>
      </c>
    </row>
    <row r="339" spans="2:6" x14ac:dyDescent="0.35">
      <c r="B339" s="48" t="s">
        <v>1364</v>
      </c>
      <c r="C339" s="48" t="s">
        <v>94</v>
      </c>
      <c r="D339" s="48" t="s">
        <v>1365</v>
      </c>
      <c r="E339" s="48" t="s">
        <v>179</v>
      </c>
      <c r="F339" s="48" t="s">
        <v>1366</v>
      </c>
    </row>
    <row r="340" spans="2:6" x14ac:dyDescent="0.35">
      <c r="B340" s="48" t="s">
        <v>1367</v>
      </c>
      <c r="C340" s="48" t="s">
        <v>1368</v>
      </c>
      <c r="D340" s="48" t="s">
        <v>1369</v>
      </c>
      <c r="E340" s="48" t="s">
        <v>174</v>
      </c>
      <c r="F340" s="48" t="s">
        <v>1370</v>
      </c>
    </row>
    <row r="341" spans="2:6" x14ac:dyDescent="0.35">
      <c r="B341" s="48" t="s">
        <v>1371</v>
      </c>
      <c r="C341" s="48" t="s">
        <v>1372</v>
      </c>
      <c r="D341" s="48" t="s">
        <v>1373</v>
      </c>
      <c r="E341" s="48" t="s">
        <v>174</v>
      </c>
      <c r="F341" s="48" t="s">
        <v>1374</v>
      </c>
    </row>
    <row r="342" spans="2:6" x14ac:dyDescent="0.35">
      <c r="B342" s="48" t="s">
        <v>1375</v>
      </c>
      <c r="C342" s="48" t="s">
        <v>1376</v>
      </c>
      <c r="D342" s="48" t="s">
        <v>1377</v>
      </c>
      <c r="E342" s="48" t="s">
        <v>174</v>
      </c>
      <c r="F342" s="48" t="s">
        <v>1378</v>
      </c>
    </row>
    <row r="343" spans="2:6" x14ac:dyDescent="0.35">
      <c r="B343" s="48" t="s">
        <v>1379</v>
      </c>
      <c r="C343" s="48" t="s">
        <v>1380</v>
      </c>
      <c r="D343" s="48" t="s">
        <v>1381</v>
      </c>
      <c r="E343" s="48" t="s">
        <v>174</v>
      </c>
      <c r="F343" s="48" t="s">
        <v>1382</v>
      </c>
    </row>
    <row r="344" spans="2:6" x14ac:dyDescent="0.35">
      <c r="B344" s="48" t="s">
        <v>1383</v>
      </c>
      <c r="C344" s="48" t="s">
        <v>1384</v>
      </c>
      <c r="D344" s="48" t="s">
        <v>1381</v>
      </c>
      <c r="E344" s="48" t="s">
        <v>174</v>
      </c>
      <c r="F344" s="48" t="s">
        <v>1385</v>
      </c>
    </row>
    <row r="345" spans="2:6" x14ac:dyDescent="0.35">
      <c r="B345" s="48" t="s">
        <v>1386</v>
      </c>
      <c r="C345" s="48" t="s">
        <v>1387</v>
      </c>
      <c r="D345" s="48" t="s">
        <v>1388</v>
      </c>
      <c r="E345" s="48" t="s">
        <v>174</v>
      </c>
      <c r="F345" s="48" t="s">
        <v>1389</v>
      </c>
    </row>
    <row r="346" spans="2:6" x14ac:dyDescent="0.35">
      <c r="B346" s="48" t="s">
        <v>1390</v>
      </c>
      <c r="C346" s="48" t="s">
        <v>1076</v>
      </c>
      <c r="D346" s="48" t="s">
        <v>1391</v>
      </c>
      <c r="E346" s="48" t="s">
        <v>174</v>
      </c>
      <c r="F346" s="48" t="s">
        <v>1392</v>
      </c>
    </row>
    <row r="347" spans="2:6" x14ac:dyDescent="0.35">
      <c r="B347" s="48" t="s">
        <v>1393</v>
      </c>
      <c r="C347" s="48" t="s">
        <v>1394</v>
      </c>
      <c r="D347" s="48" t="s">
        <v>1395</v>
      </c>
      <c r="E347" s="48" t="s">
        <v>174</v>
      </c>
      <c r="F347" s="48" t="s">
        <v>200</v>
      </c>
    </row>
    <row r="348" spans="2:6" x14ac:dyDescent="0.35">
      <c r="B348" s="48" t="s">
        <v>1396</v>
      </c>
      <c r="C348" s="48" t="s">
        <v>1397</v>
      </c>
      <c r="D348" s="48" t="s">
        <v>807</v>
      </c>
      <c r="E348" s="48" t="s">
        <v>174</v>
      </c>
      <c r="F348" s="48" t="s">
        <v>1398</v>
      </c>
    </row>
    <row r="349" spans="2:6" x14ac:dyDescent="0.35">
      <c r="B349" s="48" t="s">
        <v>1399</v>
      </c>
      <c r="C349" s="48" t="s">
        <v>1400</v>
      </c>
      <c r="D349" s="48" t="s">
        <v>1401</v>
      </c>
      <c r="E349" s="48" t="s">
        <v>174</v>
      </c>
      <c r="F349" s="48" t="s">
        <v>1402</v>
      </c>
    </row>
    <row r="350" spans="2:6" x14ac:dyDescent="0.35">
      <c r="B350" s="48" t="s">
        <v>1403</v>
      </c>
      <c r="C350" s="48" t="s">
        <v>1404</v>
      </c>
      <c r="D350" s="48" t="s">
        <v>1405</v>
      </c>
      <c r="E350" s="48" t="s">
        <v>174</v>
      </c>
      <c r="F350" s="48" t="s">
        <v>200</v>
      </c>
    </row>
    <row r="351" spans="2:6" x14ac:dyDescent="0.35">
      <c r="B351" s="48" t="s">
        <v>1406</v>
      </c>
      <c r="C351" s="48" t="s">
        <v>1407</v>
      </c>
      <c r="D351" s="48" t="s">
        <v>1408</v>
      </c>
      <c r="E351" s="48" t="s">
        <v>174</v>
      </c>
      <c r="F351" s="48" t="s">
        <v>1409</v>
      </c>
    </row>
    <row r="352" spans="2:6" x14ac:dyDescent="0.35">
      <c r="B352" s="48" t="s">
        <v>1410</v>
      </c>
      <c r="C352" s="48" t="s">
        <v>415</v>
      </c>
      <c r="D352" s="48" t="s">
        <v>1411</v>
      </c>
      <c r="E352" s="48" t="s">
        <v>174</v>
      </c>
      <c r="F352" s="48" t="s">
        <v>1412</v>
      </c>
    </row>
    <row r="353" spans="2:6" x14ac:dyDescent="0.35">
      <c r="B353" s="48" t="s">
        <v>1413</v>
      </c>
      <c r="C353" s="48" t="s">
        <v>1414</v>
      </c>
      <c r="D353" s="48" t="s">
        <v>1411</v>
      </c>
      <c r="E353" s="48" t="s">
        <v>174</v>
      </c>
      <c r="F353" s="48" t="s">
        <v>1415</v>
      </c>
    </row>
    <row r="354" spans="2:6" x14ac:dyDescent="0.35">
      <c r="B354" s="48" t="s">
        <v>1416</v>
      </c>
      <c r="C354" s="48" t="s">
        <v>1417</v>
      </c>
      <c r="D354" s="48" t="s">
        <v>1418</v>
      </c>
      <c r="E354" s="48" t="s">
        <v>174</v>
      </c>
      <c r="F354" s="48" t="s">
        <v>1419</v>
      </c>
    </row>
    <row r="355" spans="2:6" x14ac:dyDescent="0.35">
      <c r="B355" s="48" t="s">
        <v>1420</v>
      </c>
      <c r="C355" s="48" t="s">
        <v>460</v>
      </c>
      <c r="D355" s="48" t="s">
        <v>1421</v>
      </c>
      <c r="E355" s="48" t="s">
        <v>179</v>
      </c>
      <c r="F355" s="48" t="s">
        <v>200</v>
      </c>
    </row>
    <row r="356" spans="2:6" x14ac:dyDescent="0.35">
      <c r="B356" s="48" t="s">
        <v>1422</v>
      </c>
      <c r="C356" s="48" t="s">
        <v>1238</v>
      </c>
      <c r="D356" s="48" t="s">
        <v>1423</v>
      </c>
      <c r="E356" s="48" t="s">
        <v>174</v>
      </c>
      <c r="F356" s="48" t="s">
        <v>1424</v>
      </c>
    </row>
    <row r="357" spans="2:6" x14ac:dyDescent="0.35">
      <c r="B357" s="48" t="s">
        <v>1425</v>
      </c>
      <c r="C357" s="48" t="s">
        <v>1087</v>
      </c>
      <c r="D357" s="48" t="s">
        <v>1426</v>
      </c>
      <c r="E357" s="48" t="s">
        <v>179</v>
      </c>
      <c r="F357" s="48" t="s">
        <v>1427</v>
      </c>
    </row>
    <row r="358" spans="2:6" x14ac:dyDescent="0.35">
      <c r="B358" s="48" t="s">
        <v>1428</v>
      </c>
      <c r="C358" s="48" t="s">
        <v>182</v>
      </c>
      <c r="D358" s="48" t="s">
        <v>1426</v>
      </c>
      <c r="E358" s="48" t="s">
        <v>174</v>
      </c>
      <c r="F358" s="48" t="s">
        <v>1429</v>
      </c>
    </row>
    <row r="359" spans="2:6" x14ac:dyDescent="0.35">
      <c r="B359" s="48" t="s">
        <v>1430</v>
      </c>
      <c r="C359" s="48" t="s">
        <v>558</v>
      </c>
      <c r="D359" s="48" t="s">
        <v>1426</v>
      </c>
      <c r="E359" s="48" t="s">
        <v>174</v>
      </c>
      <c r="F359" s="48" t="s">
        <v>1431</v>
      </c>
    </row>
    <row r="360" spans="2:6" x14ac:dyDescent="0.35">
      <c r="B360" s="48" t="s">
        <v>1432</v>
      </c>
      <c r="C360" s="48" t="s">
        <v>1433</v>
      </c>
      <c r="D360" s="48" t="s">
        <v>1434</v>
      </c>
      <c r="E360" s="48" t="s">
        <v>174</v>
      </c>
      <c r="F360" s="48" t="s">
        <v>1435</v>
      </c>
    </row>
    <row r="361" spans="2:6" x14ac:dyDescent="0.35">
      <c r="B361" s="48" t="s">
        <v>1436</v>
      </c>
      <c r="C361" s="48" t="s">
        <v>1437</v>
      </c>
      <c r="D361" s="48" t="s">
        <v>1438</v>
      </c>
      <c r="E361" s="48" t="s">
        <v>174</v>
      </c>
      <c r="F361" s="48" t="s">
        <v>1439</v>
      </c>
    </row>
    <row r="362" spans="2:6" x14ac:dyDescent="0.35">
      <c r="B362" s="48" t="s">
        <v>1440</v>
      </c>
      <c r="C362" s="48" t="s">
        <v>1441</v>
      </c>
      <c r="D362" s="48" t="s">
        <v>1442</v>
      </c>
      <c r="E362" s="48" t="s">
        <v>174</v>
      </c>
      <c r="F362" s="48" t="s">
        <v>1443</v>
      </c>
    </row>
    <row r="363" spans="2:6" x14ac:dyDescent="0.35">
      <c r="B363" s="48" t="s">
        <v>1444</v>
      </c>
      <c r="C363" s="48" t="s">
        <v>1445</v>
      </c>
      <c r="D363" s="48" t="s">
        <v>1446</v>
      </c>
      <c r="E363" s="48" t="s">
        <v>179</v>
      </c>
      <c r="F363" s="48" t="s">
        <v>1447</v>
      </c>
    </row>
    <row r="364" spans="2:6" x14ac:dyDescent="0.35">
      <c r="B364" s="48" t="s">
        <v>1448</v>
      </c>
      <c r="C364" s="48" t="s">
        <v>1449</v>
      </c>
      <c r="D364" s="48" t="s">
        <v>1450</v>
      </c>
      <c r="E364" s="48" t="s">
        <v>174</v>
      </c>
      <c r="F364" s="48" t="s">
        <v>200</v>
      </c>
    </row>
    <row r="365" spans="2:6" x14ac:dyDescent="0.35">
      <c r="B365" s="48" t="s">
        <v>1451</v>
      </c>
      <c r="C365" s="48" t="s">
        <v>1452</v>
      </c>
      <c r="D365" s="48" t="s">
        <v>1453</v>
      </c>
      <c r="E365" s="48" t="s">
        <v>174</v>
      </c>
      <c r="F365" s="48" t="s">
        <v>1454</v>
      </c>
    </row>
    <row r="366" spans="2:6" x14ac:dyDescent="0.35">
      <c r="B366" s="48" t="s">
        <v>1455</v>
      </c>
      <c r="C366" s="48" t="s">
        <v>662</v>
      </c>
      <c r="D366" s="48" t="s">
        <v>1456</v>
      </c>
      <c r="E366" s="48" t="s">
        <v>174</v>
      </c>
      <c r="F366" s="48" t="s">
        <v>1457</v>
      </c>
    </row>
    <row r="367" spans="2:6" x14ac:dyDescent="0.35">
      <c r="B367" s="48" t="s">
        <v>1458</v>
      </c>
      <c r="C367" s="48" t="s">
        <v>1459</v>
      </c>
      <c r="D367" s="48" t="s">
        <v>1460</v>
      </c>
      <c r="E367" s="48" t="s">
        <v>174</v>
      </c>
      <c r="F367" s="48" t="s">
        <v>1461</v>
      </c>
    </row>
    <row r="368" spans="2:6" x14ac:dyDescent="0.35">
      <c r="B368" s="48" t="s">
        <v>1462</v>
      </c>
      <c r="C368" s="48" t="s">
        <v>1463</v>
      </c>
      <c r="D368" s="48" t="s">
        <v>1464</v>
      </c>
      <c r="E368" s="48" t="s">
        <v>174</v>
      </c>
      <c r="F368" s="48" t="s">
        <v>1465</v>
      </c>
    </row>
    <row r="369" spans="2:6" x14ac:dyDescent="0.35">
      <c r="B369" s="48" t="s">
        <v>1466</v>
      </c>
      <c r="C369" s="48" t="s">
        <v>1467</v>
      </c>
      <c r="D369" s="48" t="s">
        <v>1468</v>
      </c>
      <c r="E369" s="48" t="s">
        <v>174</v>
      </c>
      <c r="F369" s="48" t="s">
        <v>1469</v>
      </c>
    </row>
    <row r="370" spans="2:6" x14ac:dyDescent="0.35">
      <c r="B370" s="48" t="s">
        <v>1470</v>
      </c>
      <c r="C370" s="48" t="s">
        <v>710</v>
      </c>
      <c r="D370" s="48" t="s">
        <v>1471</v>
      </c>
      <c r="E370" s="48" t="s">
        <v>174</v>
      </c>
      <c r="F370" s="48" t="s">
        <v>1472</v>
      </c>
    </row>
    <row r="371" spans="2:6" x14ac:dyDescent="0.35">
      <c r="B371" s="48" t="s">
        <v>1473</v>
      </c>
      <c r="C371" s="48" t="s">
        <v>1474</v>
      </c>
      <c r="D371" s="48" t="s">
        <v>1475</v>
      </c>
      <c r="E371" s="48" t="s">
        <v>174</v>
      </c>
      <c r="F371" s="48" t="s">
        <v>1476</v>
      </c>
    </row>
    <row r="372" spans="2:6" x14ac:dyDescent="0.35">
      <c r="B372" s="48" t="s">
        <v>1477</v>
      </c>
      <c r="C372" s="48" t="s">
        <v>995</v>
      </c>
      <c r="D372" s="48" t="s">
        <v>1478</v>
      </c>
      <c r="E372" s="48" t="s">
        <v>179</v>
      </c>
      <c r="F372" s="48" t="s">
        <v>1479</v>
      </c>
    </row>
    <row r="373" spans="2:6" x14ac:dyDescent="0.35">
      <c r="B373" s="48" t="s">
        <v>1480</v>
      </c>
      <c r="C373" s="48" t="s">
        <v>1481</v>
      </c>
      <c r="D373" s="48" t="s">
        <v>1482</v>
      </c>
      <c r="E373" s="48" t="s">
        <v>174</v>
      </c>
      <c r="F373" s="48" t="s">
        <v>1483</v>
      </c>
    </row>
    <row r="374" spans="2:6" x14ac:dyDescent="0.35">
      <c r="B374" s="48" t="s">
        <v>1484</v>
      </c>
      <c r="C374" s="48" t="s">
        <v>1485</v>
      </c>
      <c r="D374" s="48" t="s">
        <v>1486</v>
      </c>
      <c r="E374" s="48" t="s">
        <v>174</v>
      </c>
      <c r="F374" s="48" t="s">
        <v>1487</v>
      </c>
    </row>
    <row r="375" spans="2:6" x14ac:dyDescent="0.35">
      <c r="B375" s="48" t="s">
        <v>1488</v>
      </c>
      <c r="C375" s="48" t="s">
        <v>1489</v>
      </c>
      <c r="D375" s="48" t="s">
        <v>1490</v>
      </c>
      <c r="E375" s="48" t="s">
        <v>174</v>
      </c>
      <c r="F375" s="48" t="s">
        <v>1491</v>
      </c>
    </row>
    <row r="376" spans="2:6" x14ac:dyDescent="0.35">
      <c r="B376" s="48" t="s">
        <v>1492</v>
      </c>
      <c r="C376" s="48" t="s">
        <v>1493</v>
      </c>
      <c r="D376" s="48" t="s">
        <v>1494</v>
      </c>
      <c r="E376" s="48" t="s">
        <v>174</v>
      </c>
      <c r="F376" s="48" t="s">
        <v>1495</v>
      </c>
    </row>
    <row r="377" spans="2:6" x14ac:dyDescent="0.35">
      <c r="B377" s="48" t="s">
        <v>1496</v>
      </c>
      <c r="C377" s="48" t="s">
        <v>1497</v>
      </c>
      <c r="D377" s="48" t="s">
        <v>1498</v>
      </c>
      <c r="E377" s="48" t="s">
        <v>174</v>
      </c>
      <c r="F377" s="48" t="s">
        <v>1499</v>
      </c>
    </row>
    <row r="378" spans="2:6" x14ac:dyDescent="0.35">
      <c r="B378" s="48" t="s">
        <v>1500</v>
      </c>
      <c r="C378" s="48" t="s">
        <v>1501</v>
      </c>
      <c r="D378" s="48" t="s">
        <v>1502</v>
      </c>
      <c r="E378" s="48" t="s">
        <v>174</v>
      </c>
      <c r="F378" s="48" t="s">
        <v>1503</v>
      </c>
    </row>
    <row r="379" spans="2:6" x14ac:dyDescent="0.35">
      <c r="B379" s="48" t="s">
        <v>1504</v>
      </c>
      <c r="C379" s="48" t="s">
        <v>352</v>
      </c>
      <c r="D379" s="48" t="s">
        <v>1505</v>
      </c>
      <c r="E379" s="48" t="s">
        <v>174</v>
      </c>
      <c r="F379" s="48" t="s">
        <v>1506</v>
      </c>
    </row>
    <row r="380" spans="2:6" x14ac:dyDescent="0.35">
      <c r="B380" s="48" t="s">
        <v>1507</v>
      </c>
      <c r="C380" s="48" t="s">
        <v>976</v>
      </c>
      <c r="D380" s="48" t="s">
        <v>1508</v>
      </c>
      <c r="E380" s="48" t="s">
        <v>174</v>
      </c>
      <c r="F380" s="48" t="s">
        <v>1509</v>
      </c>
    </row>
    <row r="381" spans="2:6" x14ac:dyDescent="0.35">
      <c r="B381" s="48" t="s">
        <v>1510</v>
      </c>
      <c r="C381" s="48" t="s">
        <v>565</v>
      </c>
      <c r="D381" s="48" t="s">
        <v>1511</v>
      </c>
      <c r="E381" s="48" t="s">
        <v>174</v>
      </c>
      <c r="F381" s="48" t="s">
        <v>1512</v>
      </c>
    </row>
    <row r="382" spans="2:6" x14ac:dyDescent="0.35">
      <c r="B382" s="48" t="s">
        <v>1513</v>
      </c>
      <c r="C382" s="48" t="s">
        <v>1514</v>
      </c>
      <c r="D382" s="48" t="s">
        <v>1511</v>
      </c>
      <c r="E382" s="48" t="s">
        <v>179</v>
      </c>
      <c r="F382" s="48" t="s">
        <v>1515</v>
      </c>
    </row>
    <row r="383" spans="2:6" x14ac:dyDescent="0.35">
      <c r="B383" s="48" t="s">
        <v>1516</v>
      </c>
      <c r="C383" s="48" t="s">
        <v>1517</v>
      </c>
      <c r="D383" s="48" t="s">
        <v>1511</v>
      </c>
      <c r="E383" s="48" t="s">
        <v>179</v>
      </c>
      <c r="F383" s="48" t="s">
        <v>1518</v>
      </c>
    </row>
    <row r="384" spans="2:6" x14ac:dyDescent="0.35">
      <c r="B384" s="48" t="s">
        <v>1519</v>
      </c>
      <c r="C384" s="48" t="s">
        <v>145</v>
      </c>
      <c r="D384" s="48" t="s">
        <v>1520</v>
      </c>
      <c r="E384" s="48" t="s">
        <v>174</v>
      </c>
      <c r="F384" s="48" t="s">
        <v>200</v>
      </c>
    </row>
    <row r="385" spans="2:6" x14ac:dyDescent="0.35">
      <c r="B385" s="48" t="s">
        <v>1521</v>
      </c>
      <c r="C385" s="48" t="s">
        <v>1522</v>
      </c>
      <c r="D385" s="48" t="s">
        <v>1523</v>
      </c>
      <c r="E385" s="48" t="s">
        <v>174</v>
      </c>
      <c r="F385" s="48" t="s">
        <v>1524</v>
      </c>
    </row>
    <row r="386" spans="2:6" x14ac:dyDescent="0.35">
      <c r="B386" s="48" t="s">
        <v>1525</v>
      </c>
      <c r="C386" s="48" t="s">
        <v>1526</v>
      </c>
      <c r="D386" s="48" t="s">
        <v>1527</v>
      </c>
      <c r="E386" s="48" t="s">
        <v>174</v>
      </c>
      <c r="F386" s="48" t="s">
        <v>1528</v>
      </c>
    </row>
    <row r="387" spans="2:6" x14ac:dyDescent="0.35">
      <c r="B387" s="48" t="s">
        <v>1529</v>
      </c>
      <c r="C387" s="48" t="s">
        <v>1530</v>
      </c>
      <c r="D387" s="48" t="s">
        <v>1527</v>
      </c>
      <c r="E387" s="48" t="s">
        <v>174</v>
      </c>
      <c r="F387" s="48" t="s">
        <v>1531</v>
      </c>
    </row>
    <row r="388" spans="2:6" x14ac:dyDescent="0.35">
      <c r="B388" s="48" t="s">
        <v>1532</v>
      </c>
      <c r="C388" s="48" t="s">
        <v>1533</v>
      </c>
      <c r="D388" s="48" t="s">
        <v>1534</v>
      </c>
      <c r="E388" s="48" t="s">
        <v>174</v>
      </c>
      <c r="F388" s="48" t="s">
        <v>1535</v>
      </c>
    </row>
    <row r="389" spans="2:6" x14ac:dyDescent="0.35">
      <c r="B389" s="48" t="s">
        <v>1536</v>
      </c>
      <c r="C389" s="48" t="s">
        <v>1537</v>
      </c>
      <c r="D389" s="48" t="s">
        <v>1534</v>
      </c>
      <c r="E389" s="48" t="s">
        <v>174</v>
      </c>
      <c r="F389" s="48" t="s">
        <v>1538</v>
      </c>
    </row>
    <row r="390" spans="2:6" x14ac:dyDescent="0.35">
      <c r="B390" s="48" t="s">
        <v>1539</v>
      </c>
      <c r="C390" s="48" t="s">
        <v>404</v>
      </c>
      <c r="D390" s="48" t="s">
        <v>1540</v>
      </c>
      <c r="E390" s="48" t="s">
        <v>174</v>
      </c>
      <c r="F390" s="48" t="s">
        <v>1541</v>
      </c>
    </row>
    <row r="391" spans="2:6" x14ac:dyDescent="0.35">
      <c r="B391" s="48" t="s">
        <v>1542</v>
      </c>
      <c r="C391" s="48" t="s">
        <v>1543</v>
      </c>
      <c r="D391" s="48" t="s">
        <v>1544</v>
      </c>
      <c r="E391" s="48" t="s">
        <v>174</v>
      </c>
      <c r="F391" s="48" t="s">
        <v>1545</v>
      </c>
    </row>
    <row r="392" spans="2:6" x14ac:dyDescent="0.35">
      <c r="B392" s="48" t="s">
        <v>1546</v>
      </c>
      <c r="C392" s="48" t="s">
        <v>1547</v>
      </c>
      <c r="D392" s="48" t="s">
        <v>1544</v>
      </c>
      <c r="E392" s="48" t="s">
        <v>174</v>
      </c>
      <c r="F392" s="48" t="s">
        <v>1548</v>
      </c>
    </row>
    <row r="393" spans="2:6" x14ac:dyDescent="0.35">
      <c r="B393" s="48" t="s">
        <v>1549</v>
      </c>
      <c r="C393" s="48" t="s">
        <v>149</v>
      </c>
      <c r="D393" s="48" t="s">
        <v>1550</v>
      </c>
      <c r="E393" s="48" t="s">
        <v>174</v>
      </c>
      <c r="F393" s="48" t="s">
        <v>1551</v>
      </c>
    </row>
    <row r="394" spans="2:6" x14ac:dyDescent="0.35">
      <c r="B394" s="48" t="s">
        <v>1552</v>
      </c>
      <c r="C394" s="48" t="s">
        <v>222</v>
      </c>
      <c r="D394" s="48" t="s">
        <v>1553</v>
      </c>
      <c r="E394" s="48" t="s">
        <v>174</v>
      </c>
      <c r="F394" s="48" t="s">
        <v>1554</v>
      </c>
    </row>
    <row r="395" spans="2:6" x14ac:dyDescent="0.35">
      <c r="B395" s="48" t="s">
        <v>1555</v>
      </c>
      <c r="C395" s="48" t="s">
        <v>1543</v>
      </c>
      <c r="D395" s="48" t="s">
        <v>1556</v>
      </c>
      <c r="E395" s="48" t="s">
        <v>174</v>
      </c>
      <c r="F395" s="48" t="s">
        <v>1557</v>
      </c>
    </row>
    <row r="396" spans="2:6" x14ac:dyDescent="0.35">
      <c r="B396" s="48" t="s">
        <v>1558</v>
      </c>
      <c r="C396" s="48" t="s">
        <v>182</v>
      </c>
      <c r="D396" s="48" t="s">
        <v>1559</v>
      </c>
      <c r="E396" s="48" t="s">
        <v>174</v>
      </c>
      <c r="F396" s="48" t="s">
        <v>1560</v>
      </c>
    </row>
    <row r="397" spans="2:6" x14ac:dyDescent="0.35">
      <c r="B397" s="48" t="s">
        <v>1561</v>
      </c>
      <c r="C397" s="48" t="s">
        <v>1562</v>
      </c>
      <c r="D397" s="48" t="s">
        <v>1563</v>
      </c>
      <c r="E397" s="48" t="s">
        <v>174</v>
      </c>
      <c r="F397" s="48" t="s">
        <v>1564</v>
      </c>
    </row>
    <row r="398" spans="2:6" x14ac:dyDescent="0.35">
      <c r="B398" s="48" t="s">
        <v>1565</v>
      </c>
      <c r="C398" s="48" t="s">
        <v>1407</v>
      </c>
      <c r="D398" s="48" t="s">
        <v>1566</v>
      </c>
      <c r="E398" s="48" t="s">
        <v>179</v>
      </c>
      <c r="F398" s="48" t="s">
        <v>1567</v>
      </c>
    </row>
    <row r="399" spans="2:6" x14ac:dyDescent="0.35">
      <c r="B399" s="48" t="s">
        <v>1568</v>
      </c>
      <c r="C399" s="48" t="s">
        <v>631</v>
      </c>
      <c r="D399" s="48" t="s">
        <v>1569</v>
      </c>
      <c r="E399" s="48" t="s">
        <v>174</v>
      </c>
      <c r="F399" s="48" t="s">
        <v>1570</v>
      </c>
    </row>
    <row r="400" spans="2:6" x14ac:dyDescent="0.35">
      <c r="B400" s="48" t="s">
        <v>1571</v>
      </c>
      <c r="C400" s="48" t="s">
        <v>992</v>
      </c>
      <c r="D400" s="48" t="s">
        <v>1572</v>
      </c>
      <c r="E400" s="48" t="s">
        <v>174</v>
      </c>
      <c r="F400" s="48" t="s">
        <v>1573</v>
      </c>
    </row>
    <row r="401" spans="2:6" x14ac:dyDescent="0.35">
      <c r="B401" s="48" t="s">
        <v>1574</v>
      </c>
      <c r="C401" s="48" t="s">
        <v>694</v>
      </c>
      <c r="D401" s="48" t="s">
        <v>1575</v>
      </c>
      <c r="E401" s="48" t="s">
        <v>174</v>
      </c>
      <c r="F401" s="48" t="s">
        <v>1576</v>
      </c>
    </row>
    <row r="402" spans="2:6" x14ac:dyDescent="0.35">
      <c r="B402" s="48" t="s">
        <v>1577</v>
      </c>
      <c r="C402" s="48" t="s">
        <v>565</v>
      </c>
      <c r="D402" s="48" t="s">
        <v>1578</v>
      </c>
      <c r="E402" s="48" t="s">
        <v>174</v>
      </c>
      <c r="F402" s="48" t="s">
        <v>1579</v>
      </c>
    </row>
    <row r="403" spans="2:6" x14ac:dyDescent="0.35">
      <c r="B403" s="48" t="s">
        <v>1580</v>
      </c>
      <c r="C403" s="48" t="s">
        <v>1581</v>
      </c>
      <c r="D403" s="48" t="s">
        <v>1582</v>
      </c>
      <c r="E403" s="48" t="s">
        <v>174</v>
      </c>
      <c r="F403" s="48" t="s">
        <v>200</v>
      </c>
    </row>
    <row r="404" spans="2:6" x14ac:dyDescent="0.35">
      <c r="B404" s="48" t="s">
        <v>1583</v>
      </c>
      <c r="C404" s="48" t="s">
        <v>1584</v>
      </c>
      <c r="D404" s="48" t="s">
        <v>1585</v>
      </c>
      <c r="E404" s="48" t="s">
        <v>179</v>
      </c>
      <c r="F404" s="48" t="s">
        <v>1586</v>
      </c>
    </row>
    <row r="405" spans="2:6" x14ac:dyDescent="0.35">
      <c r="B405" s="48" t="s">
        <v>1587</v>
      </c>
      <c r="C405" s="48" t="s">
        <v>631</v>
      </c>
      <c r="D405" s="48" t="s">
        <v>1588</v>
      </c>
      <c r="E405" s="48" t="s">
        <v>174</v>
      </c>
      <c r="F405" s="48" t="s">
        <v>1589</v>
      </c>
    </row>
    <row r="406" spans="2:6" x14ac:dyDescent="0.35">
      <c r="B406" s="48" t="s">
        <v>1590</v>
      </c>
      <c r="C406" s="48" t="s">
        <v>558</v>
      </c>
      <c r="D406" s="48" t="s">
        <v>1588</v>
      </c>
      <c r="E406" s="48" t="s">
        <v>174</v>
      </c>
      <c r="F406" s="48" t="s">
        <v>1591</v>
      </c>
    </row>
    <row r="407" spans="2:6" x14ac:dyDescent="0.35">
      <c r="B407" s="48" t="s">
        <v>1592</v>
      </c>
      <c r="C407" s="48" t="s">
        <v>1593</v>
      </c>
      <c r="D407" s="48" t="s">
        <v>1594</v>
      </c>
      <c r="E407" s="48" t="s">
        <v>174</v>
      </c>
      <c r="F407" s="48" t="s">
        <v>1595</v>
      </c>
    </row>
    <row r="408" spans="2:6" x14ac:dyDescent="0.35">
      <c r="B408" s="48" t="s">
        <v>1596</v>
      </c>
      <c r="C408" s="48" t="s">
        <v>1597</v>
      </c>
      <c r="D408" s="48" t="s">
        <v>1598</v>
      </c>
      <c r="E408" s="48" t="s">
        <v>179</v>
      </c>
      <c r="F408" s="48" t="s">
        <v>1599</v>
      </c>
    </row>
    <row r="409" spans="2:6" x14ac:dyDescent="0.35">
      <c r="B409" s="48" t="s">
        <v>1600</v>
      </c>
      <c r="C409" s="48" t="s">
        <v>97</v>
      </c>
      <c r="D409" s="48" t="s">
        <v>1601</v>
      </c>
      <c r="E409" s="48" t="s">
        <v>174</v>
      </c>
      <c r="F409" s="48" t="s">
        <v>1602</v>
      </c>
    </row>
    <row r="410" spans="2:6" x14ac:dyDescent="0.35">
      <c r="B410" s="48" t="s">
        <v>1603</v>
      </c>
      <c r="C410" s="48" t="s">
        <v>1604</v>
      </c>
      <c r="D410" s="48" t="s">
        <v>1601</v>
      </c>
      <c r="E410" s="48" t="s">
        <v>174</v>
      </c>
      <c r="F410" s="48" t="s">
        <v>1605</v>
      </c>
    </row>
    <row r="411" spans="2:6" x14ac:dyDescent="0.35">
      <c r="B411" s="48" t="s">
        <v>1606</v>
      </c>
      <c r="C411" s="48" t="s">
        <v>1607</v>
      </c>
      <c r="D411" s="48" t="s">
        <v>1601</v>
      </c>
      <c r="E411" s="48" t="s">
        <v>174</v>
      </c>
      <c r="F411" s="48" t="s">
        <v>1608</v>
      </c>
    </row>
    <row r="412" spans="2:6" x14ac:dyDescent="0.35">
      <c r="B412" s="48" t="s">
        <v>1609</v>
      </c>
      <c r="C412" s="48" t="s">
        <v>1049</v>
      </c>
      <c r="D412" s="48" t="s">
        <v>1610</v>
      </c>
      <c r="E412" s="48" t="s">
        <v>174</v>
      </c>
      <c r="F412" s="48" t="s">
        <v>1611</v>
      </c>
    </row>
    <row r="413" spans="2:6" x14ac:dyDescent="0.35">
      <c r="B413" s="48" t="s">
        <v>1612</v>
      </c>
      <c r="C413" s="48" t="s">
        <v>1613</v>
      </c>
      <c r="D413" s="48" t="s">
        <v>1614</v>
      </c>
      <c r="E413" s="48" t="s">
        <v>174</v>
      </c>
      <c r="F413" s="48" t="s">
        <v>1615</v>
      </c>
    </row>
    <row r="414" spans="2:6" x14ac:dyDescent="0.35">
      <c r="B414" s="48" t="s">
        <v>1616</v>
      </c>
      <c r="C414" s="48" t="s">
        <v>584</v>
      </c>
      <c r="D414" s="48" t="s">
        <v>1617</v>
      </c>
      <c r="E414" s="48" t="s">
        <v>179</v>
      </c>
      <c r="F414" s="48" t="s">
        <v>1618</v>
      </c>
    </row>
    <row r="415" spans="2:6" x14ac:dyDescent="0.35">
      <c r="B415" s="48" t="s">
        <v>1619</v>
      </c>
      <c r="C415" s="48" t="s">
        <v>1620</v>
      </c>
      <c r="D415" s="48" t="s">
        <v>1621</v>
      </c>
      <c r="E415" s="48" t="s">
        <v>179</v>
      </c>
      <c r="F415" s="48" t="s">
        <v>1622</v>
      </c>
    </row>
    <row r="416" spans="2:6" x14ac:dyDescent="0.35">
      <c r="B416" s="48" t="s">
        <v>1623</v>
      </c>
      <c r="C416" s="48" t="s">
        <v>1624</v>
      </c>
      <c r="D416" s="48" t="s">
        <v>1625</v>
      </c>
      <c r="E416" s="48" t="s">
        <v>179</v>
      </c>
      <c r="F416" s="48" t="s">
        <v>1626</v>
      </c>
    </row>
    <row r="417" spans="2:6" x14ac:dyDescent="0.35">
      <c r="B417" s="48" t="s">
        <v>1627</v>
      </c>
      <c r="C417" s="48" t="s">
        <v>415</v>
      </c>
      <c r="D417" s="48" t="s">
        <v>1628</v>
      </c>
      <c r="E417" s="48" t="s">
        <v>174</v>
      </c>
      <c r="F417" s="48" t="s">
        <v>1629</v>
      </c>
    </row>
    <row r="418" spans="2:6" x14ac:dyDescent="0.35">
      <c r="B418" s="48" t="s">
        <v>1630</v>
      </c>
      <c r="C418" s="48" t="s">
        <v>1631</v>
      </c>
      <c r="D418" s="48" t="s">
        <v>1632</v>
      </c>
      <c r="E418" s="48" t="s">
        <v>174</v>
      </c>
      <c r="F418" s="48" t="s">
        <v>1633</v>
      </c>
    </row>
    <row r="419" spans="2:6" x14ac:dyDescent="0.35">
      <c r="B419" s="48" t="s">
        <v>1634</v>
      </c>
      <c r="C419" s="48" t="s">
        <v>1076</v>
      </c>
      <c r="D419" s="48" t="s">
        <v>1635</v>
      </c>
      <c r="E419" s="48" t="s">
        <v>174</v>
      </c>
      <c r="F419" s="48" t="s">
        <v>1636</v>
      </c>
    </row>
    <row r="420" spans="2:6" x14ac:dyDescent="0.35">
      <c r="B420" s="48" t="s">
        <v>1637</v>
      </c>
      <c r="C420" s="48" t="s">
        <v>850</v>
      </c>
      <c r="D420" s="48" t="s">
        <v>1638</v>
      </c>
      <c r="E420" s="48" t="s">
        <v>174</v>
      </c>
      <c r="F420" s="48" t="s">
        <v>1639</v>
      </c>
    </row>
    <row r="421" spans="2:6" x14ac:dyDescent="0.35">
      <c r="B421" s="48" t="s">
        <v>1640</v>
      </c>
      <c r="C421" s="48" t="s">
        <v>1641</v>
      </c>
      <c r="D421" s="48" t="s">
        <v>1642</v>
      </c>
      <c r="E421" s="48" t="s">
        <v>174</v>
      </c>
      <c r="F421" s="48" t="s">
        <v>1643</v>
      </c>
    </row>
    <row r="422" spans="2:6" x14ac:dyDescent="0.35">
      <c r="B422" s="48" t="s">
        <v>1644</v>
      </c>
      <c r="C422" s="48" t="s">
        <v>1645</v>
      </c>
      <c r="D422" s="48" t="s">
        <v>1642</v>
      </c>
      <c r="E422" s="48" t="s">
        <v>174</v>
      </c>
      <c r="F422" s="48" t="s">
        <v>1646</v>
      </c>
    </row>
    <row r="423" spans="2:6" x14ac:dyDescent="0.35">
      <c r="B423" s="48" t="s">
        <v>1647</v>
      </c>
      <c r="C423" s="48" t="s">
        <v>1648</v>
      </c>
      <c r="D423" s="48" t="s">
        <v>1649</v>
      </c>
      <c r="E423" s="48" t="s">
        <v>174</v>
      </c>
      <c r="F423" s="48" t="s">
        <v>1650</v>
      </c>
    </row>
    <row r="424" spans="2:6" x14ac:dyDescent="0.35">
      <c r="B424" s="48" t="s">
        <v>1651</v>
      </c>
      <c r="C424" s="48" t="s">
        <v>1652</v>
      </c>
      <c r="D424" s="48" t="s">
        <v>1653</v>
      </c>
      <c r="E424" s="48" t="s">
        <v>174</v>
      </c>
      <c r="F424" s="48" t="s">
        <v>1654</v>
      </c>
    </row>
    <row r="425" spans="2:6" x14ac:dyDescent="0.35">
      <c r="B425" s="48" t="s">
        <v>1655</v>
      </c>
      <c r="C425" s="48" t="s">
        <v>1656</v>
      </c>
      <c r="D425" s="48" t="s">
        <v>1657</v>
      </c>
      <c r="E425" s="48" t="s">
        <v>174</v>
      </c>
      <c r="F425" s="48" t="s">
        <v>1658</v>
      </c>
    </row>
    <row r="426" spans="2:6" x14ac:dyDescent="0.35">
      <c r="B426" s="48" t="s">
        <v>1659</v>
      </c>
      <c r="C426" s="48" t="s">
        <v>363</v>
      </c>
      <c r="D426" s="48" t="s">
        <v>1660</v>
      </c>
      <c r="E426" s="48" t="s">
        <v>174</v>
      </c>
      <c r="F426" s="48" t="s">
        <v>1661</v>
      </c>
    </row>
    <row r="427" spans="2:6" x14ac:dyDescent="0.35">
      <c r="B427" s="48" t="s">
        <v>1662</v>
      </c>
      <c r="C427" s="48" t="s">
        <v>694</v>
      </c>
      <c r="D427" s="48" t="s">
        <v>1663</v>
      </c>
      <c r="E427" s="48" t="s">
        <v>174</v>
      </c>
      <c r="F427" s="48" t="s">
        <v>1664</v>
      </c>
    </row>
    <row r="428" spans="2:6" x14ac:dyDescent="0.35">
      <c r="B428" s="48" t="s">
        <v>1665</v>
      </c>
      <c r="C428" s="48" t="s">
        <v>1666</v>
      </c>
      <c r="D428" s="48" t="s">
        <v>1667</v>
      </c>
      <c r="E428" s="48" t="s">
        <v>174</v>
      </c>
      <c r="F428" s="48" t="s">
        <v>1668</v>
      </c>
    </row>
    <row r="429" spans="2:6" x14ac:dyDescent="0.35">
      <c r="B429" s="48" t="s">
        <v>1669</v>
      </c>
      <c r="C429" s="48" t="s">
        <v>565</v>
      </c>
      <c r="D429" s="48" t="s">
        <v>1670</v>
      </c>
      <c r="E429" s="48" t="s">
        <v>179</v>
      </c>
      <c r="F429" s="48" t="s">
        <v>1671</v>
      </c>
    </row>
    <row r="430" spans="2:6" x14ac:dyDescent="0.35">
      <c r="B430" s="48" t="s">
        <v>1672</v>
      </c>
      <c r="C430" s="48" t="s">
        <v>292</v>
      </c>
      <c r="D430" s="48" t="s">
        <v>1673</v>
      </c>
      <c r="E430" s="48" t="s">
        <v>174</v>
      </c>
      <c r="F430" s="48" t="s">
        <v>1674</v>
      </c>
    </row>
    <row r="431" spans="2:6" x14ac:dyDescent="0.35">
      <c r="B431" s="48" t="s">
        <v>1675</v>
      </c>
      <c r="C431" s="48" t="s">
        <v>1452</v>
      </c>
      <c r="D431" s="48" t="s">
        <v>252</v>
      </c>
      <c r="E431" s="48" t="s">
        <v>174</v>
      </c>
      <c r="F431" s="48" t="s">
        <v>1676</v>
      </c>
    </row>
    <row r="432" spans="2:6" x14ac:dyDescent="0.35">
      <c r="B432" s="48" t="s">
        <v>1677</v>
      </c>
      <c r="C432" s="48" t="s">
        <v>1678</v>
      </c>
      <c r="D432" s="48" t="s">
        <v>252</v>
      </c>
      <c r="E432" s="48" t="s">
        <v>174</v>
      </c>
      <c r="F432" s="48" t="s">
        <v>1679</v>
      </c>
    </row>
    <row r="433" spans="2:6" x14ac:dyDescent="0.35">
      <c r="B433" s="48" t="s">
        <v>1680</v>
      </c>
      <c r="C433" s="48" t="s">
        <v>631</v>
      </c>
      <c r="D433" s="48" t="s">
        <v>1681</v>
      </c>
      <c r="E433" s="48" t="s">
        <v>179</v>
      </c>
      <c r="F433" s="48" t="s">
        <v>1682</v>
      </c>
    </row>
    <row r="434" spans="2:6" x14ac:dyDescent="0.35">
      <c r="B434" s="48" t="s">
        <v>1683</v>
      </c>
      <c r="C434" s="48" t="s">
        <v>835</v>
      </c>
      <c r="D434" s="48" t="s">
        <v>1684</v>
      </c>
      <c r="E434" s="48" t="s">
        <v>179</v>
      </c>
      <c r="F434" s="48" t="s">
        <v>1685</v>
      </c>
    </row>
    <row r="435" spans="2:6" x14ac:dyDescent="0.35">
      <c r="B435" s="48" t="s">
        <v>1686</v>
      </c>
      <c r="C435" s="48" t="s">
        <v>1687</v>
      </c>
      <c r="D435" s="48" t="s">
        <v>1688</v>
      </c>
      <c r="E435" s="48" t="s">
        <v>174</v>
      </c>
      <c r="F435" s="48" t="s">
        <v>1689</v>
      </c>
    </row>
    <row r="436" spans="2:6" x14ac:dyDescent="0.35">
      <c r="B436" s="48" t="s">
        <v>1690</v>
      </c>
      <c r="C436" s="48" t="s">
        <v>352</v>
      </c>
      <c r="D436" s="48" t="s">
        <v>1691</v>
      </c>
      <c r="E436" s="48" t="s">
        <v>174</v>
      </c>
      <c r="F436" s="48" t="s">
        <v>1692</v>
      </c>
    </row>
    <row r="437" spans="2:6" x14ac:dyDescent="0.35">
      <c r="B437" s="48" t="s">
        <v>1693</v>
      </c>
      <c r="C437" s="48" t="s">
        <v>1694</v>
      </c>
      <c r="D437" s="48" t="s">
        <v>1695</v>
      </c>
      <c r="E437" s="48" t="s">
        <v>174</v>
      </c>
      <c r="F437" s="48" t="s">
        <v>1696</v>
      </c>
    </row>
    <row r="438" spans="2:6" x14ac:dyDescent="0.35">
      <c r="B438" s="48" t="s">
        <v>1697</v>
      </c>
      <c r="C438" s="48" t="s">
        <v>1698</v>
      </c>
      <c r="D438" s="48" t="s">
        <v>1699</v>
      </c>
      <c r="E438" s="48" t="s">
        <v>174</v>
      </c>
      <c r="F438" s="48" t="s">
        <v>1700</v>
      </c>
    </row>
    <row r="439" spans="2:6" x14ac:dyDescent="0.35">
      <c r="B439" s="48" t="s">
        <v>1701</v>
      </c>
      <c r="C439" s="48" t="s">
        <v>1702</v>
      </c>
      <c r="D439" s="48" t="s">
        <v>1703</v>
      </c>
      <c r="E439" s="48" t="s">
        <v>174</v>
      </c>
      <c r="F439" s="48" t="s">
        <v>1704</v>
      </c>
    </row>
    <row r="440" spans="2:6" x14ac:dyDescent="0.35">
      <c r="B440" s="48" t="s">
        <v>1705</v>
      </c>
      <c r="C440" s="48" t="s">
        <v>1706</v>
      </c>
      <c r="D440" s="48" t="s">
        <v>1707</v>
      </c>
      <c r="E440" s="48" t="s">
        <v>174</v>
      </c>
      <c r="F440" s="48" t="s">
        <v>1708</v>
      </c>
    </row>
    <row r="441" spans="2:6" x14ac:dyDescent="0.35">
      <c r="B441" s="48" t="s">
        <v>1709</v>
      </c>
      <c r="C441" s="48" t="s">
        <v>1710</v>
      </c>
      <c r="D441" s="48" t="s">
        <v>1711</v>
      </c>
      <c r="E441" s="48" t="s">
        <v>174</v>
      </c>
      <c r="F441" s="48" t="s">
        <v>1712</v>
      </c>
    </row>
    <row r="442" spans="2:6" x14ac:dyDescent="0.35">
      <c r="B442" s="48" t="s">
        <v>1713</v>
      </c>
      <c r="C442" s="48" t="s">
        <v>229</v>
      </c>
      <c r="D442" s="48" t="s">
        <v>1714</v>
      </c>
      <c r="E442" s="48" t="s">
        <v>174</v>
      </c>
      <c r="F442" s="48" t="s">
        <v>1715</v>
      </c>
    </row>
    <row r="443" spans="2:6" x14ac:dyDescent="0.35">
      <c r="B443" s="48" t="s">
        <v>1716</v>
      </c>
      <c r="C443" s="48" t="s">
        <v>1717</v>
      </c>
      <c r="D443" s="48" t="s">
        <v>1718</v>
      </c>
      <c r="E443" s="48" t="s">
        <v>174</v>
      </c>
      <c r="F443" s="48" t="s">
        <v>1719</v>
      </c>
    </row>
    <row r="444" spans="2:6" x14ac:dyDescent="0.35">
      <c r="B444" s="48" t="s">
        <v>1720</v>
      </c>
      <c r="C444" s="48" t="s">
        <v>1721</v>
      </c>
      <c r="D444" s="48" t="s">
        <v>1722</v>
      </c>
      <c r="E444" s="48" t="s">
        <v>174</v>
      </c>
      <c r="F444" s="48" t="s">
        <v>1723</v>
      </c>
    </row>
    <row r="445" spans="2:6" x14ac:dyDescent="0.35">
      <c r="B445" s="48" t="s">
        <v>1724</v>
      </c>
      <c r="C445" s="48" t="s">
        <v>1725</v>
      </c>
      <c r="D445" s="48" t="s">
        <v>1726</v>
      </c>
      <c r="E445" s="48" t="s">
        <v>179</v>
      </c>
      <c r="F445" s="48" t="s">
        <v>1727</v>
      </c>
    </row>
    <row r="446" spans="2:6" x14ac:dyDescent="0.35">
      <c r="B446" s="48" t="s">
        <v>1728</v>
      </c>
      <c r="C446" s="48" t="s">
        <v>1729</v>
      </c>
      <c r="D446" s="48" t="s">
        <v>1730</v>
      </c>
      <c r="E446" s="48" t="s">
        <v>174</v>
      </c>
      <c r="F446" s="48" t="s">
        <v>1731</v>
      </c>
    </row>
    <row r="447" spans="2:6" x14ac:dyDescent="0.35">
      <c r="B447" s="48" t="s">
        <v>1732</v>
      </c>
      <c r="C447" s="48" t="s">
        <v>565</v>
      </c>
      <c r="D447" s="48" t="s">
        <v>1733</v>
      </c>
      <c r="E447" s="48" t="s">
        <v>174</v>
      </c>
      <c r="F447" s="48" t="s">
        <v>1734</v>
      </c>
    </row>
    <row r="448" spans="2:6" x14ac:dyDescent="0.35">
      <c r="B448" s="48" t="s">
        <v>1735</v>
      </c>
      <c r="C448" s="48" t="s">
        <v>1736</v>
      </c>
      <c r="D448" s="48" t="s">
        <v>1737</v>
      </c>
      <c r="E448" s="48" t="s">
        <v>174</v>
      </c>
      <c r="F448" s="48" t="s">
        <v>1738</v>
      </c>
    </row>
    <row r="449" spans="2:6" x14ac:dyDescent="0.35">
      <c r="B449" s="48" t="s">
        <v>1739</v>
      </c>
      <c r="C449" s="48" t="s">
        <v>1740</v>
      </c>
      <c r="D449" s="48" t="s">
        <v>1741</v>
      </c>
      <c r="E449" s="48" t="s">
        <v>174</v>
      </c>
      <c r="F449" s="48" t="s">
        <v>200</v>
      </c>
    </row>
    <row r="450" spans="2:6" x14ac:dyDescent="0.35">
      <c r="B450" s="48" t="s">
        <v>1742</v>
      </c>
      <c r="C450" s="48" t="s">
        <v>381</v>
      </c>
      <c r="D450" s="48" t="s">
        <v>1743</v>
      </c>
      <c r="E450" s="48" t="s">
        <v>174</v>
      </c>
      <c r="F450" s="48" t="s">
        <v>1744</v>
      </c>
    </row>
    <row r="451" spans="2:6" x14ac:dyDescent="0.35">
      <c r="B451" s="48" t="s">
        <v>1745</v>
      </c>
      <c r="C451" s="48" t="s">
        <v>1746</v>
      </c>
      <c r="D451" s="48" t="s">
        <v>1747</v>
      </c>
      <c r="E451" s="48" t="s">
        <v>174</v>
      </c>
      <c r="F451" s="48" t="s">
        <v>1748</v>
      </c>
    </row>
    <row r="452" spans="2:6" x14ac:dyDescent="0.35">
      <c r="B452" s="48" t="s">
        <v>1749</v>
      </c>
      <c r="C452" s="48" t="s">
        <v>1045</v>
      </c>
      <c r="D452" s="48" t="s">
        <v>1750</v>
      </c>
      <c r="E452" s="48" t="s">
        <v>174</v>
      </c>
      <c r="F452" s="48" t="s">
        <v>1751</v>
      </c>
    </row>
    <row r="453" spans="2:6" x14ac:dyDescent="0.35">
      <c r="B453" s="48" t="s">
        <v>1752</v>
      </c>
      <c r="C453" s="48" t="s">
        <v>615</v>
      </c>
      <c r="D453" s="48" t="s">
        <v>1753</v>
      </c>
      <c r="E453" s="48" t="s">
        <v>174</v>
      </c>
      <c r="F453" s="48" t="s">
        <v>1754</v>
      </c>
    </row>
    <row r="454" spans="2:6" x14ac:dyDescent="0.35">
      <c r="B454" s="48" t="s">
        <v>1755</v>
      </c>
      <c r="C454" s="48" t="s">
        <v>1756</v>
      </c>
      <c r="D454" s="48" t="s">
        <v>1757</v>
      </c>
      <c r="E454" s="48" t="s">
        <v>174</v>
      </c>
      <c r="F454" s="48" t="s">
        <v>1758</v>
      </c>
    </row>
    <row r="455" spans="2:6" x14ac:dyDescent="0.35">
      <c r="B455" s="48" t="s">
        <v>1759</v>
      </c>
      <c r="C455" s="48" t="s">
        <v>1760</v>
      </c>
      <c r="D455" s="48" t="s">
        <v>1761</v>
      </c>
      <c r="E455" s="48" t="s">
        <v>174</v>
      </c>
      <c r="F455" s="48" t="s">
        <v>1762</v>
      </c>
    </row>
    <row r="456" spans="2:6" x14ac:dyDescent="0.35">
      <c r="B456" s="48" t="s">
        <v>1763</v>
      </c>
      <c r="C456" s="48" t="s">
        <v>1049</v>
      </c>
      <c r="D456" s="48" t="s">
        <v>1764</v>
      </c>
      <c r="E456" s="48" t="s">
        <v>174</v>
      </c>
      <c r="F456" s="48" t="s">
        <v>1765</v>
      </c>
    </row>
    <row r="457" spans="2:6" x14ac:dyDescent="0.35">
      <c r="B457" s="48" t="s">
        <v>1766</v>
      </c>
      <c r="C457" s="48" t="s">
        <v>1767</v>
      </c>
      <c r="D457" s="48" t="s">
        <v>1764</v>
      </c>
      <c r="E457" s="48" t="s">
        <v>179</v>
      </c>
      <c r="F457" s="48" t="s">
        <v>1768</v>
      </c>
    </row>
    <row r="458" spans="2:6" x14ac:dyDescent="0.35">
      <c r="B458" s="48" t="s">
        <v>1769</v>
      </c>
      <c r="C458" s="48" t="s">
        <v>1770</v>
      </c>
      <c r="D458" s="48" t="s">
        <v>1771</v>
      </c>
      <c r="E458" s="48" t="s">
        <v>174</v>
      </c>
      <c r="F458" s="48" t="s">
        <v>1772</v>
      </c>
    </row>
    <row r="459" spans="2:6" x14ac:dyDescent="0.35">
      <c r="B459" s="48" t="s">
        <v>1773</v>
      </c>
      <c r="C459" s="48" t="s">
        <v>319</v>
      </c>
      <c r="D459" s="48" t="s">
        <v>1774</v>
      </c>
      <c r="E459" s="48" t="s">
        <v>179</v>
      </c>
      <c r="F459" s="48" t="s">
        <v>1775</v>
      </c>
    </row>
    <row r="460" spans="2:6" x14ac:dyDescent="0.35">
      <c r="B460" s="48" t="s">
        <v>1776</v>
      </c>
      <c r="C460" s="48" t="s">
        <v>1777</v>
      </c>
      <c r="D460" s="48" t="s">
        <v>1778</v>
      </c>
      <c r="E460" s="48" t="s">
        <v>174</v>
      </c>
      <c r="F460" s="48" t="s">
        <v>1779</v>
      </c>
    </row>
    <row r="461" spans="2:6" x14ac:dyDescent="0.35">
      <c r="B461" s="48" t="s">
        <v>1780</v>
      </c>
      <c r="C461" s="48" t="s">
        <v>1781</v>
      </c>
      <c r="D461" s="48" t="s">
        <v>1782</v>
      </c>
      <c r="E461" s="48" t="s">
        <v>174</v>
      </c>
      <c r="F461" s="48" t="s">
        <v>1783</v>
      </c>
    </row>
    <row r="462" spans="2:6" x14ac:dyDescent="0.35">
      <c r="B462" s="48" t="s">
        <v>1784</v>
      </c>
      <c r="C462" s="48" t="s">
        <v>1785</v>
      </c>
      <c r="D462" s="48" t="s">
        <v>1786</v>
      </c>
      <c r="E462" s="48" t="s">
        <v>174</v>
      </c>
      <c r="F462" s="48" t="s">
        <v>1787</v>
      </c>
    </row>
    <row r="463" spans="2:6" x14ac:dyDescent="0.35">
      <c r="B463" s="48" t="s">
        <v>1788</v>
      </c>
      <c r="C463" s="48" t="s">
        <v>1767</v>
      </c>
      <c r="D463" s="48" t="s">
        <v>1789</v>
      </c>
      <c r="E463" s="48" t="s">
        <v>174</v>
      </c>
      <c r="F463" s="48" t="s">
        <v>1790</v>
      </c>
    </row>
    <row r="464" spans="2:6" x14ac:dyDescent="0.35">
      <c r="B464" s="48" t="s">
        <v>1791</v>
      </c>
      <c r="C464" s="48" t="s">
        <v>558</v>
      </c>
      <c r="D464" s="48" t="s">
        <v>1792</v>
      </c>
      <c r="E464" s="48" t="s">
        <v>174</v>
      </c>
      <c r="F464" s="48" t="s">
        <v>1793</v>
      </c>
    </row>
    <row r="465" spans="2:6" x14ac:dyDescent="0.35">
      <c r="B465" s="48" t="s">
        <v>1794</v>
      </c>
      <c r="C465" s="48" t="s">
        <v>1795</v>
      </c>
      <c r="D465" s="48" t="s">
        <v>1796</v>
      </c>
      <c r="E465" s="48" t="s">
        <v>174</v>
      </c>
      <c r="F465" s="48" t="s">
        <v>1797</v>
      </c>
    </row>
    <row r="466" spans="2:6" x14ac:dyDescent="0.35">
      <c r="B466" s="48" t="s">
        <v>1798</v>
      </c>
      <c r="C466" s="48" t="s">
        <v>623</v>
      </c>
      <c r="D466" s="48" t="s">
        <v>1799</v>
      </c>
      <c r="E466" s="48" t="s">
        <v>174</v>
      </c>
      <c r="F466" s="48" t="s">
        <v>1800</v>
      </c>
    </row>
    <row r="467" spans="2:6" x14ac:dyDescent="0.35">
      <c r="B467" s="48" t="s">
        <v>1801</v>
      </c>
      <c r="C467" s="48" t="s">
        <v>631</v>
      </c>
      <c r="D467" s="48" t="s">
        <v>1452</v>
      </c>
      <c r="E467" s="48" t="s">
        <v>174</v>
      </c>
      <c r="F467" s="48" t="s">
        <v>1802</v>
      </c>
    </row>
    <row r="468" spans="2:6" x14ac:dyDescent="0.35">
      <c r="B468" s="48" t="s">
        <v>1803</v>
      </c>
      <c r="C468" s="48" t="s">
        <v>1433</v>
      </c>
      <c r="D468" s="48" t="s">
        <v>584</v>
      </c>
      <c r="E468" s="48" t="s">
        <v>174</v>
      </c>
      <c r="F468" s="48" t="s">
        <v>1804</v>
      </c>
    </row>
    <row r="469" spans="2:6" x14ac:dyDescent="0.35">
      <c r="B469" s="48" t="s">
        <v>1805</v>
      </c>
      <c r="C469" s="48" t="s">
        <v>1806</v>
      </c>
      <c r="D469" s="48" t="s">
        <v>584</v>
      </c>
      <c r="E469" s="48" t="s">
        <v>174</v>
      </c>
      <c r="F469" s="48" t="s">
        <v>1807</v>
      </c>
    </row>
    <row r="470" spans="2:6" x14ac:dyDescent="0.35">
      <c r="B470" s="48" t="s">
        <v>1808</v>
      </c>
      <c r="C470" s="48" t="s">
        <v>229</v>
      </c>
      <c r="D470" s="48" t="s">
        <v>1809</v>
      </c>
      <c r="E470" s="48" t="s">
        <v>174</v>
      </c>
      <c r="F470" s="48" t="s">
        <v>1810</v>
      </c>
    </row>
    <row r="471" spans="2:6" x14ac:dyDescent="0.35">
      <c r="B471" s="48" t="s">
        <v>1811</v>
      </c>
      <c r="C471" s="48" t="s">
        <v>1124</v>
      </c>
      <c r="D471" s="48" t="s">
        <v>1812</v>
      </c>
      <c r="E471" s="48" t="s">
        <v>174</v>
      </c>
      <c r="F471" s="48" t="s">
        <v>200</v>
      </c>
    </row>
    <row r="472" spans="2:6" x14ac:dyDescent="0.35">
      <c r="B472" s="48" t="s">
        <v>1813</v>
      </c>
      <c r="C472" s="48" t="s">
        <v>1814</v>
      </c>
      <c r="D472" s="48" t="s">
        <v>1815</v>
      </c>
      <c r="E472" s="48" t="s">
        <v>174</v>
      </c>
      <c r="F472" s="48" t="s">
        <v>1816</v>
      </c>
    </row>
    <row r="473" spans="2:6" x14ac:dyDescent="0.35">
      <c r="B473" s="48" t="s">
        <v>1817</v>
      </c>
      <c r="C473" s="48" t="s">
        <v>1818</v>
      </c>
      <c r="D473" s="48" t="s">
        <v>1815</v>
      </c>
      <c r="E473" s="48" t="s">
        <v>174</v>
      </c>
      <c r="F473" s="48" t="s">
        <v>1819</v>
      </c>
    </row>
    <row r="474" spans="2:6" x14ac:dyDescent="0.35">
      <c r="B474" s="48" t="s">
        <v>1820</v>
      </c>
      <c r="C474" s="48" t="s">
        <v>1821</v>
      </c>
      <c r="D474" s="48" t="s">
        <v>1815</v>
      </c>
      <c r="E474" s="48" t="s">
        <v>174</v>
      </c>
      <c r="F474" s="48" t="s">
        <v>1822</v>
      </c>
    </row>
    <row r="475" spans="2:6" x14ac:dyDescent="0.35">
      <c r="B475" s="48" t="s">
        <v>1823</v>
      </c>
      <c r="C475" s="48" t="s">
        <v>1824</v>
      </c>
      <c r="D475" s="48" t="s">
        <v>1825</v>
      </c>
      <c r="E475" s="48" t="s">
        <v>179</v>
      </c>
      <c r="F475" s="48" t="s">
        <v>1826</v>
      </c>
    </row>
    <row r="476" spans="2:6" x14ac:dyDescent="0.35">
      <c r="B476" s="48" t="s">
        <v>1827</v>
      </c>
      <c r="C476" s="48" t="s">
        <v>182</v>
      </c>
      <c r="D476" s="48" t="s">
        <v>1828</v>
      </c>
      <c r="E476" s="48" t="s">
        <v>179</v>
      </c>
      <c r="F476" s="48" t="s">
        <v>1829</v>
      </c>
    </row>
    <row r="477" spans="2:6" x14ac:dyDescent="0.35">
      <c r="B477" s="48" t="s">
        <v>1830</v>
      </c>
      <c r="C477" s="48" t="s">
        <v>1831</v>
      </c>
      <c r="D477" s="48" t="s">
        <v>1832</v>
      </c>
      <c r="E477" s="48" t="s">
        <v>174</v>
      </c>
      <c r="F477" s="48" t="s">
        <v>1833</v>
      </c>
    </row>
    <row r="478" spans="2:6" x14ac:dyDescent="0.35">
      <c r="B478" s="48" t="s">
        <v>1834</v>
      </c>
      <c r="C478" s="48" t="s">
        <v>1835</v>
      </c>
      <c r="D478" s="48" t="s">
        <v>1836</v>
      </c>
      <c r="E478" s="48" t="s">
        <v>174</v>
      </c>
      <c r="F478" s="48" t="s">
        <v>1837</v>
      </c>
    </row>
    <row r="479" spans="2:6" x14ac:dyDescent="0.35">
      <c r="B479" s="48" t="s">
        <v>1838</v>
      </c>
      <c r="C479" s="48" t="s">
        <v>304</v>
      </c>
      <c r="D479" s="48" t="s">
        <v>1839</v>
      </c>
      <c r="E479" s="48" t="s">
        <v>174</v>
      </c>
      <c r="F479" s="48" t="s">
        <v>1840</v>
      </c>
    </row>
    <row r="480" spans="2:6" x14ac:dyDescent="0.35">
      <c r="B480" s="48" t="s">
        <v>1841</v>
      </c>
      <c r="C480" s="48" t="s">
        <v>439</v>
      </c>
      <c r="D480" s="48" t="s">
        <v>1842</v>
      </c>
      <c r="E480" s="48" t="s">
        <v>174</v>
      </c>
      <c r="F480" s="48" t="s">
        <v>1843</v>
      </c>
    </row>
    <row r="481" spans="2:6" x14ac:dyDescent="0.35">
      <c r="B481" s="48" t="s">
        <v>1844</v>
      </c>
      <c r="C481" s="48" t="s">
        <v>1845</v>
      </c>
      <c r="D481" s="48" t="s">
        <v>1846</v>
      </c>
      <c r="E481" s="48" t="s">
        <v>174</v>
      </c>
      <c r="F481" s="48" t="s">
        <v>1847</v>
      </c>
    </row>
    <row r="482" spans="2:6" x14ac:dyDescent="0.35">
      <c r="B482" s="48" t="s">
        <v>1848</v>
      </c>
      <c r="C482" s="48" t="s">
        <v>1849</v>
      </c>
      <c r="D482" s="48" t="s">
        <v>1850</v>
      </c>
      <c r="E482" s="48" t="s">
        <v>174</v>
      </c>
      <c r="F482" s="48" t="s">
        <v>1851</v>
      </c>
    </row>
    <row r="483" spans="2:6" x14ac:dyDescent="0.35">
      <c r="B483" s="48" t="s">
        <v>1852</v>
      </c>
      <c r="C483" s="48" t="s">
        <v>1853</v>
      </c>
      <c r="D483" s="48" t="s">
        <v>1854</v>
      </c>
      <c r="E483" s="48" t="s">
        <v>174</v>
      </c>
      <c r="F483" s="48" t="s">
        <v>1855</v>
      </c>
    </row>
    <row r="484" spans="2:6" x14ac:dyDescent="0.35">
      <c r="B484" s="48" t="s">
        <v>1856</v>
      </c>
      <c r="C484" s="48" t="s">
        <v>1857</v>
      </c>
      <c r="D484" s="48" t="s">
        <v>1858</v>
      </c>
      <c r="E484" s="48" t="s">
        <v>174</v>
      </c>
      <c r="F484" s="48" t="s">
        <v>1859</v>
      </c>
    </row>
    <row r="485" spans="2:6" x14ac:dyDescent="0.35">
      <c r="B485" s="48" t="s">
        <v>1860</v>
      </c>
      <c r="C485" s="48" t="s">
        <v>288</v>
      </c>
      <c r="D485" s="48" t="s">
        <v>1861</v>
      </c>
      <c r="E485" s="48" t="s">
        <v>174</v>
      </c>
      <c r="F485" s="48" t="s">
        <v>1862</v>
      </c>
    </row>
    <row r="486" spans="2:6" x14ac:dyDescent="0.35">
      <c r="B486" s="48" t="s">
        <v>1863</v>
      </c>
      <c r="C486" s="48" t="s">
        <v>694</v>
      </c>
      <c r="D486" s="48" t="s">
        <v>1864</v>
      </c>
      <c r="E486" s="48" t="s">
        <v>179</v>
      </c>
      <c r="F486" s="48" t="s">
        <v>1865</v>
      </c>
    </row>
    <row r="487" spans="2:6" x14ac:dyDescent="0.35">
      <c r="B487" s="48" t="s">
        <v>1866</v>
      </c>
      <c r="C487" s="48" t="s">
        <v>1867</v>
      </c>
      <c r="D487" s="48" t="s">
        <v>1868</v>
      </c>
      <c r="E487" s="48" t="s">
        <v>179</v>
      </c>
      <c r="F487" s="48" t="s">
        <v>1869</v>
      </c>
    </row>
    <row r="488" spans="2:6" x14ac:dyDescent="0.35">
      <c r="B488" s="48" t="s">
        <v>1870</v>
      </c>
      <c r="C488" s="48" t="s">
        <v>1871</v>
      </c>
      <c r="D488" s="48" t="s">
        <v>1872</v>
      </c>
      <c r="E488" s="48" t="s">
        <v>174</v>
      </c>
      <c r="F488" s="48" t="s">
        <v>1873</v>
      </c>
    </row>
    <row r="489" spans="2:6" x14ac:dyDescent="0.35">
      <c r="B489" s="48" t="s">
        <v>1874</v>
      </c>
      <c r="C489" s="48" t="s">
        <v>1875</v>
      </c>
      <c r="D489" s="48" t="s">
        <v>1876</v>
      </c>
      <c r="E489" s="48" t="s">
        <v>174</v>
      </c>
      <c r="F489" s="48" t="s">
        <v>1877</v>
      </c>
    </row>
    <row r="490" spans="2:6" x14ac:dyDescent="0.35">
      <c r="B490" s="48" t="s">
        <v>1878</v>
      </c>
      <c r="C490" s="48" t="s">
        <v>813</v>
      </c>
      <c r="D490" s="48" t="s">
        <v>1879</v>
      </c>
      <c r="E490" s="48" t="s">
        <v>174</v>
      </c>
      <c r="F490" s="48" t="s">
        <v>1880</v>
      </c>
    </row>
    <row r="491" spans="2:6" x14ac:dyDescent="0.35">
      <c r="B491" s="48" t="s">
        <v>1881</v>
      </c>
      <c r="C491" s="48" t="s">
        <v>1882</v>
      </c>
      <c r="D491" s="48" t="s">
        <v>1883</v>
      </c>
      <c r="E491" s="48" t="s">
        <v>179</v>
      </c>
      <c r="F491" s="48" t="s">
        <v>1884</v>
      </c>
    </row>
    <row r="492" spans="2:6" x14ac:dyDescent="0.35">
      <c r="B492" s="48" t="s">
        <v>1885</v>
      </c>
      <c r="C492" s="48" t="s">
        <v>1886</v>
      </c>
      <c r="D492" s="48" t="s">
        <v>1887</v>
      </c>
      <c r="E492" s="48" t="s">
        <v>174</v>
      </c>
      <c r="F492" s="48" t="s">
        <v>1888</v>
      </c>
    </row>
    <row r="493" spans="2:6" x14ac:dyDescent="0.35">
      <c r="B493" s="48" t="s">
        <v>1889</v>
      </c>
      <c r="C493" s="48" t="s">
        <v>972</v>
      </c>
      <c r="D493" s="48" t="s">
        <v>1890</v>
      </c>
      <c r="E493" s="48" t="s">
        <v>174</v>
      </c>
      <c r="F493" s="48" t="s">
        <v>1891</v>
      </c>
    </row>
    <row r="494" spans="2:6" x14ac:dyDescent="0.35">
      <c r="B494" s="48" t="s">
        <v>1892</v>
      </c>
      <c r="C494" s="48" t="s">
        <v>558</v>
      </c>
      <c r="D494" s="48" t="s">
        <v>1893</v>
      </c>
      <c r="E494" s="48" t="s">
        <v>174</v>
      </c>
      <c r="F494" s="48" t="s">
        <v>1894</v>
      </c>
    </row>
    <row r="495" spans="2:6" x14ac:dyDescent="0.35">
      <c r="B495" s="48" t="s">
        <v>1895</v>
      </c>
      <c r="C495" s="48" t="s">
        <v>623</v>
      </c>
      <c r="D495" s="48" t="s">
        <v>1896</v>
      </c>
      <c r="E495" s="48" t="s">
        <v>174</v>
      </c>
      <c r="F495" s="48" t="s">
        <v>1897</v>
      </c>
    </row>
    <row r="496" spans="2:6" x14ac:dyDescent="0.35">
      <c r="B496" s="48" t="s">
        <v>1898</v>
      </c>
      <c r="C496" s="48" t="s">
        <v>182</v>
      </c>
      <c r="D496" s="48" t="s">
        <v>1899</v>
      </c>
      <c r="E496" s="48" t="s">
        <v>174</v>
      </c>
      <c r="F496" s="48" t="s">
        <v>1900</v>
      </c>
    </row>
    <row r="497" spans="2:6" x14ac:dyDescent="0.35">
      <c r="B497" s="48" t="s">
        <v>1901</v>
      </c>
      <c r="C497" s="48" t="s">
        <v>1902</v>
      </c>
      <c r="D497" s="48" t="s">
        <v>1903</v>
      </c>
      <c r="E497" s="48" t="s">
        <v>174</v>
      </c>
      <c r="F497" s="48" t="s">
        <v>1904</v>
      </c>
    </row>
    <row r="498" spans="2:6" x14ac:dyDescent="0.35">
      <c r="B498" s="48" t="s">
        <v>1905</v>
      </c>
      <c r="C498" s="48" t="s">
        <v>1906</v>
      </c>
      <c r="D498" s="48" t="s">
        <v>1907</v>
      </c>
      <c r="E498" s="48" t="s">
        <v>174</v>
      </c>
      <c r="F498" s="48" t="s">
        <v>1908</v>
      </c>
    </row>
    <row r="499" spans="2:6" x14ac:dyDescent="0.35">
      <c r="B499" s="48" t="s">
        <v>1909</v>
      </c>
      <c r="C499" s="48" t="s">
        <v>1875</v>
      </c>
      <c r="D499" s="48" t="s">
        <v>1910</v>
      </c>
      <c r="E499" s="48" t="s">
        <v>174</v>
      </c>
      <c r="F499" s="48" t="s">
        <v>1911</v>
      </c>
    </row>
    <row r="500" spans="2:6" x14ac:dyDescent="0.35">
      <c r="B500" s="48" t="s">
        <v>1912</v>
      </c>
      <c r="C500" s="48" t="s">
        <v>1867</v>
      </c>
      <c r="D500" s="48" t="s">
        <v>1913</v>
      </c>
      <c r="E500" s="48" t="s">
        <v>174</v>
      </c>
      <c r="F500" s="48" t="s">
        <v>1914</v>
      </c>
    </row>
    <row r="501" spans="2:6" x14ac:dyDescent="0.35">
      <c r="B501" s="48" t="s">
        <v>1915</v>
      </c>
      <c r="C501" s="48" t="s">
        <v>1916</v>
      </c>
      <c r="D501" s="48" t="s">
        <v>1917</v>
      </c>
      <c r="E501" s="48" t="s">
        <v>174</v>
      </c>
      <c r="F501" s="48" t="s">
        <v>1918</v>
      </c>
    </row>
    <row r="502" spans="2:6" x14ac:dyDescent="0.35">
      <c r="B502" s="48" t="s">
        <v>1919</v>
      </c>
      <c r="C502" s="48" t="s">
        <v>1920</v>
      </c>
      <c r="D502" s="48" t="s">
        <v>1921</v>
      </c>
      <c r="E502" s="48" t="s">
        <v>174</v>
      </c>
      <c r="F502" s="48" t="s">
        <v>1922</v>
      </c>
    </row>
    <row r="503" spans="2:6" x14ac:dyDescent="0.35">
      <c r="B503" s="48" t="s">
        <v>1923</v>
      </c>
      <c r="C503" s="48" t="s">
        <v>1924</v>
      </c>
      <c r="D503" s="48" t="s">
        <v>1925</v>
      </c>
      <c r="E503" s="48" t="s">
        <v>179</v>
      </c>
      <c r="F503" s="48" t="s">
        <v>1926</v>
      </c>
    </row>
    <row r="504" spans="2:6" x14ac:dyDescent="0.35">
      <c r="B504" s="48" t="s">
        <v>1927</v>
      </c>
      <c r="C504" s="48" t="s">
        <v>1928</v>
      </c>
      <c r="D504" s="48" t="s">
        <v>1929</v>
      </c>
      <c r="E504" s="48" t="s">
        <v>174</v>
      </c>
      <c r="F504" s="48" t="s">
        <v>1930</v>
      </c>
    </row>
    <row r="505" spans="2:6" x14ac:dyDescent="0.35">
      <c r="B505" s="48" t="s">
        <v>1931</v>
      </c>
      <c r="C505" s="48" t="s">
        <v>367</v>
      </c>
      <c r="D505" s="48" t="s">
        <v>1932</v>
      </c>
      <c r="E505" s="48" t="s">
        <v>179</v>
      </c>
      <c r="F505" s="48" t="s">
        <v>1933</v>
      </c>
    </row>
    <row r="506" spans="2:6" x14ac:dyDescent="0.35">
      <c r="B506" s="48" t="s">
        <v>1934</v>
      </c>
      <c r="C506" s="48" t="s">
        <v>424</v>
      </c>
      <c r="D506" s="48" t="s">
        <v>1935</v>
      </c>
      <c r="E506" s="48" t="s">
        <v>174</v>
      </c>
      <c r="F506" s="48" t="s">
        <v>1936</v>
      </c>
    </row>
    <row r="507" spans="2:6" x14ac:dyDescent="0.35">
      <c r="B507" s="48" t="s">
        <v>1937</v>
      </c>
      <c r="C507" s="48" t="s">
        <v>1938</v>
      </c>
      <c r="D507" s="48" t="s">
        <v>1939</v>
      </c>
      <c r="E507" s="48" t="s">
        <v>174</v>
      </c>
      <c r="F507" s="48" t="s">
        <v>1940</v>
      </c>
    </row>
    <row r="508" spans="2:6" x14ac:dyDescent="0.35">
      <c r="B508" s="48" t="s">
        <v>1941</v>
      </c>
      <c r="C508" s="48" t="s">
        <v>280</v>
      </c>
      <c r="D508" s="48" t="s">
        <v>1942</v>
      </c>
      <c r="E508" s="48" t="s">
        <v>174</v>
      </c>
      <c r="F508" s="48" t="s">
        <v>1943</v>
      </c>
    </row>
    <row r="509" spans="2:6" x14ac:dyDescent="0.35">
      <c r="B509" s="48" t="s">
        <v>1944</v>
      </c>
      <c r="C509" s="48" t="s">
        <v>565</v>
      </c>
      <c r="D509" s="48" t="s">
        <v>1945</v>
      </c>
      <c r="E509" s="48" t="s">
        <v>174</v>
      </c>
      <c r="F509" s="48" t="s">
        <v>1946</v>
      </c>
    </row>
    <row r="510" spans="2:6" x14ac:dyDescent="0.35">
      <c r="B510" s="48" t="s">
        <v>1947</v>
      </c>
      <c r="C510" s="48" t="s">
        <v>292</v>
      </c>
      <c r="D510" s="48" t="s">
        <v>1945</v>
      </c>
      <c r="E510" s="48" t="s">
        <v>174</v>
      </c>
      <c r="F510" s="48" t="s">
        <v>1948</v>
      </c>
    </row>
    <row r="511" spans="2:6" x14ac:dyDescent="0.35">
      <c r="B511" s="48" t="s">
        <v>1949</v>
      </c>
      <c r="C511" s="48" t="s">
        <v>229</v>
      </c>
      <c r="D511" s="48" t="s">
        <v>1950</v>
      </c>
      <c r="E511" s="48" t="s">
        <v>174</v>
      </c>
      <c r="F511" s="48" t="s">
        <v>1951</v>
      </c>
    </row>
    <row r="512" spans="2:6" x14ac:dyDescent="0.35">
      <c r="B512" s="48" t="s">
        <v>1952</v>
      </c>
      <c r="C512" s="48" t="s">
        <v>276</v>
      </c>
      <c r="D512" s="48" t="s">
        <v>1953</v>
      </c>
      <c r="E512" s="48" t="s">
        <v>174</v>
      </c>
      <c r="F512" s="48" t="s">
        <v>1954</v>
      </c>
    </row>
    <row r="513" spans="2:6" x14ac:dyDescent="0.35">
      <c r="B513" s="48" t="s">
        <v>1955</v>
      </c>
      <c r="C513" s="48" t="s">
        <v>762</v>
      </c>
      <c r="D513" s="48" t="s">
        <v>1956</v>
      </c>
      <c r="E513" s="48" t="s">
        <v>174</v>
      </c>
      <c r="F513" s="48" t="s">
        <v>1957</v>
      </c>
    </row>
    <row r="514" spans="2:6" x14ac:dyDescent="0.35">
      <c r="B514" s="48" t="s">
        <v>1958</v>
      </c>
      <c r="C514" s="48" t="s">
        <v>1959</v>
      </c>
      <c r="D514" s="48" t="s">
        <v>1960</v>
      </c>
      <c r="E514" s="48" t="s">
        <v>174</v>
      </c>
      <c r="F514" s="48" t="s">
        <v>1961</v>
      </c>
    </row>
    <row r="515" spans="2:6" x14ac:dyDescent="0.35">
      <c r="B515" s="48" t="s">
        <v>1962</v>
      </c>
      <c r="C515" s="48" t="s">
        <v>1049</v>
      </c>
      <c r="D515" s="48" t="s">
        <v>1963</v>
      </c>
      <c r="E515" s="48" t="s">
        <v>174</v>
      </c>
      <c r="F515" s="48" t="s">
        <v>1964</v>
      </c>
    </row>
    <row r="516" spans="2:6" x14ac:dyDescent="0.35">
      <c r="B516" s="48" t="s">
        <v>1965</v>
      </c>
      <c r="C516" s="48" t="s">
        <v>323</v>
      </c>
      <c r="D516" s="48" t="s">
        <v>1966</v>
      </c>
      <c r="E516" s="48" t="s">
        <v>174</v>
      </c>
      <c r="F516" s="48" t="s">
        <v>1967</v>
      </c>
    </row>
    <row r="517" spans="2:6" x14ac:dyDescent="0.35">
      <c r="B517" s="48" t="s">
        <v>1968</v>
      </c>
      <c r="C517" s="48" t="s">
        <v>1969</v>
      </c>
      <c r="D517" s="48" t="s">
        <v>1970</v>
      </c>
      <c r="E517" s="48" t="s">
        <v>179</v>
      </c>
      <c r="F517" s="48" t="s">
        <v>1971</v>
      </c>
    </row>
    <row r="518" spans="2:6" x14ac:dyDescent="0.35">
      <c r="B518" s="48" t="s">
        <v>1972</v>
      </c>
      <c r="C518" s="48" t="s">
        <v>1973</v>
      </c>
      <c r="D518" s="48" t="s">
        <v>1974</v>
      </c>
      <c r="E518" s="48" t="s">
        <v>174</v>
      </c>
      <c r="F518" s="48" t="s">
        <v>1975</v>
      </c>
    </row>
    <row r="519" spans="2:6" x14ac:dyDescent="0.35">
      <c r="B519" s="48" t="s">
        <v>1976</v>
      </c>
      <c r="C519" s="48" t="s">
        <v>1977</v>
      </c>
      <c r="D519" s="48" t="s">
        <v>1978</v>
      </c>
      <c r="E519" s="48" t="s">
        <v>174</v>
      </c>
      <c r="F519" s="48" t="s">
        <v>1979</v>
      </c>
    </row>
    <row r="520" spans="2:6" x14ac:dyDescent="0.35">
      <c r="B520" s="48" t="s">
        <v>1980</v>
      </c>
      <c r="C520" s="48" t="s">
        <v>1981</v>
      </c>
      <c r="D520" s="48" t="s">
        <v>1982</v>
      </c>
      <c r="E520" s="48" t="s">
        <v>174</v>
      </c>
      <c r="F520" s="48" t="s">
        <v>1983</v>
      </c>
    </row>
    <row r="521" spans="2:6" x14ac:dyDescent="0.35">
      <c r="B521" s="48" t="s">
        <v>1984</v>
      </c>
      <c r="C521" s="48" t="s">
        <v>1985</v>
      </c>
      <c r="D521" s="48" t="s">
        <v>1986</v>
      </c>
      <c r="E521" s="48" t="s">
        <v>174</v>
      </c>
      <c r="F521" s="48" t="s">
        <v>1987</v>
      </c>
    </row>
    <row r="522" spans="2:6" x14ac:dyDescent="0.35">
      <c r="B522" s="48" t="s">
        <v>1988</v>
      </c>
      <c r="C522" s="48" t="s">
        <v>1989</v>
      </c>
      <c r="D522" s="48" t="s">
        <v>1990</v>
      </c>
      <c r="E522" s="48" t="s">
        <v>174</v>
      </c>
      <c r="F522" s="48" t="s">
        <v>1991</v>
      </c>
    </row>
    <row r="523" spans="2:6" x14ac:dyDescent="0.35">
      <c r="B523" s="48" t="s">
        <v>1992</v>
      </c>
      <c r="C523" s="48" t="s">
        <v>400</v>
      </c>
      <c r="D523" s="48" t="s">
        <v>1993</v>
      </c>
      <c r="E523" s="48" t="s">
        <v>174</v>
      </c>
      <c r="F523" s="48" t="s">
        <v>1994</v>
      </c>
    </row>
    <row r="524" spans="2:6" x14ac:dyDescent="0.35">
      <c r="B524" s="48" t="s">
        <v>1995</v>
      </c>
      <c r="C524" s="48" t="s">
        <v>1996</v>
      </c>
      <c r="D524" s="48" t="s">
        <v>1997</v>
      </c>
      <c r="E524" s="48" t="s">
        <v>174</v>
      </c>
      <c r="F524" s="48" t="s">
        <v>200</v>
      </c>
    </row>
    <row r="525" spans="2:6" x14ac:dyDescent="0.35">
      <c r="B525" s="48" t="s">
        <v>1998</v>
      </c>
      <c r="C525" s="48" t="s">
        <v>505</v>
      </c>
      <c r="D525" s="48" t="s">
        <v>1999</v>
      </c>
      <c r="E525" s="48" t="s">
        <v>174</v>
      </c>
      <c r="F525" s="48" t="s">
        <v>2000</v>
      </c>
    </row>
    <row r="526" spans="2:6" x14ac:dyDescent="0.35">
      <c r="B526" s="48" t="s">
        <v>2001</v>
      </c>
      <c r="C526" s="48" t="s">
        <v>2002</v>
      </c>
      <c r="D526" s="48" t="s">
        <v>2003</v>
      </c>
      <c r="E526" s="48" t="s">
        <v>174</v>
      </c>
      <c r="F526" s="48" t="s">
        <v>2004</v>
      </c>
    </row>
    <row r="527" spans="2:6" x14ac:dyDescent="0.35">
      <c r="B527" s="48" t="s">
        <v>2005</v>
      </c>
      <c r="C527" s="48" t="s">
        <v>415</v>
      </c>
      <c r="D527" s="48" t="s">
        <v>2006</v>
      </c>
      <c r="E527" s="48" t="s">
        <v>174</v>
      </c>
      <c r="F527" s="48" t="s">
        <v>2007</v>
      </c>
    </row>
    <row r="528" spans="2:6" x14ac:dyDescent="0.35">
      <c r="B528" s="48" t="s">
        <v>2008</v>
      </c>
      <c r="C528" s="48" t="s">
        <v>1407</v>
      </c>
      <c r="D528" s="48" t="s">
        <v>2009</v>
      </c>
      <c r="E528" s="48" t="s">
        <v>174</v>
      </c>
      <c r="F528" s="48" t="s">
        <v>2010</v>
      </c>
    </row>
    <row r="529" spans="2:6" x14ac:dyDescent="0.35">
      <c r="B529" s="48" t="s">
        <v>2011</v>
      </c>
      <c r="C529" s="48" t="s">
        <v>2012</v>
      </c>
      <c r="D529" s="48" t="s">
        <v>2013</v>
      </c>
      <c r="E529" s="48" t="s">
        <v>174</v>
      </c>
      <c r="F529" s="48" t="s">
        <v>2014</v>
      </c>
    </row>
    <row r="530" spans="2:6" x14ac:dyDescent="0.35">
      <c r="B530" s="48" t="s">
        <v>2015</v>
      </c>
      <c r="C530" s="48" t="s">
        <v>2016</v>
      </c>
      <c r="D530" s="48" t="s">
        <v>2017</v>
      </c>
      <c r="E530" s="48" t="s">
        <v>174</v>
      </c>
      <c r="F530" s="48" t="s">
        <v>2018</v>
      </c>
    </row>
    <row r="531" spans="2:6" x14ac:dyDescent="0.35">
      <c r="B531" s="48" t="s">
        <v>2019</v>
      </c>
      <c r="C531" s="48" t="s">
        <v>2020</v>
      </c>
      <c r="D531" s="48" t="s">
        <v>2021</v>
      </c>
      <c r="E531" s="48" t="s">
        <v>174</v>
      </c>
      <c r="F531" s="48" t="s">
        <v>2022</v>
      </c>
    </row>
    <row r="532" spans="2:6" x14ac:dyDescent="0.35">
      <c r="B532" s="48" t="s">
        <v>2023</v>
      </c>
      <c r="C532" s="48" t="s">
        <v>1624</v>
      </c>
      <c r="D532" s="48" t="s">
        <v>2024</v>
      </c>
      <c r="E532" s="48" t="s">
        <v>174</v>
      </c>
      <c r="F532" s="48" t="s">
        <v>2025</v>
      </c>
    </row>
    <row r="533" spans="2:6" x14ac:dyDescent="0.35">
      <c r="B533" s="48" t="s">
        <v>2026</v>
      </c>
      <c r="C533" s="48" t="s">
        <v>2027</v>
      </c>
      <c r="D533" s="48" t="s">
        <v>2028</v>
      </c>
      <c r="E533" s="48" t="s">
        <v>174</v>
      </c>
      <c r="F533" s="48" t="s">
        <v>2029</v>
      </c>
    </row>
    <row r="534" spans="2:6" x14ac:dyDescent="0.35">
      <c r="B534" s="48" t="s">
        <v>2030</v>
      </c>
      <c r="C534" s="48" t="s">
        <v>584</v>
      </c>
      <c r="D534" s="48" t="s">
        <v>2031</v>
      </c>
      <c r="E534" s="48" t="s">
        <v>174</v>
      </c>
      <c r="F534" s="48" t="s">
        <v>2032</v>
      </c>
    </row>
    <row r="535" spans="2:6" x14ac:dyDescent="0.35">
      <c r="B535" s="48" t="s">
        <v>2033</v>
      </c>
      <c r="C535" s="48" t="s">
        <v>2034</v>
      </c>
      <c r="D535" s="48" t="s">
        <v>2035</v>
      </c>
      <c r="E535" s="48" t="s">
        <v>174</v>
      </c>
      <c r="F535" s="48" t="s">
        <v>2036</v>
      </c>
    </row>
    <row r="536" spans="2:6" x14ac:dyDescent="0.35">
      <c r="B536" s="48" t="s">
        <v>2037</v>
      </c>
      <c r="C536" s="48" t="s">
        <v>2038</v>
      </c>
      <c r="D536" s="48" t="s">
        <v>2039</v>
      </c>
      <c r="E536" s="48" t="s">
        <v>174</v>
      </c>
      <c r="F536" s="48" t="s">
        <v>2040</v>
      </c>
    </row>
    <row r="537" spans="2:6" x14ac:dyDescent="0.35">
      <c r="B537" s="48" t="s">
        <v>2041</v>
      </c>
      <c r="C537" s="48" t="s">
        <v>766</v>
      </c>
      <c r="D537" s="48" t="s">
        <v>2042</v>
      </c>
      <c r="E537" s="48" t="s">
        <v>174</v>
      </c>
      <c r="F537" s="48" t="s">
        <v>2043</v>
      </c>
    </row>
    <row r="538" spans="2:6" x14ac:dyDescent="0.35">
      <c r="B538" s="48" t="s">
        <v>2044</v>
      </c>
      <c r="C538" s="48" t="s">
        <v>558</v>
      </c>
      <c r="D538" s="48" t="s">
        <v>2045</v>
      </c>
      <c r="E538" s="48" t="s">
        <v>179</v>
      </c>
      <c r="F538" s="48" t="s">
        <v>2046</v>
      </c>
    </row>
    <row r="539" spans="2:6" x14ac:dyDescent="0.35">
      <c r="B539" s="48" t="s">
        <v>2047</v>
      </c>
      <c r="C539" s="48" t="s">
        <v>352</v>
      </c>
      <c r="D539" s="48" t="s">
        <v>2048</v>
      </c>
      <c r="E539" s="48" t="s">
        <v>174</v>
      </c>
      <c r="F539" s="48" t="s">
        <v>2049</v>
      </c>
    </row>
    <row r="540" spans="2:6" x14ac:dyDescent="0.35">
      <c r="B540" s="48" t="s">
        <v>2050</v>
      </c>
      <c r="C540" s="48" t="s">
        <v>2051</v>
      </c>
      <c r="D540" s="48" t="s">
        <v>2052</v>
      </c>
      <c r="E540" s="48" t="s">
        <v>174</v>
      </c>
      <c r="F540" s="48" t="s">
        <v>2053</v>
      </c>
    </row>
    <row r="541" spans="2:6" x14ac:dyDescent="0.35">
      <c r="B541" s="48" t="s">
        <v>2054</v>
      </c>
      <c r="C541" s="48" t="s">
        <v>2055</v>
      </c>
      <c r="D541" s="48" t="s">
        <v>2056</v>
      </c>
      <c r="E541" s="48" t="s">
        <v>174</v>
      </c>
      <c r="F541" s="48" t="s">
        <v>2057</v>
      </c>
    </row>
    <row r="542" spans="2:6" x14ac:dyDescent="0.35">
      <c r="B542" s="48" t="s">
        <v>2058</v>
      </c>
      <c r="C542" s="48" t="s">
        <v>2059</v>
      </c>
      <c r="D542" s="48" t="s">
        <v>2060</v>
      </c>
      <c r="E542" s="48" t="s">
        <v>174</v>
      </c>
      <c r="F542" s="48" t="s">
        <v>2061</v>
      </c>
    </row>
    <row r="543" spans="2:6" x14ac:dyDescent="0.35">
      <c r="B543" s="48" t="s">
        <v>2062</v>
      </c>
      <c r="C543" s="48" t="s">
        <v>972</v>
      </c>
      <c r="D543" s="48" t="s">
        <v>2063</v>
      </c>
      <c r="E543" s="48" t="s">
        <v>174</v>
      </c>
      <c r="F543" s="48" t="s">
        <v>2064</v>
      </c>
    </row>
    <row r="544" spans="2:6" x14ac:dyDescent="0.35">
      <c r="B544" s="48" t="s">
        <v>2065</v>
      </c>
      <c r="C544" s="48" t="s">
        <v>367</v>
      </c>
      <c r="D544" s="48" t="s">
        <v>2066</v>
      </c>
      <c r="E544" s="48" t="s">
        <v>174</v>
      </c>
      <c r="F544" s="48" t="s">
        <v>2067</v>
      </c>
    </row>
    <row r="545" spans="2:6" x14ac:dyDescent="0.35">
      <c r="B545" s="48" t="s">
        <v>2068</v>
      </c>
      <c r="C545" s="48" t="s">
        <v>2069</v>
      </c>
      <c r="D545" s="48" t="s">
        <v>2070</v>
      </c>
      <c r="E545" s="48" t="s">
        <v>174</v>
      </c>
      <c r="F545" s="48" t="s">
        <v>2071</v>
      </c>
    </row>
    <row r="546" spans="2:6" x14ac:dyDescent="0.35">
      <c r="B546" s="48" t="s">
        <v>2072</v>
      </c>
      <c r="C546" s="48" t="s">
        <v>1152</v>
      </c>
      <c r="D546" s="48" t="s">
        <v>2073</v>
      </c>
      <c r="E546" s="48" t="s">
        <v>174</v>
      </c>
      <c r="F546" s="48" t="s">
        <v>2074</v>
      </c>
    </row>
    <row r="547" spans="2:6" x14ac:dyDescent="0.35">
      <c r="B547" s="48" t="s">
        <v>2075</v>
      </c>
      <c r="C547" s="48" t="s">
        <v>962</v>
      </c>
      <c r="D547" s="48" t="s">
        <v>2073</v>
      </c>
      <c r="E547" s="48" t="s">
        <v>179</v>
      </c>
      <c r="F547" s="48" t="s">
        <v>2076</v>
      </c>
    </row>
    <row r="548" spans="2:6" x14ac:dyDescent="0.35">
      <c r="B548" s="48" t="s">
        <v>2077</v>
      </c>
      <c r="C548" s="48" t="s">
        <v>2078</v>
      </c>
      <c r="D548" s="48" t="s">
        <v>2079</v>
      </c>
      <c r="E548" s="48" t="s">
        <v>174</v>
      </c>
      <c r="F548" s="48" t="s">
        <v>2080</v>
      </c>
    </row>
    <row r="549" spans="2:6" x14ac:dyDescent="0.35">
      <c r="B549" s="48" t="s">
        <v>2081</v>
      </c>
      <c r="C549" s="48" t="s">
        <v>229</v>
      </c>
      <c r="D549" s="48" t="s">
        <v>2082</v>
      </c>
      <c r="E549" s="48" t="s">
        <v>174</v>
      </c>
      <c r="F549" s="48" t="s">
        <v>2083</v>
      </c>
    </row>
    <row r="550" spans="2:6" x14ac:dyDescent="0.35">
      <c r="B550" s="48" t="s">
        <v>2084</v>
      </c>
      <c r="C550" s="48" t="s">
        <v>813</v>
      </c>
      <c r="D550" s="48" t="s">
        <v>2085</v>
      </c>
      <c r="E550" s="48" t="s">
        <v>174</v>
      </c>
      <c r="F550" s="48" t="s">
        <v>2086</v>
      </c>
    </row>
    <row r="551" spans="2:6" x14ac:dyDescent="0.35">
      <c r="B551" s="48" t="s">
        <v>2087</v>
      </c>
      <c r="C551" s="48" t="s">
        <v>565</v>
      </c>
      <c r="D551" s="48" t="s">
        <v>2088</v>
      </c>
      <c r="E551" s="48" t="s">
        <v>174</v>
      </c>
      <c r="F551" s="48" t="s">
        <v>2089</v>
      </c>
    </row>
    <row r="552" spans="2:6" x14ac:dyDescent="0.35">
      <c r="B552" s="48" t="s">
        <v>2090</v>
      </c>
      <c r="C552" s="48" t="s">
        <v>276</v>
      </c>
      <c r="D552" s="48" t="s">
        <v>2091</v>
      </c>
      <c r="E552" s="48" t="s">
        <v>174</v>
      </c>
      <c r="F552" s="48" t="s">
        <v>2092</v>
      </c>
    </row>
    <row r="553" spans="2:6" x14ac:dyDescent="0.35">
      <c r="B553" s="48" t="s">
        <v>2093</v>
      </c>
      <c r="C553" s="48" t="s">
        <v>2094</v>
      </c>
      <c r="D553" s="48" t="s">
        <v>2095</v>
      </c>
      <c r="E553" s="48" t="s">
        <v>174</v>
      </c>
      <c r="F553" s="48" t="s">
        <v>2096</v>
      </c>
    </row>
    <row r="554" spans="2:6" x14ac:dyDescent="0.35">
      <c r="B554" s="48" t="s">
        <v>2097</v>
      </c>
      <c r="C554" s="48" t="s">
        <v>785</v>
      </c>
      <c r="D554" s="48" t="s">
        <v>2098</v>
      </c>
      <c r="E554" s="48" t="s">
        <v>174</v>
      </c>
      <c r="F554" s="48" t="s">
        <v>2099</v>
      </c>
    </row>
    <row r="555" spans="2:6" x14ac:dyDescent="0.35">
      <c r="B555" s="48" t="s">
        <v>2100</v>
      </c>
      <c r="C555" s="48" t="s">
        <v>93</v>
      </c>
      <c r="D555" s="48" t="s">
        <v>2101</v>
      </c>
      <c r="E555" s="48" t="s">
        <v>174</v>
      </c>
      <c r="F555" s="48" t="s">
        <v>200</v>
      </c>
    </row>
    <row r="556" spans="2:6" x14ac:dyDescent="0.35">
      <c r="B556" s="48" t="s">
        <v>2102</v>
      </c>
      <c r="C556" s="48" t="s">
        <v>2103</v>
      </c>
      <c r="D556" s="48" t="s">
        <v>2104</v>
      </c>
      <c r="E556" s="48" t="s">
        <v>174</v>
      </c>
      <c r="F556" s="48" t="s">
        <v>2105</v>
      </c>
    </row>
    <row r="557" spans="2:6" x14ac:dyDescent="0.35">
      <c r="B557" s="48" t="s">
        <v>2106</v>
      </c>
      <c r="C557" s="48" t="s">
        <v>485</v>
      </c>
      <c r="D557" s="48" t="s">
        <v>2107</v>
      </c>
      <c r="E557" s="48" t="s">
        <v>179</v>
      </c>
      <c r="F557" s="48" t="s">
        <v>2108</v>
      </c>
    </row>
    <row r="558" spans="2:6" x14ac:dyDescent="0.35">
      <c r="B558" s="48" t="s">
        <v>2109</v>
      </c>
      <c r="C558" s="48" t="s">
        <v>2110</v>
      </c>
      <c r="D558" s="48" t="s">
        <v>2111</v>
      </c>
      <c r="E558" s="48" t="s">
        <v>174</v>
      </c>
      <c r="F558" s="48" t="s">
        <v>2112</v>
      </c>
    </row>
    <row r="559" spans="2:6" x14ac:dyDescent="0.35">
      <c r="B559" s="48" t="s">
        <v>2113</v>
      </c>
      <c r="C559" s="48" t="s">
        <v>558</v>
      </c>
      <c r="D559" s="48" t="s">
        <v>2114</v>
      </c>
      <c r="E559" s="48" t="s">
        <v>179</v>
      </c>
      <c r="F559" s="48" t="s">
        <v>2115</v>
      </c>
    </row>
    <row r="560" spans="2:6" x14ac:dyDescent="0.35">
      <c r="B560" s="48" t="s">
        <v>2116</v>
      </c>
      <c r="C560" s="48" t="s">
        <v>2117</v>
      </c>
      <c r="D560" s="48" t="s">
        <v>2118</v>
      </c>
      <c r="E560" s="48" t="s">
        <v>174</v>
      </c>
      <c r="F560" s="48" t="s">
        <v>200</v>
      </c>
    </row>
    <row r="561" spans="2:6" x14ac:dyDescent="0.35">
      <c r="B561" s="48" t="s">
        <v>2119</v>
      </c>
      <c r="C561" s="48" t="s">
        <v>2120</v>
      </c>
      <c r="D561" s="48" t="s">
        <v>2121</v>
      </c>
      <c r="E561" s="48" t="s">
        <v>174</v>
      </c>
      <c r="F561" s="48" t="s">
        <v>2122</v>
      </c>
    </row>
    <row r="562" spans="2:6" x14ac:dyDescent="0.35">
      <c r="B562" s="48" t="s">
        <v>2123</v>
      </c>
      <c r="C562" s="48" t="s">
        <v>2124</v>
      </c>
      <c r="D562" s="48" t="s">
        <v>2125</v>
      </c>
      <c r="E562" s="48" t="s">
        <v>174</v>
      </c>
      <c r="F562" s="48" t="s">
        <v>2126</v>
      </c>
    </row>
    <row r="563" spans="2:6" x14ac:dyDescent="0.35">
      <c r="B563" s="48" t="s">
        <v>2127</v>
      </c>
      <c r="C563" s="48" t="s">
        <v>565</v>
      </c>
      <c r="D563" s="48" t="s">
        <v>2128</v>
      </c>
      <c r="E563" s="48" t="s">
        <v>179</v>
      </c>
      <c r="F563" s="48" t="s">
        <v>2129</v>
      </c>
    </row>
    <row r="564" spans="2:6" x14ac:dyDescent="0.35">
      <c r="B564" s="48" t="s">
        <v>2130</v>
      </c>
      <c r="C564" s="48" t="s">
        <v>2131</v>
      </c>
      <c r="D564" s="48" t="s">
        <v>2132</v>
      </c>
      <c r="E564" s="48" t="s">
        <v>174</v>
      </c>
      <c r="F564" s="48" t="s">
        <v>2133</v>
      </c>
    </row>
    <row r="565" spans="2:6" x14ac:dyDescent="0.35">
      <c r="B565" s="48" t="s">
        <v>2134</v>
      </c>
      <c r="C565" s="48" t="s">
        <v>631</v>
      </c>
      <c r="D565" s="48" t="s">
        <v>2135</v>
      </c>
      <c r="E565" s="48" t="s">
        <v>174</v>
      </c>
      <c r="F565" s="48" t="s">
        <v>2136</v>
      </c>
    </row>
    <row r="566" spans="2:6" x14ac:dyDescent="0.35">
      <c r="B566" s="48" t="s">
        <v>2137</v>
      </c>
      <c r="C566" s="48" t="s">
        <v>149</v>
      </c>
      <c r="D566" s="48" t="s">
        <v>2135</v>
      </c>
      <c r="E566" s="48" t="s">
        <v>174</v>
      </c>
      <c r="F566" s="48" t="s">
        <v>2138</v>
      </c>
    </row>
    <row r="567" spans="2:6" x14ac:dyDescent="0.35">
      <c r="B567" s="48" t="s">
        <v>2139</v>
      </c>
      <c r="C567" s="48" t="s">
        <v>992</v>
      </c>
      <c r="D567" s="48" t="s">
        <v>2140</v>
      </c>
      <c r="E567" s="48" t="s">
        <v>174</v>
      </c>
      <c r="F567" s="48" t="s">
        <v>2141</v>
      </c>
    </row>
    <row r="568" spans="2:6" x14ac:dyDescent="0.35">
      <c r="B568" s="48" t="s">
        <v>2142</v>
      </c>
      <c r="C568" s="48" t="s">
        <v>2143</v>
      </c>
      <c r="D568" s="48" t="s">
        <v>2144</v>
      </c>
      <c r="E568" s="48" t="s">
        <v>179</v>
      </c>
      <c r="F568" s="48" t="s">
        <v>2145</v>
      </c>
    </row>
    <row r="569" spans="2:6" x14ac:dyDescent="0.35">
      <c r="B569" s="48" t="s">
        <v>2146</v>
      </c>
      <c r="C569" s="48" t="s">
        <v>352</v>
      </c>
      <c r="D569" s="48" t="s">
        <v>2147</v>
      </c>
      <c r="E569" s="48" t="s">
        <v>174</v>
      </c>
      <c r="F569" s="48" t="s">
        <v>2148</v>
      </c>
    </row>
    <row r="570" spans="2:6" x14ac:dyDescent="0.35">
      <c r="B570" s="48" t="s">
        <v>2149</v>
      </c>
      <c r="C570" s="48" t="s">
        <v>773</v>
      </c>
      <c r="D570" s="48" t="s">
        <v>149</v>
      </c>
      <c r="E570" s="48" t="s">
        <v>174</v>
      </c>
      <c r="F570" s="48" t="s">
        <v>2150</v>
      </c>
    </row>
    <row r="571" spans="2:6" x14ac:dyDescent="0.35">
      <c r="B571" s="48" t="s">
        <v>2151</v>
      </c>
      <c r="C571" s="48" t="s">
        <v>665</v>
      </c>
      <c r="D571" s="48" t="s">
        <v>149</v>
      </c>
      <c r="E571" s="48" t="s">
        <v>174</v>
      </c>
      <c r="F571" s="48" t="s">
        <v>2152</v>
      </c>
    </row>
    <row r="572" spans="2:6" x14ac:dyDescent="0.35">
      <c r="B572" s="48" t="s">
        <v>2153</v>
      </c>
      <c r="C572" s="48" t="s">
        <v>2154</v>
      </c>
      <c r="D572" s="48" t="s">
        <v>149</v>
      </c>
      <c r="E572" s="48" t="s">
        <v>174</v>
      </c>
      <c r="F572" s="48" t="s">
        <v>2155</v>
      </c>
    </row>
    <row r="573" spans="2:6" x14ac:dyDescent="0.35">
      <c r="B573" s="48" t="s">
        <v>2156</v>
      </c>
      <c r="C573" s="48" t="s">
        <v>2157</v>
      </c>
      <c r="D573" s="48" t="s">
        <v>2158</v>
      </c>
      <c r="E573" s="48" t="s">
        <v>174</v>
      </c>
      <c r="F573" s="48" t="s">
        <v>2159</v>
      </c>
    </row>
    <row r="574" spans="2:6" x14ac:dyDescent="0.35">
      <c r="B574" s="48" t="s">
        <v>2160</v>
      </c>
      <c r="C574" s="48" t="s">
        <v>2161</v>
      </c>
      <c r="D574" s="48" t="s">
        <v>2162</v>
      </c>
      <c r="E574" s="48" t="s">
        <v>174</v>
      </c>
      <c r="F574" s="48" t="s">
        <v>2163</v>
      </c>
    </row>
    <row r="575" spans="2:6" x14ac:dyDescent="0.35">
      <c r="B575" s="48" t="s">
        <v>2164</v>
      </c>
      <c r="C575" s="48" t="s">
        <v>2165</v>
      </c>
      <c r="D575" s="48" t="s">
        <v>2166</v>
      </c>
      <c r="E575" s="48" t="s">
        <v>174</v>
      </c>
      <c r="F575" s="48" t="s">
        <v>2167</v>
      </c>
    </row>
    <row r="576" spans="2:6" x14ac:dyDescent="0.35">
      <c r="B576" s="48" t="s">
        <v>2168</v>
      </c>
      <c r="C576" s="48" t="s">
        <v>1452</v>
      </c>
      <c r="D576" s="48" t="s">
        <v>2169</v>
      </c>
      <c r="E576" s="48" t="s">
        <v>174</v>
      </c>
      <c r="F576" s="48" t="s">
        <v>2170</v>
      </c>
    </row>
    <row r="577" spans="2:6" x14ac:dyDescent="0.35">
      <c r="B577" s="48" t="s">
        <v>2171</v>
      </c>
      <c r="C577" s="48" t="s">
        <v>766</v>
      </c>
      <c r="D577" s="48" t="s">
        <v>2172</v>
      </c>
      <c r="E577" s="48" t="s">
        <v>174</v>
      </c>
      <c r="F577" s="48" t="s">
        <v>2173</v>
      </c>
    </row>
    <row r="578" spans="2:6" x14ac:dyDescent="0.35">
      <c r="B578" s="48" t="s">
        <v>2174</v>
      </c>
      <c r="C578" s="48" t="s">
        <v>2175</v>
      </c>
      <c r="D578" s="48" t="s">
        <v>2176</v>
      </c>
      <c r="E578" s="48" t="s">
        <v>174</v>
      </c>
      <c r="F578" s="48" t="s">
        <v>2177</v>
      </c>
    </row>
    <row r="579" spans="2:6" x14ac:dyDescent="0.35">
      <c r="B579" s="48" t="s">
        <v>2178</v>
      </c>
      <c r="C579" s="48" t="s">
        <v>2179</v>
      </c>
      <c r="D579" s="48" t="s">
        <v>2180</v>
      </c>
      <c r="E579" s="48" t="s">
        <v>174</v>
      </c>
      <c r="F579" s="48" t="s">
        <v>2181</v>
      </c>
    </row>
    <row r="580" spans="2:6" x14ac:dyDescent="0.35">
      <c r="B580" s="48" t="s">
        <v>2182</v>
      </c>
      <c r="C580" s="48" t="s">
        <v>2183</v>
      </c>
      <c r="D580" s="48" t="s">
        <v>2184</v>
      </c>
      <c r="E580" s="48" t="s">
        <v>174</v>
      </c>
      <c r="F580" s="48" t="s">
        <v>2185</v>
      </c>
    </row>
    <row r="581" spans="2:6" x14ac:dyDescent="0.35">
      <c r="B581" s="48" t="s">
        <v>2186</v>
      </c>
      <c r="C581" s="48" t="s">
        <v>2187</v>
      </c>
      <c r="D581" s="48" t="s">
        <v>2188</v>
      </c>
      <c r="E581" s="48" t="s">
        <v>174</v>
      </c>
      <c r="F581" s="48" t="s">
        <v>2189</v>
      </c>
    </row>
    <row r="582" spans="2:6" x14ac:dyDescent="0.35">
      <c r="B582" s="48" t="s">
        <v>2190</v>
      </c>
      <c r="C582" s="48" t="s">
        <v>558</v>
      </c>
      <c r="D582" s="48" t="s">
        <v>2188</v>
      </c>
      <c r="E582" s="48" t="s">
        <v>174</v>
      </c>
      <c r="F582" s="48" t="s">
        <v>2191</v>
      </c>
    </row>
    <row r="583" spans="2:6" x14ac:dyDescent="0.35">
      <c r="B583" s="48" t="s">
        <v>2192</v>
      </c>
      <c r="C583" s="48" t="s">
        <v>229</v>
      </c>
      <c r="D583" s="48" t="s">
        <v>2193</v>
      </c>
      <c r="E583" s="48" t="s">
        <v>174</v>
      </c>
      <c r="F583" s="48" t="s">
        <v>2194</v>
      </c>
    </row>
    <row r="584" spans="2:6" x14ac:dyDescent="0.35">
      <c r="B584" s="48" t="s">
        <v>2195</v>
      </c>
      <c r="C584" s="48" t="s">
        <v>1924</v>
      </c>
      <c r="D584" s="48" t="s">
        <v>2196</v>
      </c>
      <c r="E584" s="48" t="s">
        <v>174</v>
      </c>
      <c r="F584" s="48" t="s">
        <v>2197</v>
      </c>
    </row>
    <row r="585" spans="2:6" x14ac:dyDescent="0.35">
      <c r="B585" s="48" t="s">
        <v>2198</v>
      </c>
      <c r="C585" s="48" t="s">
        <v>2199</v>
      </c>
      <c r="D585" s="48" t="s">
        <v>2196</v>
      </c>
      <c r="E585" s="48" t="s">
        <v>174</v>
      </c>
      <c r="F585" s="48" t="s">
        <v>2200</v>
      </c>
    </row>
    <row r="586" spans="2:6" x14ac:dyDescent="0.35">
      <c r="B586" s="48" t="s">
        <v>2201</v>
      </c>
      <c r="C586" s="48" t="s">
        <v>1141</v>
      </c>
      <c r="D586" s="48" t="s">
        <v>2202</v>
      </c>
      <c r="E586" s="48" t="s">
        <v>179</v>
      </c>
      <c r="F586" s="48" t="s">
        <v>2203</v>
      </c>
    </row>
    <row r="587" spans="2:6" x14ac:dyDescent="0.35">
      <c r="B587" s="48" t="s">
        <v>2204</v>
      </c>
      <c r="C587" s="48" t="s">
        <v>2205</v>
      </c>
      <c r="D587" s="48" t="s">
        <v>2202</v>
      </c>
      <c r="E587" s="48" t="s">
        <v>174</v>
      </c>
      <c r="F587" s="48" t="s">
        <v>2206</v>
      </c>
    </row>
    <row r="588" spans="2:6" x14ac:dyDescent="0.35">
      <c r="B588" s="48" t="s">
        <v>2207</v>
      </c>
      <c r="C588" s="48" t="s">
        <v>1584</v>
      </c>
      <c r="D588" s="48" t="s">
        <v>2202</v>
      </c>
      <c r="E588" s="48" t="s">
        <v>174</v>
      </c>
      <c r="F588" s="48" t="s">
        <v>2208</v>
      </c>
    </row>
    <row r="589" spans="2:6" x14ac:dyDescent="0.35">
      <c r="B589" s="48" t="s">
        <v>2209</v>
      </c>
      <c r="C589" s="48" t="s">
        <v>623</v>
      </c>
      <c r="D589" s="48" t="s">
        <v>2202</v>
      </c>
      <c r="E589" s="48" t="s">
        <v>174</v>
      </c>
      <c r="F589" s="48" t="s">
        <v>2210</v>
      </c>
    </row>
    <row r="590" spans="2:6" x14ac:dyDescent="0.35">
      <c r="B590" s="48" t="s">
        <v>2211</v>
      </c>
      <c r="C590" s="48" t="s">
        <v>2212</v>
      </c>
      <c r="D590" s="48" t="s">
        <v>2202</v>
      </c>
      <c r="E590" s="48" t="s">
        <v>174</v>
      </c>
      <c r="F590" s="48" t="s">
        <v>2213</v>
      </c>
    </row>
    <row r="591" spans="2:6" x14ac:dyDescent="0.35">
      <c r="B591" s="48" t="s">
        <v>2214</v>
      </c>
      <c r="C591" s="48" t="s">
        <v>1597</v>
      </c>
      <c r="D591" s="48" t="s">
        <v>2202</v>
      </c>
      <c r="E591" s="48" t="s">
        <v>174</v>
      </c>
      <c r="F591" s="48" t="s">
        <v>2215</v>
      </c>
    </row>
    <row r="592" spans="2:6" x14ac:dyDescent="0.35">
      <c r="B592" s="48" t="s">
        <v>2216</v>
      </c>
      <c r="C592" s="48" t="s">
        <v>1376</v>
      </c>
      <c r="D592" s="48" t="s">
        <v>2217</v>
      </c>
      <c r="E592" s="48" t="s">
        <v>174</v>
      </c>
      <c r="F592" s="48" t="s">
        <v>2218</v>
      </c>
    </row>
    <row r="593" spans="2:6" x14ac:dyDescent="0.35">
      <c r="B593" s="48" t="s">
        <v>2219</v>
      </c>
      <c r="C593" s="48" t="s">
        <v>2220</v>
      </c>
      <c r="D593" s="48" t="s">
        <v>2221</v>
      </c>
      <c r="E593" s="48" t="s">
        <v>174</v>
      </c>
      <c r="F593" s="48" t="s">
        <v>2222</v>
      </c>
    </row>
    <row r="594" spans="2:6" x14ac:dyDescent="0.35">
      <c r="B594" s="48" t="s">
        <v>2223</v>
      </c>
      <c r="C594" s="48" t="s">
        <v>2224</v>
      </c>
      <c r="D594" s="48" t="s">
        <v>2225</v>
      </c>
      <c r="E594" s="48" t="s">
        <v>174</v>
      </c>
      <c r="F594" s="48" t="s">
        <v>2226</v>
      </c>
    </row>
    <row r="595" spans="2:6" x14ac:dyDescent="0.35">
      <c r="B595" s="48" t="s">
        <v>2227</v>
      </c>
      <c r="C595" s="48" t="s">
        <v>439</v>
      </c>
      <c r="D595" s="48" t="s">
        <v>2228</v>
      </c>
      <c r="E595" s="48" t="s">
        <v>174</v>
      </c>
      <c r="F595" s="48" t="s">
        <v>200</v>
      </c>
    </row>
    <row r="596" spans="2:6" x14ac:dyDescent="0.35">
      <c r="B596" s="48" t="s">
        <v>2229</v>
      </c>
      <c r="C596" s="48" t="s">
        <v>1514</v>
      </c>
      <c r="D596" s="48" t="s">
        <v>2230</v>
      </c>
      <c r="E596" s="48" t="s">
        <v>174</v>
      </c>
      <c r="F596" s="48" t="s">
        <v>200</v>
      </c>
    </row>
    <row r="597" spans="2:6" x14ac:dyDescent="0.35">
      <c r="B597" s="48" t="s">
        <v>2231</v>
      </c>
      <c r="C597" s="48" t="s">
        <v>839</v>
      </c>
      <c r="D597" s="48" t="s">
        <v>2232</v>
      </c>
      <c r="E597" s="48" t="s">
        <v>174</v>
      </c>
      <c r="F597" s="48" t="s">
        <v>2233</v>
      </c>
    </row>
    <row r="598" spans="2:6" x14ac:dyDescent="0.35">
      <c r="B598" s="48" t="s">
        <v>2234</v>
      </c>
      <c r="C598" s="48" t="s">
        <v>2235</v>
      </c>
      <c r="D598" s="48" t="s">
        <v>2236</v>
      </c>
      <c r="E598" s="48" t="s">
        <v>174</v>
      </c>
      <c r="F598" s="48" t="s">
        <v>2237</v>
      </c>
    </row>
    <row r="599" spans="2:6" x14ac:dyDescent="0.35">
      <c r="B599" s="48" t="s">
        <v>2238</v>
      </c>
      <c r="C599" s="48" t="s">
        <v>2239</v>
      </c>
      <c r="D599" s="48" t="s">
        <v>2240</v>
      </c>
      <c r="E599" s="48" t="s">
        <v>174</v>
      </c>
      <c r="F599" s="48" t="s">
        <v>2241</v>
      </c>
    </row>
    <row r="600" spans="2:6" x14ac:dyDescent="0.35">
      <c r="B600" s="48" t="s">
        <v>2242</v>
      </c>
      <c r="C600" s="48" t="s">
        <v>2243</v>
      </c>
      <c r="D600" s="48" t="s">
        <v>2244</v>
      </c>
      <c r="E600" s="48" t="s">
        <v>174</v>
      </c>
      <c r="F600" s="48" t="s">
        <v>2245</v>
      </c>
    </row>
    <row r="601" spans="2:6" x14ac:dyDescent="0.35">
      <c r="B601" s="48" t="s">
        <v>2246</v>
      </c>
      <c r="C601" s="48" t="s">
        <v>2247</v>
      </c>
      <c r="D601" s="48" t="s">
        <v>2248</v>
      </c>
      <c r="E601" s="48" t="s">
        <v>174</v>
      </c>
      <c r="F601" s="48" t="s">
        <v>2249</v>
      </c>
    </row>
    <row r="602" spans="2:6" x14ac:dyDescent="0.35">
      <c r="B602" s="48" t="s">
        <v>2250</v>
      </c>
      <c r="C602" s="48" t="s">
        <v>2251</v>
      </c>
      <c r="D602" s="48" t="s">
        <v>2252</v>
      </c>
      <c r="E602" s="48" t="s">
        <v>174</v>
      </c>
      <c r="F602" s="48" t="s">
        <v>2253</v>
      </c>
    </row>
    <row r="603" spans="2:6" x14ac:dyDescent="0.35">
      <c r="B603" s="48" t="s">
        <v>2254</v>
      </c>
      <c r="C603" s="48" t="s">
        <v>2255</v>
      </c>
      <c r="D603" s="48" t="s">
        <v>2256</v>
      </c>
      <c r="E603" s="48" t="s">
        <v>174</v>
      </c>
      <c r="F603" s="48" t="s">
        <v>2257</v>
      </c>
    </row>
    <row r="604" spans="2:6" x14ac:dyDescent="0.35">
      <c r="B604" s="48" t="s">
        <v>2258</v>
      </c>
      <c r="C604" s="48" t="s">
        <v>2259</v>
      </c>
      <c r="D604" s="48" t="s">
        <v>2260</v>
      </c>
      <c r="E604" s="48" t="s">
        <v>174</v>
      </c>
      <c r="F604" s="48" t="s">
        <v>2261</v>
      </c>
    </row>
    <row r="605" spans="2:6" x14ac:dyDescent="0.35">
      <c r="B605" s="48" t="s">
        <v>2262</v>
      </c>
      <c r="C605" s="48" t="s">
        <v>149</v>
      </c>
      <c r="D605" s="48" t="s">
        <v>2263</v>
      </c>
      <c r="E605" s="48" t="s">
        <v>174</v>
      </c>
      <c r="F605" s="48" t="s">
        <v>2264</v>
      </c>
    </row>
    <row r="606" spans="2:6" x14ac:dyDescent="0.35">
      <c r="B606" s="48" t="s">
        <v>2265</v>
      </c>
      <c r="C606" s="48" t="s">
        <v>2266</v>
      </c>
      <c r="D606" s="48" t="s">
        <v>2267</v>
      </c>
      <c r="E606" s="48" t="s">
        <v>174</v>
      </c>
      <c r="F606" s="48" t="s">
        <v>2268</v>
      </c>
    </row>
    <row r="607" spans="2:6" x14ac:dyDescent="0.35">
      <c r="B607" s="48" t="s">
        <v>2269</v>
      </c>
      <c r="C607" s="48" t="s">
        <v>2012</v>
      </c>
      <c r="D607" s="48" t="s">
        <v>2270</v>
      </c>
      <c r="E607" s="48" t="s">
        <v>174</v>
      </c>
      <c r="F607" s="48" t="s">
        <v>2271</v>
      </c>
    </row>
    <row r="608" spans="2:6" x14ac:dyDescent="0.35">
      <c r="B608" s="48" t="s">
        <v>2272</v>
      </c>
      <c r="C608" s="48" t="s">
        <v>229</v>
      </c>
      <c r="D608" s="48" t="s">
        <v>2273</v>
      </c>
      <c r="E608" s="48" t="s">
        <v>174</v>
      </c>
      <c r="F608" s="48" t="s">
        <v>2274</v>
      </c>
    </row>
    <row r="609" spans="2:6" x14ac:dyDescent="0.35">
      <c r="B609" s="48" t="s">
        <v>2275</v>
      </c>
      <c r="C609" s="48" t="s">
        <v>2276</v>
      </c>
      <c r="D609" s="48" t="s">
        <v>2273</v>
      </c>
      <c r="E609" s="48" t="s">
        <v>174</v>
      </c>
      <c r="F609" s="48" t="s">
        <v>2277</v>
      </c>
    </row>
    <row r="610" spans="2:6" x14ac:dyDescent="0.35">
      <c r="B610" s="48" t="s">
        <v>2278</v>
      </c>
      <c r="C610" s="48" t="s">
        <v>565</v>
      </c>
      <c r="D610" s="48" t="s">
        <v>2279</v>
      </c>
      <c r="E610" s="48" t="s">
        <v>174</v>
      </c>
      <c r="F610" s="48" t="s">
        <v>2280</v>
      </c>
    </row>
    <row r="611" spans="2:6" x14ac:dyDescent="0.35">
      <c r="B611" s="48" t="s">
        <v>2281</v>
      </c>
      <c r="C611" s="48" t="s">
        <v>2282</v>
      </c>
      <c r="D611" s="48" t="s">
        <v>2283</v>
      </c>
      <c r="E611" s="48" t="s">
        <v>174</v>
      </c>
      <c r="F611" s="48" t="s">
        <v>2284</v>
      </c>
    </row>
    <row r="612" spans="2:6" x14ac:dyDescent="0.35">
      <c r="B612" s="48" t="s">
        <v>2285</v>
      </c>
      <c r="C612" s="48" t="s">
        <v>363</v>
      </c>
      <c r="D612" s="48" t="s">
        <v>1721</v>
      </c>
      <c r="E612" s="48" t="s">
        <v>174</v>
      </c>
      <c r="F612" s="48" t="s">
        <v>2286</v>
      </c>
    </row>
    <row r="613" spans="2:6" x14ac:dyDescent="0.35">
      <c r="B613" s="48" t="s">
        <v>2287</v>
      </c>
      <c r="C613" s="48" t="s">
        <v>2288</v>
      </c>
      <c r="D613" s="48" t="s">
        <v>1721</v>
      </c>
      <c r="E613" s="48" t="s">
        <v>174</v>
      </c>
      <c r="F613" s="48" t="s">
        <v>2289</v>
      </c>
    </row>
    <row r="614" spans="2:6" x14ac:dyDescent="0.35">
      <c r="B614" s="48" t="s">
        <v>2290</v>
      </c>
      <c r="C614" s="48" t="s">
        <v>623</v>
      </c>
      <c r="D614" s="48" t="s">
        <v>2291</v>
      </c>
      <c r="E614" s="48" t="s">
        <v>174</v>
      </c>
      <c r="F614" s="48" t="s">
        <v>2292</v>
      </c>
    </row>
    <row r="615" spans="2:6" x14ac:dyDescent="0.35">
      <c r="B615" s="48" t="s">
        <v>2293</v>
      </c>
      <c r="C615" s="48" t="s">
        <v>352</v>
      </c>
      <c r="D615" s="48" t="s">
        <v>2294</v>
      </c>
      <c r="E615" s="48" t="s">
        <v>174</v>
      </c>
      <c r="F615" s="48" t="s">
        <v>2295</v>
      </c>
    </row>
    <row r="616" spans="2:6" x14ac:dyDescent="0.35">
      <c r="B616" s="48" t="s">
        <v>2296</v>
      </c>
      <c r="C616" s="48" t="s">
        <v>352</v>
      </c>
      <c r="D616" s="48" t="s">
        <v>2297</v>
      </c>
      <c r="E616" s="48" t="s">
        <v>174</v>
      </c>
      <c r="F616" s="48" t="s">
        <v>2298</v>
      </c>
    </row>
    <row r="617" spans="2:6" x14ac:dyDescent="0.35">
      <c r="B617" s="48" t="s">
        <v>2299</v>
      </c>
      <c r="C617" s="48" t="s">
        <v>2300</v>
      </c>
      <c r="D617" s="48" t="s">
        <v>2301</v>
      </c>
      <c r="E617" s="48" t="s">
        <v>174</v>
      </c>
      <c r="F617" s="48" t="s">
        <v>2302</v>
      </c>
    </row>
    <row r="618" spans="2:6" x14ac:dyDescent="0.35">
      <c r="B618" s="48" t="s">
        <v>2303</v>
      </c>
      <c r="C618" s="48" t="s">
        <v>2304</v>
      </c>
      <c r="D618" s="48" t="s">
        <v>2305</v>
      </c>
      <c r="E618" s="48" t="s">
        <v>174</v>
      </c>
      <c r="F618" s="48" t="s">
        <v>2306</v>
      </c>
    </row>
    <row r="619" spans="2:6" x14ac:dyDescent="0.35">
      <c r="B619" s="48" t="s">
        <v>2307</v>
      </c>
      <c r="C619" s="48" t="s">
        <v>558</v>
      </c>
      <c r="D619" s="48" t="s">
        <v>2305</v>
      </c>
      <c r="E619" s="48" t="s">
        <v>174</v>
      </c>
      <c r="F619" s="48" t="s">
        <v>2308</v>
      </c>
    </row>
    <row r="620" spans="2:6" x14ac:dyDescent="0.35">
      <c r="B620" s="48" t="s">
        <v>2309</v>
      </c>
      <c r="C620" s="48" t="s">
        <v>1792</v>
      </c>
      <c r="D620" s="48" t="s">
        <v>2310</v>
      </c>
      <c r="E620" s="48" t="s">
        <v>174</v>
      </c>
      <c r="F620" s="48" t="s">
        <v>2311</v>
      </c>
    </row>
    <row r="621" spans="2:6" x14ac:dyDescent="0.35">
      <c r="B621" s="48" t="s">
        <v>2312</v>
      </c>
      <c r="C621" s="48" t="s">
        <v>2313</v>
      </c>
      <c r="D621" s="48" t="s">
        <v>2314</v>
      </c>
      <c r="E621" s="48" t="s">
        <v>174</v>
      </c>
      <c r="F621" s="48" t="s">
        <v>2315</v>
      </c>
    </row>
    <row r="622" spans="2:6" x14ac:dyDescent="0.35">
      <c r="B622" s="48" t="s">
        <v>2316</v>
      </c>
      <c r="C622" s="48" t="s">
        <v>2317</v>
      </c>
      <c r="D622" s="48" t="s">
        <v>2318</v>
      </c>
      <c r="E622" s="48" t="s">
        <v>174</v>
      </c>
      <c r="F622" s="48" t="s">
        <v>2319</v>
      </c>
    </row>
    <row r="623" spans="2:6" x14ac:dyDescent="0.35">
      <c r="B623" s="48" t="s">
        <v>2320</v>
      </c>
      <c r="C623" s="48" t="s">
        <v>2321</v>
      </c>
      <c r="D623" s="48" t="s">
        <v>2322</v>
      </c>
      <c r="E623" s="48" t="s">
        <v>179</v>
      </c>
      <c r="F623" s="48" t="s">
        <v>2323</v>
      </c>
    </row>
    <row r="624" spans="2:6" x14ac:dyDescent="0.35">
      <c r="B624" s="48" t="s">
        <v>2324</v>
      </c>
      <c r="C624" s="48" t="s">
        <v>2325</v>
      </c>
      <c r="D624" s="48" t="s">
        <v>2322</v>
      </c>
      <c r="E624" s="48" t="s">
        <v>174</v>
      </c>
      <c r="F624" s="48" t="s">
        <v>2326</v>
      </c>
    </row>
    <row r="625" spans="2:6" x14ac:dyDescent="0.35">
      <c r="B625" s="48" t="s">
        <v>2327</v>
      </c>
      <c r="C625" s="48" t="s">
        <v>2328</v>
      </c>
      <c r="D625" s="48" t="s">
        <v>2329</v>
      </c>
      <c r="E625" s="48" t="s">
        <v>179</v>
      </c>
      <c r="F625" s="48" t="s">
        <v>2330</v>
      </c>
    </row>
    <row r="626" spans="2:6" x14ac:dyDescent="0.35">
      <c r="B626" s="48" t="s">
        <v>2331</v>
      </c>
      <c r="C626" s="48" t="s">
        <v>565</v>
      </c>
      <c r="D626" s="48" t="s">
        <v>2332</v>
      </c>
      <c r="E626" s="48" t="s">
        <v>174</v>
      </c>
      <c r="F626" s="48" t="s">
        <v>2333</v>
      </c>
    </row>
    <row r="627" spans="2:6" x14ac:dyDescent="0.35">
      <c r="B627" s="48" t="s">
        <v>2334</v>
      </c>
      <c r="C627" s="48" t="s">
        <v>2335</v>
      </c>
      <c r="D627" s="48" t="s">
        <v>2336</v>
      </c>
      <c r="E627" s="48" t="s">
        <v>174</v>
      </c>
      <c r="F627" s="48" t="s">
        <v>200</v>
      </c>
    </row>
    <row r="628" spans="2:6" x14ac:dyDescent="0.35">
      <c r="B628" s="48" t="s">
        <v>2337</v>
      </c>
      <c r="C628" s="48" t="s">
        <v>2338</v>
      </c>
      <c r="D628" s="48" t="s">
        <v>2339</v>
      </c>
      <c r="E628" s="48" t="s">
        <v>174</v>
      </c>
      <c r="F628" s="48" t="s">
        <v>2340</v>
      </c>
    </row>
    <row r="629" spans="2:6" x14ac:dyDescent="0.35">
      <c r="B629" s="48" t="s">
        <v>2341</v>
      </c>
      <c r="C629" s="48" t="s">
        <v>992</v>
      </c>
      <c r="D629" s="48" t="s">
        <v>2342</v>
      </c>
      <c r="E629" s="48" t="s">
        <v>174</v>
      </c>
      <c r="F629" s="48" t="s">
        <v>2343</v>
      </c>
    </row>
    <row r="630" spans="2:6" x14ac:dyDescent="0.35">
      <c r="B630" s="48" t="s">
        <v>2344</v>
      </c>
      <c r="C630" s="48" t="s">
        <v>2345</v>
      </c>
      <c r="D630" s="48" t="s">
        <v>2346</v>
      </c>
      <c r="E630" s="48" t="s">
        <v>179</v>
      </c>
      <c r="F630" s="48" t="s">
        <v>2347</v>
      </c>
    </row>
    <row r="631" spans="2:6" x14ac:dyDescent="0.35">
      <c r="B631" s="48" t="s">
        <v>2348</v>
      </c>
      <c r="C631" s="48" t="s">
        <v>2349</v>
      </c>
      <c r="D631" s="48" t="s">
        <v>2346</v>
      </c>
      <c r="E631" s="48" t="s">
        <v>174</v>
      </c>
      <c r="F631" s="48" t="s">
        <v>2350</v>
      </c>
    </row>
    <row r="632" spans="2:6" x14ac:dyDescent="0.35">
      <c r="B632" s="48" t="s">
        <v>2351</v>
      </c>
      <c r="C632" s="48" t="s">
        <v>2352</v>
      </c>
      <c r="D632" s="48" t="s">
        <v>2353</v>
      </c>
      <c r="E632" s="48" t="s">
        <v>174</v>
      </c>
      <c r="F632" s="48" t="s">
        <v>2354</v>
      </c>
    </row>
    <row r="633" spans="2:6" x14ac:dyDescent="0.35">
      <c r="B633" s="48" t="s">
        <v>2355</v>
      </c>
      <c r="C633" s="48" t="s">
        <v>2356</v>
      </c>
      <c r="D633" s="48" t="s">
        <v>2357</v>
      </c>
      <c r="E633" s="48" t="s">
        <v>174</v>
      </c>
      <c r="F633" s="48" t="s">
        <v>2358</v>
      </c>
    </row>
    <row r="634" spans="2:6" x14ac:dyDescent="0.35">
      <c r="B634" s="48" t="s">
        <v>2359</v>
      </c>
      <c r="C634" s="48" t="s">
        <v>2360</v>
      </c>
      <c r="D634" s="48" t="s">
        <v>2361</v>
      </c>
      <c r="E634" s="48" t="s">
        <v>174</v>
      </c>
      <c r="F634" s="48" t="s">
        <v>2362</v>
      </c>
    </row>
    <row r="635" spans="2:6" x14ac:dyDescent="0.35">
      <c r="B635" s="48" t="s">
        <v>2363</v>
      </c>
      <c r="C635" s="48" t="s">
        <v>2364</v>
      </c>
      <c r="D635" s="48" t="s">
        <v>2365</v>
      </c>
      <c r="E635" s="48" t="s">
        <v>174</v>
      </c>
      <c r="F635" s="48" t="s">
        <v>2366</v>
      </c>
    </row>
    <row r="636" spans="2:6" x14ac:dyDescent="0.35">
      <c r="B636" s="48" t="s">
        <v>2367</v>
      </c>
      <c r="C636" s="48" t="s">
        <v>229</v>
      </c>
      <c r="D636" s="48" t="s">
        <v>2368</v>
      </c>
      <c r="E636" s="48" t="s">
        <v>174</v>
      </c>
      <c r="F636" s="48" t="s">
        <v>2369</v>
      </c>
    </row>
    <row r="637" spans="2:6" x14ac:dyDescent="0.35">
      <c r="B637" s="48" t="s">
        <v>2370</v>
      </c>
      <c r="C637" s="48" t="s">
        <v>710</v>
      </c>
      <c r="D637" s="48" t="s">
        <v>2371</v>
      </c>
      <c r="E637" s="48" t="s">
        <v>174</v>
      </c>
      <c r="F637" s="48" t="s">
        <v>2372</v>
      </c>
    </row>
    <row r="638" spans="2:6" x14ac:dyDescent="0.35">
      <c r="B638" s="48" t="s">
        <v>2373</v>
      </c>
      <c r="C638" s="48" t="s">
        <v>2374</v>
      </c>
      <c r="D638" s="48" t="s">
        <v>2375</v>
      </c>
      <c r="E638" s="48" t="s">
        <v>179</v>
      </c>
      <c r="F638" s="48" t="s">
        <v>2376</v>
      </c>
    </row>
    <row r="639" spans="2:6" x14ac:dyDescent="0.35">
      <c r="B639" s="48" t="s">
        <v>2377</v>
      </c>
      <c r="C639" s="48" t="s">
        <v>2378</v>
      </c>
      <c r="D639" s="48" t="s">
        <v>2379</v>
      </c>
      <c r="E639" s="48" t="s">
        <v>174</v>
      </c>
      <c r="F639" s="48" t="s">
        <v>2380</v>
      </c>
    </row>
    <row r="640" spans="2:6" x14ac:dyDescent="0.35">
      <c r="B640" s="48" t="s">
        <v>2381</v>
      </c>
      <c r="C640" s="48" t="s">
        <v>229</v>
      </c>
      <c r="D640" s="48" t="s">
        <v>2382</v>
      </c>
      <c r="E640" s="48" t="s">
        <v>174</v>
      </c>
      <c r="F640" s="48" t="s">
        <v>2383</v>
      </c>
    </row>
    <row r="641" spans="2:6" x14ac:dyDescent="0.35">
      <c r="B641" s="48" t="s">
        <v>2384</v>
      </c>
      <c r="C641" s="48" t="s">
        <v>182</v>
      </c>
      <c r="D641" s="48" t="s">
        <v>2385</v>
      </c>
      <c r="E641" s="48" t="s">
        <v>174</v>
      </c>
      <c r="F641" s="48" t="s">
        <v>2386</v>
      </c>
    </row>
    <row r="642" spans="2:6" x14ac:dyDescent="0.35">
      <c r="B642" s="48" t="s">
        <v>2387</v>
      </c>
      <c r="C642" s="48" t="s">
        <v>2388</v>
      </c>
      <c r="D642" s="48" t="s">
        <v>2389</v>
      </c>
      <c r="E642" s="48" t="s">
        <v>174</v>
      </c>
      <c r="F642" s="48" t="s">
        <v>2390</v>
      </c>
    </row>
    <row r="643" spans="2:6" x14ac:dyDescent="0.35">
      <c r="B643" s="48" t="s">
        <v>2391</v>
      </c>
      <c r="C643" s="48" t="s">
        <v>2392</v>
      </c>
      <c r="D643" s="48" t="s">
        <v>2393</v>
      </c>
      <c r="E643" s="48" t="s">
        <v>174</v>
      </c>
      <c r="F643" s="48" t="s">
        <v>2394</v>
      </c>
    </row>
    <row r="644" spans="2:6" x14ac:dyDescent="0.35">
      <c r="B644" s="48" t="s">
        <v>2395</v>
      </c>
      <c r="C644" s="48" t="s">
        <v>2396</v>
      </c>
      <c r="D644" s="48" t="s">
        <v>2397</v>
      </c>
      <c r="E644" s="48" t="s">
        <v>174</v>
      </c>
      <c r="F644" s="48" t="s">
        <v>2398</v>
      </c>
    </row>
    <row r="645" spans="2:6" x14ac:dyDescent="0.35">
      <c r="B645" s="48" t="s">
        <v>2399</v>
      </c>
      <c r="C645" s="48" t="s">
        <v>2400</v>
      </c>
      <c r="D645" s="48" t="s">
        <v>2401</v>
      </c>
      <c r="E645" s="48" t="s">
        <v>174</v>
      </c>
      <c r="F645" s="48" t="s">
        <v>2402</v>
      </c>
    </row>
    <row r="646" spans="2:6" x14ac:dyDescent="0.35">
      <c r="B646" s="48" t="s">
        <v>2403</v>
      </c>
      <c r="C646" s="48" t="s">
        <v>2404</v>
      </c>
      <c r="D646" s="48" t="s">
        <v>2405</v>
      </c>
      <c r="E646" s="48" t="s">
        <v>174</v>
      </c>
      <c r="F646" s="48" t="s">
        <v>2406</v>
      </c>
    </row>
    <row r="647" spans="2:6" x14ac:dyDescent="0.35">
      <c r="B647" s="48" t="s">
        <v>2407</v>
      </c>
      <c r="C647" s="48" t="s">
        <v>2408</v>
      </c>
      <c r="D647" s="48" t="s">
        <v>2409</v>
      </c>
      <c r="E647" s="48" t="s">
        <v>179</v>
      </c>
      <c r="F647" s="48" t="s">
        <v>2410</v>
      </c>
    </row>
    <row r="648" spans="2:6" x14ac:dyDescent="0.35">
      <c r="B648" s="48" t="s">
        <v>2411</v>
      </c>
      <c r="C648" s="48" t="s">
        <v>2412</v>
      </c>
      <c r="D648" s="48" t="s">
        <v>2413</v>
      </c>
      <c r="E648" s="48" t="s">
        <v>174</v>
      </c>
      <c r="F648" s="48" t="s">
        <v>2414</v>
      </c>
    </row>
    <row r="649" spans="2:6" x14ac:dyDescent="0.35">
      <c r="B649" s="48" t="s">
        <v>2415</v>
      </c>
      <c r="C649" s="48" t="s">
        <v>2416</v>
      </c>
      <c r="D649" s="48" t="s">
        <v>2417</v>
      </c>
      <c r="E649" s="48" t="s">
        <v>179</v>
      </c>
      <c r="F649" s="48" t="s">
        <v>2418</v>
      </c>
    </row>
    <row r="650" spans="2:6" x14ac:dyDescent="0.35">
      <c r="B650" s="48" t="s">
        <v>2419</v>
      </c>
      <c r="C650" s="48" t="s">
        <v>363</v>
      </c>
      <c r="D650" s="48" t="s">
        <v>2420</v>
      </c>
      <c r="E650" s="48" t="s">
        <v>174</v>
      </c>
      <c r="F650" s="48" t="s">
        <v>2421</v>
      </c>
    </row>
    <row r="651" spans="2:6" x14ac:dyDescent="0.35">
      <c r="B651" s="48" t="s">
        <v>2422</v>
      </c>
      <c r="C651" s="48" t="s">
        <v>2423</v>
      </c>
      <c r="D651" s="48" t="s">
        <v>2424</v>
      </c>
      <c r="E651" s="48" t="s">
        <v>174</v>
      </c>
      <c r="F651" s="48" t="s">
        <v>2425</v>
      </c>
    </row>
    <row r="652" spans="2:6" x14ac:dyDescent="0.35">
      <c r="B652" s="48" t="s">
        <v>2426</v>
      </c>
      <c r="C652" s="48" t="s">
        <v>2427</v>
      </c>
      <c r="D652" s="48" t="s">
        <v>2428</v>
      </c>
      <c r="E652" s="48" t="s">
        <v>179</v>
      </c>
      <c r="F652" s="48" t="s">
        <v>2429</v>
      </c>
    </row>
    <row r="653" spans="2:6" x14ac:dyDescent="0.35">
      <c r="B653" s="48" t="s">
        <v>2430</v>
      </c>
      <c r="C653" s="48" t="s">
        <v>2431</v>
      </c>
      <c r="D653" s="48" t="s">
        <v>2432</v>
      </c>
      <c r="E653" s="48" t="s">
        <v>174</v>
      </c>
      <c r="F653" s="48" t="s">
        <v>2433</v>
      </c>
    </row>
    <row r="654" spans="2:6" x14ac:dyDescent="0.35">
      <c r="B654" s="48" t="s">
        <v>2434</v>
      </c>
      <c r="C654" s="48" t="s">
        <v>98</v>
      </c>
      <c r="D654" s="48" t="s">
        <v>2435</v>
      </c>
      <c r="E654" s="48" t="s">
        <v>174</v>
      </c>
      <c r="F654" s="48" t="s">
        <v>2436</v>
      </c>
    </row>
    <row r="655" spans="2:6" x14ac:dyDescent="0.35">
      <c r="B655" s="48" t="s">
        <v>2437</v>
      </c>
      <c r="C655" s="48" t="s">
        <v>2438</v>
      </c>
      <c r="D655" s="48" t="s">
        <v>2439</v>
      </c>
      <c r="E655" s="48" t="s">
        <v>174</v>
      </c>
      <c r="F655" s="48" t="s">
        <v>2440</v>
      </c>
    </row>
    <row r="656" spans="2:6" x14ac:dyDescent="0.35">
      <c r="B656" s="48" t="s">
        <v>2441</v>
      </c>
      <c r="C656" s="48" t="s">
        <v>2442</v>
      </c>
      <c r="D656" s="48" t="s">
        <v>2443</v>
      </c>
      <c r="E656" s="48" t="s">
        <v>174</v>
      </c>
      <c r="F656" s="48" t="s">
        <v>2444</v>
      </c>
    </row>
    <row r="657" spans="2:6" x14ac:dyDescent="0.35">
      <c r="B657" s="48" t="s">
        <v>2445</v>
      </c>
      <c r="C657" s="48" t="s">
        <v>226</v>
      </c>
      <c r="D657" s="48" t="s">
        <v>2446</v>
      </c>
      <c r="E657" s="48" t="s">
        <v>174</v>
      </c>
      <c r="F657" s="48" t="s">
        <v>2447</v>
      </c>
    </row>
    <row r="658" spans="2:6" x14ac:dyDescent="0.35">
      <c r="B658" s="48" t="s">
        <v>2448</v>
      </c>
      <c r="C658" s="48" t="s">
        <v>2449</v>
      </c>
      <c r="D658" s="48" t="s">
        <v>2450</v>
      </c>
      <c r="E658" s="48" t="s">
        <v>174</v>
      </c>
      <c r="F658" s="48" t="s">
        <v>2451</v>
      </c>
    </row>
    <row r="659" spans="2:6" x14ac:dyDescent="0.35">
      <c r="B659" s="48" t="s">
        <v>2452</v>
      </c>
      <c r="C659" s="48" t="s">
        <v>240</v>
      </c>
      <c r="D659" s="48" t="s">
        <v>2453</v>
      </c>
      <c r="E659" s="48" t="s">
        <v>174</v>
      </c>
      <c r="F659" s="48" t="s">
        <v>2454</v>
      </c>
    </row>
    <row r="660" spans="2:6" x14ac:dyDescent="0.35">
      <c r="B660" s="48" t="s">
        <v>2455</v>
      </c>
      <c r="C660" s="48" t="s">
        <v>2456</v>
      </c>
      <c r="D660" s="48" t="s">
        <v>2453</v>
      </c>
      <c r="E660" s="48" t="s">
        <v>174</v>
      </c>
      <c r="F660" s="48" t="s">
        <v>2457</v>
      </c>
    </row>
    <row r="661" spans="2:6" x14ac:dyDescent="0.35">
      <c r="B661" s="48" t="s">
        <v>2458</v>
      </c>
      <c r="C661" s="48" t="s">
        <v>2459</v>
      </c>
      <c r="D661" s="48" t="s">
        <v>2460</v>
      </c>
      <c r="E661" s="48" t="s">
        <v>174</v>
      </c>
      <c r="F661" s="48" t="s">
        <v>2461</v>
      </c>
    </row>
    <row r="662" spans="2:6" x14ac:dyDescent="0.35">
      <c r="B662" s="48" t="s">
        <v>2462</v>
      </c>
      <c r="C662" s="48" t="s">
        <v>623</v>
      </c>
      <c r="D662" s="48" t="s">
        <v>2463</v>
      </c>
      <c r="E662" s="48" t="s">
        <v>174</v>
      </c>
      <c r="F662" s="48" t="s">
        <v>2464</v>
      </c>
    </row>
    <row r="663" spans="2:6" x14ac:dyDescent="0.35">
      <c r="B663" s="48" t="s">
        <v>2465</v>
      </c>
      <c r="C663" s="48" t="s">
        <v>766</v>
      </c>
      <c r="D663" s="48" t="s">
        <v>2466</v>
      </c>
      <c r="E663" s="48" t="s">
        <v>174</v>
      </c>
      <c r="F663" s="48" t="s">
        <v>2467</v>
      </c>
    </row>
    <row r="664" spans="2:6" x14ac:dyDescent="0.35">
      <c r="B664" s="48" t="s">
        <v>2468</v>
      </c>
      <c r="C664" s="48" t="s">
        <v>1238</v>
      </c>
      <c r="D664" s="48" t="s">
        <v>2469</v>
      </c>
      <c r="E664" s="48" t="s">
        <v>174</v>
      </c>
      <c r="F664" s="48" t="s">
        <v>2470</v>
      </c>
    </row>
    <row r="665" spans="2:6" x14ac:dyDescent="0.35">
      <c r="B665" s="48" t="s">
        <v>2471</v>
      </c>
      <c r="C665" s="48" t="s">
        <v>2472</v>
      </c>
      <c r="D665" s="48" t="s">
        <v>2473</v>
      </c>
      <c r="E665" s="48" t="s">
        <v>174</v>
      </c>
      <c r="F665" s="48" t="s">
        <v>2474</v>
      </c>
    </row>
    <row r="666" spans="2:6" x14ac:dyDescent="0.35">
      <c r="B666" s="48" t="s">
        <v>2475</v>
      </c>
      <c r="C666" s="48" t="s">
        <v>98</v>
      </c>
      <c r="D666" s="48" t="s">
        <v>2476</v>
      </c>
      <c r="E666" s="48" t="s">
        <v>174</v>
      </c>
      <c r="F666" s="48" t="s">
        <v>2477</v>
      </c>
    </row>
    <row r="667" spans="2:6" x14ac:dyDescent="0.35">
      <c r="B667" s="48" t="s">
        <v>2478</v>
      </c>
      <c r="C667" s="48" t="s">
        <v>415</v>
      </c>
      <c r="D667" s="48" t="s">
        <v>2479</v>
      </c>
      <c r="E667" s="48" t="s">
        <v>174</v>
      </c>
      <c r="F667" s="48" t="s">
        <v>2480</v>
      </c>
    </row>
    <row r="668" spans="2:6" x14ac:dyDescent="0.35">
      <c r="B668" s="48" t="s">
        <v>2481</v>
      </c>
      <c r="C668" s="48" t="s">
        <v>773</v>
      </c>
      <c r="D668" s="48" t="s">
        <v>2482</v>
      </c>
      <c r="E668" s="48" t="s">
        <v>174</v>
      </c>
      <c r="F668" s="48" t="s">
        <v>2483</v>
      </c>
    </row>
    <row r="669" spans="2:6" x14ac:dyDescent="0.35">
      <c r="B669" s="48" t="s">
        <v>2484</v>
      </c>
      <c r="C669" s="48" t="s">
        <v>1452</v>
      </c>
      <c r="D669" s="48" t="s">
        <v>1137</v>
      </c>
      <c r="E669" s="48" t="s">
        <v>174</v>
      </c>
      <c r="F669" s="48" t="s">
        <v>2485</v>
      </c>
    </row>
    <row r="670" spans="2:6" x14ac:dyDescent="0.35">
      <c r="B670" s="48" t="s">
        <v>2486</v>
      </c>
      <c r="C670" s="48" t="s">
        <v>381</v>
      </c>
      <c r="D670" s="48" t="s">
        <v>2487</v>
      </c>
      <c r="E670" s="48" t="s">
        <v>174</v>
      </c>
      <c r="F670" s="48" t="s">
        <v>2488</v>
      </c>
    </row>
    <row r="671" spans="2:6" x14ac:dyDescent="0.35">
      <c r="B671" s="48" t="s">
        <v>2489</v>
      </c>
      <c r="C671" s="48" t="s">
        <v>240</v>
      </c>
      <c r="D671" s="48" t="s">
        <v>2490</v>
      </c>
      <c r="E671" s="48" t="s">
        <v>174</v>
      </c>
      <c r="F671" s="48" t="s">
        <v>2491</v>
      </c>
    </row>
    <row r="672" spans="2:6" x14ac:dyDescent="0.35">
      <c r="B672" s="48" t="s">
        <v>2492</v>
      </c>
      <c r="C672" s="48" t="s">
        <v>1916</v>
      </c>
      <c r="D672" s="48" t="s">
        <v>2493</v>
      </c>
      <c r="E672" s="48" t="s">
        <v>174</v>
      </c>
      <c r="F672" s="48" t="s">
        <v>2494</v>
      </c>
    </row>
    <row r="673" spans="2:6" x14ac:dyDescent="0.35">
      <c r="B673" s="48" t="s">
        <v>2495</v>
      </c>
      <c r="C673" s="48" t="s">
        <v>766</v>
      </c>
      <c r="D673" s="48" t="s">
        <v>2496</v>
      </c>
      <c r="E673" s="48" t="s">
        <v>174</v>
      </c>
      <c r="F673" s="48" t="s">
        <v>2497</v>
      </c>
    </row>
    <row r="674" spans="2:6" x14ac:dyDescent="0.35">
      <c r="B674" s="48" t="s">
        <v>2498</v>
      </c>
      <c r="C674" s="48" t="s">
        <v>1069</v>
      </c>
      <c r="D674" s="48" t="s">
        <v>2499</v>
      </c>
      <c r="E674" s="48" t="s">
        <v>174</v>
      </c>
      <c r="F674" s="48" t="s">
        <v>2500</v>
      </c>
    </row>
    <row r="675" spans="2:6" x14ac:dyDescent="0.35">
      <c r="B675" s="48" t="s">
        <v>2501</v>
      </c>
      <c r="C675" s="48" t="s">
        <v>2502</v>
      </c>
      <c r="D675" s="48" t="s">
        <v>2503</v>
      </c>
      <c r="E675" s="48" t="s">
        <v>174</v>
      </c>
      <c r="F675" s="48" t="s">
        <v>2504</v>
      </c>
    </row>
    <row r="676" spans="2:6" x14ac:dyDescent="0.35">
      <c r="B676" s="48" t="s">
        <v>2505</v>
      </c>
      <c r="C676" s="48" t="s">
        <v>2506</v>
      </c>
      <c r="D676" s="48" t="s">
        <v>2507</v>
      </c>
      <c r="E676" s="48" t="s">
        <v>174</v>
      </c>
      <c r="F676" s="48" t="s">
        <v>2508</v>
      </c>
    </row>
    <row r="677" spans="2:6" x14ac:dyDescent="0.35">
      <c r="B677" s="48" t="s">
        <v>2509</v>
      </c>
      <c r="C677" s="48" t="s">
        <v>2510</v>
      </c>
      <c r="D677" s="48" t="s">
        <v>1985</v>
      </c>
      <c r="E677" s="48" t="s">
        <v>174</v>
      </c>
      <c r="F677" s="48" t="s">
        <v>2511</v>
      </c>
    </row>
    <row r="678" spans="2:6" x14ac:dyDescent="0.35">
      <c r="B678" s="48" t="s">
        <v>2512</v>
      </c>
      <c r="C678" s="48" t="s">
        <v>2513</v>
      </c>
      <c r="D678" s="48" t="s">
        <v>1985</v>
      </c>
      <c r="E678" s="48" t="s">
        <v>174</v>
      </c>
      <c r="F678" s="48" t="s">
        <v>2514</v>
      </c>
    </row>
    <row r="679" spans="2:6" x14ac:dyDescent="0.35">
      <c r="B679" s="48" t="s">
        <v>2515</v>
      </c>
      <c r="C679" s="48" t="s">
        <v>2516</v>
      </c>
      <c r="D679" s="48" t="s">
        <v>1985</v>
      </c>
      <c r="E679" s="48" t="s">
        <v>174</v>
      </c>
      <c r="F679" s="48" t="s">
        <v>2517</v>
      </c>
    </row>
    <row r="680" spans="2:6" x14ac:dyDescent="0.35">
      <c r="B680" s="48" t="s">
        <v>2518</v>
      </c>
      <c r="C680" s="48" t="s">
        <v>2519</v>
      </c>
      <c r="D680" s="48" t="s">
        <v>2520</v>
      </c>
      <c r="E680" s="48" t="s">
        <v>174</v>
      </c>
      <c r="F680" s="48" t="s">
        <v>2521</v>
      </c>
    </row>
    <row r="681" spans="2:6" x14ac:dyDescent="0.35">
      <c r="B681" s="48" t="s">
        <v>2522</v>
      </c>
      <c r="C681" s="48" t="s">
        <v>710</v>
      </c>
      <c r="D681" s="48" t="s">
        <v>2523</v>
      </c>
      <c r="E681" s="48" t="s">
        <v>174</v>
      </c>
      <c r="F681" s="48" t="s">
        <v>2524</v>
      </c>
    </row>
    <row r="682" spans="2:6" x14ac:dyDescent="0.35">
      <c r="B682" s="48" t="s">
        <v>2525</v>
      </c>
      <c r="C682" s="48" t="s">
        <v>762</v>
      </c>
      <c r="D682" s="48" t="s">
        <v>2526</v>
      </c>
      <c r="E682" s="48" t="s">
        <v>174</v>
      </c>
      <c r="F682" s="48" t="s">
        <v>200</v>
      </c>
    </row>
    <row r="683" spans="2:6" x14ac:dyDescent="0.35">
      <c r="B683" s="48" t="s">
        <v>2527</v>
      </c>
      <c r="C683" s="48" t="s">
        <v>2528</v>
      </c>
      <c r="D683" s="48" t="s">
        <v>2529</v>
      </c>
      <c r="E683" s="48" t="s">
        <v>174</v>
      </c>
      <c r="F683" s="48" t="s">
        <v>2530</v>
      </c>
    </row>
    <row r="684" spans="2:6" x14ac:dyDescent="0.35">
      <c r="B684" s="48" t="s">
        <v>2531</v>
      </c>
      <c r="C684" s="48" t="s">
        <v>1350</v>
      </c>
      <c r="D684" s="48" t="s">
        <v>2532</v>
      </c>
      <c r="E684" s="48" t="s">
        <v>174</v>
      </c>
      <c r="F684" s="48" t="s">
        <v>2533</v>
      </c>
    </row>
    <row r="685" spans="2:6" x14ac:dyDescent="0.35">
      <c r="B685" s="48" t="s">
        <v>2534</v>
      </c>
      <c r="C685" s="48" t="s">
        <v>2535</v>
      </c>
      <c r="D685" s="48" t="s">
        <v>2536</v>
      </c>
      <c r="E685" s="48" t="s">
        <v>179</v>
      </c>
      <c r="F685" s="48" t="s">
        <v>2537</v>
      </c>
    </row>
    <row r="686" spans="2:6" x14ac:dyDescent="0.35">
      <c r="B686" s="48" t="s">
        <v>2538</v>
      </c>
      <c r="C686" s="48" t="s">
        <v>352</v>
      </c>
      <c r="D686" s="48" t="s">
        <v>2539</v>
      </c>
      <c r="E686" s="48" t="s">
        <v>174</v>
      </c>
      <c r="F686" s="48" t="s">
        <v>2540</v>
      </c>
    </row>
    <row r="687" spans="2:6" x14ac:dyDescent="0.35">
      <c r="B687" s="48" t="s">
        <v>2541</v>
      </c>
      <c r="C687" s="48" t="s">
        <v>2205</v>
      </c>
      <c r="D687" s="48" t="s">
        <v>2542</v>
      </c>
      <c r="E687" s="48" t="s">
        <v>174</v>
      </c>
      <c r="F687" s="48" t="s">
        <v>2543</v>
      </c>
    </row>
    <row r="688" spans="2:6" x14ac:dyDescent="0.35">
      <c r="B688" s="48" t="s">
        <v>2544</v>
      </c>
      <c r="C688" s="48" t="s">
        <v>1407</v>
      </c>
      <c r="D688" s="48" t="s">
        <v>2545</v>
      </c>
      <c r="E688" s="48" t="s">
        <v>174</v>
      </c>
      <c r="F688" s="48" t="s">
        <v>2546</v>
      </c>
    </row>
    <row r="689" spans="2:6" x14ac:dyDescent="0.35">
      <c r="B689" s="48" t="s">
        <v>2547</v>
      </c>
      <c r="C689" s="48" t="s">
        <v>98</v>
      </c>
      <c r="D689" s="48" t="s">
        <v>2548</v>
      </c>
      <c r="E689" s="48" t="s">
        <v>174</v>
      </c>
      <c r="F689" s="48" t="s">
        <v>2549</v>
      </c>
    </row>
    <row r="690" spans="2:6" x14ac:dyDescent="0.35">
      <c r="B690" s="48" t="s">
        <v>2550</v>
      </c>
      <c r="C690" s="48" t="s">
        <v>381</v>
      </c>
      <c r="D690" s="48" t="s">
        <v>2551</v>
      </c>
      <c r="E690" s="48" t="s">
        <v>179</v>
      </c>
      <c r="F690" s="48" t="s">
        <v>2552</v>
      </c>
    </row>
    <row r="691" spans="2:6" x14ac:dyDescent="0.35">
      <c r="B691" s="48" t="s">
        <v>2553</v>
      </c>
      <c r="C691" s="48" t="s">
        <v>2554</v>
      </c>
      <c r="D691" s="48" t="s">
        <v>2555</v>
      </c>
      <c r="E691" s="48" t="s">
        <v>174</v>
      </c>
      <c r="F691" s="48" t="s">
        <v>2556</v>
      </c>
    </row>
    <row r="692" spans="2:6" x14ac:dyDescent="0.35">
      <c r="B692" s="48" t="s">
        <v>2557</v>
      </c>
      <c r="C692" s="48" t="s">
        <v>2558</v>
      </c>
      <c r="D692" s="48" t="s">
        <v>2559</v>
      </c>
      <c r="E692" s="48" t="s">
        <v>174</v>
      </c>
      <c r="F692" s="48" t="s">
        <v>2560</v>
      </c>
    </row>
    <row r="693" spans="2:6" x14ac:dyDescent="0.35">
      <c r="B693" s="48" t="s">
        <v>2561</v>
      </c>
      <c r="C693" s="48" t="s">
        <v>2562</v>
      </c>
      <c r="D693" s="48" t="s">
        <v>2563</v>
      </c>
      <c r="E693" s="48" t="s">
        <v>174</v>
      </c>
      <c r="F693" s="48" t="s">
        <v>2564</v>
      </c>
    </row>
    <row r="694" spans="2:6" x14ac:dyDescent="0.35">
      <c r="B694" s="48" t="s">
        <v>2565</v>
      </c>
      <c r="C694" s="48" t="s">
        <v>2566</v>
      </c>
      <c r="D694" s="48" t="s">
        <v>2567</v>
      </c>
      <c r="E694" s="48" t="s">
        <v>174</v>
      </c>
      <c r="F694" s="48" t="s">
        <v>2568</v>
      </c>
    </row>
    <row r="695" spans="2:6" x14ac:dyDescent="0.35">
      <c r="B695" s="48" t="s">
        <v>2569</v>
      </c>
      <c r="C695" s="48" t="s">
        <v>2570</v>
      </c>
      <c r="D695" s="48" t="s">
        <v>2567</v>
      </c>
      <c r="E695" s="48" t="s">
        <v>174</v>
      </c>
      <c r="F695" s="48" t="s">
        <v>2571</v>
      </c>
    </row>
    <row r="696" spans="2:6" x14ac:dyDescent="0.35">
      <c r="B696" s="48" t="s">
        <v>2572</v>
      </c>
      <c r="C696" s="48" t="s">
        <v>2573</v>
      </c>
      <c r="D696" s="48" t="s">
        <v>2567</v>
      </c>
      <c r="E696" s="48" t="s">
        <v>179</v>
      </c>
      <c r="F696" s="48" t="s">
        <v>2574</v>
      </c>
    </row>
    <row r="697" spans="2:6" x14ac:dyDescent="0.35">
      <c r="B697" s="48" t="s">
        <v>2575</v>
      </c>
      <c r="C697" s="48" t="s">
        <v>558</v>
      </c>
      <c r="D697" s="48" t="s">
        <v>2576</v>
      </c>
      <c r="E697" s="48" t="s">
        <v>179</v>
      </c>
      <c r="F697" s="48" t="s">
        <v>2577</v>
      </c>
    </row>
    <row r="698" spans="2:6" x14ac:dyDescent="0.35">
      <c r="B698" s="48" t="s">
        <v>2578</v>
      </c>
      <c r="C698" s="48" t="s">
        <v>1875</v>
      </c>
      <c r="D698" s="48" t="s">
        <v>2579</v>
      </c>
      <c r="E698" s="48" t="s">
        <v>174</v>
      </c>
      <c r="F698" s="48" t="s">
        <v>2580</v>
      </c>
    </row>
    <row r="699" spans="2:6" x14ac:dyDescent="0.35">
      <c r="B699" s="48" t="s">
        <v>2581</v>
      </c>
      <c r="C699" s="48" t="s">
        <v>2582</v>
      </c>
      <c r="D699" s="48" t="s">
        <v>2583</v>
      </c>
      <c r="E699" s="48" t="s">
        <v>174</v>
      </c>
      <c r="F699" s="48" t="s">
        <v>2584</v>
      </c>
    </row>
    <row r="700" spans="2:6" x14ac:dyDescent="0.35">
      <c r="B700" s="48" t="s">
        <v>2585</v>
      </c>
      <c r="C700" s="48" t="s">
        <v>800</v>
      </c>
      <c r="D700" s="48" t="s">
        <v>2586</v>
      </c>
      <c r="E700" s="48" t="s">
        <v>174</v>
      </c>
      <c r="F700" s="48" t="s">
        <v>2587</v>
      </c>
    </row>
    <row r="701" spans="2:6" x14ac:dyDescent="0.35">
      <c r="B701" s="48" t="s">
        <v>2588</v>
      </c>
      <c r="C701" s="48" t="s">
        <v>244</v>
      </c>
      <c r="D701" s="48" t="s">
        <v>2589</v>
      </c>
      <c r="E701" s="48" t="s">
        <v>174</v>
      </c>
      <c r="F701" s="48" t="s">
        <v>2590</v>
      </c>
    </row>
    <row r="702" spans="2:6" x14ac:dyDescent="0.35">
      <c r="B702" s="48" t="s">
        <v>2591</v>
      </c>
      <c r="C702" s="48" t="s">
        <v>2592</v>
      </c>
      <c r="D702" s="48" t="s">
        <v>2593</v>
      </c>
      <c r="E702" s="48" t="s">
        <v>174</v>
      </c>
      <c r="F702" s="48" t="s">
        <v>2594</v>
      </c>
    </row>
    <row r="703" spans="2:6" x14ac:dyDescent="0.35">
      <c r="B703" s="48" t="s">
        <v>2595</v>
      </c>
      <c r="C703" s="48" t="s">
        <v>2596</v>
      </c>
      <c r="D703" s="48" t="s">
        <v>2597</v>
      </c>
      <c r="E703" s="48" t="s">
        <v>179</v>
      </c>
      <c r="F703" s="48" t="s">
        <v>2598</v>
      </c>
    </row>
    <row r="704" spans="2:6" x14ac:dyDescent="0.35">
      <c r="B704" s="48" t="s">
        <v>2599</v>
      </c>
      <c r="C704" s="48" t="s">
        <v>1417</v>
      </c>
      <c r="D704" s="48" t="s">
        <v>2597</v>
      </c>
      <c r="E704" s="48" t="s">
        <v>179</v>
      </c>
      <c r="F704" s="48" t="s">
        <v>2600</v>
      </c>
    </row>
    <row r="705" spans="2:6" x14ac:dyDescent="0.35">
      <c r="B705" s="48" t="s">
        <v>2601</v>
      </c>
      <c r="C705" s="48" t="s">
        <v>2602</v>
      </c>
      <c r="D705" s="48" t="s">
        <v>2603</v>
      </c>
      <c r="E705" s="48" t="s">
        <v>174</v>
      </c>
      <c r="F705" s="48" t="s">
        <v>2604</v>
      </c>
    </row>
    <row r="706" spans="2:6" x14ac:dyDescent="0.35">
      <c r="B706" s="48" t="s">
        <v>2605</v>
      </c>
      <c r="C706" s="48" t="s">
        <v>1875</v>
      </c>
      <c r="D706" s="48" t="s">
        <v>2606</v>
      </c>
      <c r="E706" s="48" t="s">
        <v>174</v>
      </c>
      <c r="F706" s="48" t="s">
        <v>2607</v>
      </c>
    </row>
    <row r="707" spans="2:6" x14ac:dyDescent="0.35">
      <c r="B707" s="48" t="s">
        <v>2608</v>
      </c>
      <c r="C707" s="48" t="s">
        <v>2609</v>
      </c>
      <c r="D707" s="48" t="s">
        <v>1417</v>
      </c>
      <c r="E707" s="48" t="s">
        <v>174</v>
      </c>
      <c r="F707" s="48" t="s">
        <v>2610</v>
      </c>
    </row>
    <row r="708" spans="2:6" x14ac:dyDescent="0.35">
      <c r="B708" s="48" t="s">
        <v>2611</v>
      </c>
      <c r="C708" s="48" t="s">
        <v>2612</v>
      </c>
      <c r="D708" s="48" t="s">
        <v>2613</v>
      </c>
      <c r="E708" s="48" t="s">
        <v>174</v>
      </c>
      <c r="F708" s="48" t="s">
        <v>2614</v>
      </c>
    </row>
    <row r="709" spans="2:6" x14ac:dyDescent="0.35">
      <c r="B709" s="48" t="s">
        <v>2615</v>
      </c>
      <c r="C709" s="48" t="s">
        <v>1137</v>
      </c>
      <c r="D709" s="48" t="s">
        <v>2613</v>
      </c>
      <c r="E709" s="48" t="s">
        <v>174</v>
      </c>
      <c r="F709" s="48" t="s">
        <v>2616</v>
      </c>
    </row>
    <row r="710" spans="2:6" x14ac:dyDescent="0.35">
      <c r="B710" s="48" t="s">
        <v>2617</v>
      </c>
      <c r="C710" s="48" t="s">
        <v>392</v>
      </c>
      <c r="D710" s="48" t="s">
        <v>2618</v>
      </c>
      <c r="E710" s="48" t="s">
        <v>174</v>
      </c>
      <c r="F710" s="48" t="s">
        <v>2619</v>
      </c>
    </row>
    <row r="711" spans="2:6" x14ac:dyDescent="0.35">
      <c r="B711" s="48" t="s">
        <v>2620</v>
      </c>
      <c r="C711" s="48" t="s">
        <v>1875</v>
      </c>
      <c r="D711" s="48" t="s">
        <v>2618</v>
      </c>
      <c r="E711" s="48" t="s">
        <v>174</v>
      </c>
      <c r="F711" s="48" t="s">
        <v>2621</v>
      </c>
    </row>
    <row r="712" spans="2:6" x14ac:dyDescent="0.35">
      <c r="B712" s="48" t="s">
        <v>2622</v>
      </c>
      <c r="C712" s="48" t="s">
        <v>2623</v>
      </c>
      <c r="D712" s="48" t="s">
        <v>2624</v>
      </c>
      <c r="E712" s="48" t="s">
        <v>174</v>
      </c>
      <c r="F712" s="48" t="s">
        <v>2625</v>
      </c>
    </row>
    <row r="713" spans="2:6" x14ac:dyDescent="0.35">
      <c r="B713" s="48" t="s">
        <v>2626</v>
      </c>
      <c r="C713" s="48" t="s">
        <v>2627</v>
      </c>
      <c r="D713" s="48" t="s">
        <v>2628</v>
      </c>
      <c r="E713" s="48" t="s">
        <v>174</v>
      </c>
      <c r="F713" s="48" t="s">
        <v>2629</v>
      </c>
    </row>
    <row r="714" spans="2:6" x14ac:dyDescent="0.35">
      <c r="B714" s="48" t="s">
        <v>2630</v>
      </c>
      <c r="C714" s="48" t="s">
        <v>485</v>
      </c>
      <c r="D714" s="48" t="s">
        <v>2631</v>
      </c>
      <c r="E714" s="48" t="s">
        <v>174</v>
      </c>
      <c r="F714" s="48" t="s">
        <v>2632</v>
      </c>
    </row>
    <row r="715" spans="2:6" x14ac:dyDescent="0.35">
      <c r="B715" s="48" t="s">
        <v>2633</v>
      </c>
      <c r="C715" s="48" t="s">
        <v>244</v>
      </c>
      <c r="D715" s="48" t="s">
        <v>2634</v>
      </c>
      <c r="E715" s="48" t="s">
        <v>174</v>
      </c>
      <c r="F715" s="48" t="s">
        <v>2635</v>
      </c>
    </row>
    <row r="716" spans="2:6" x14ac:dyDescent="0.35">
      <c r="B716" s="48" t="s">
        <v>2636</v>
      </c>
      <c r="C716" s="48" t="s">
        <v>2637</v>
      </c>
      <c r="D716" s="48" t="s">
        <v>2638</v>
      </c>
      <c r="E716" s="48" t="s">
        <v>174</v>
      </c>
      <c r="F716" s="48" t="s">
        <v>2639</v>
      </c>
    </row>
    <row r="717" spans="2:6" x14ac:dyDescent="0.35">
      <c r="B717" s="48" t="s">
        <v>2640</v>
      </c>
      <c r="C717" s="48" t="s">
        <v>766</v>
      </c>
      <c r="D717" s="48" t="s">
        <v>2641</v>
      </c>
      <c r="E717" s="48" t="s">
        <v>174</v>
      </c>
      <c r="F717" s="48" t="s">
        <v>2642</v>
      </c>
    </row>
    <row r="718" spans="2:6" x14ac:dyDescent="0.35">
      <c r="B718" s="48" t="s">
        <v>2643</v>
      </c>
      <c r="C718" s="48" t="s">
        <v>2644</v>
      </c>
      <c r="D718" s="48" t="s">
        <v>2645</v>
      </c>
      <c r="E718" s="48" t="s">
        <v>174</v>
      </c>
      <c r="F718" s="48" t="s">
        <v>2646</v>
      </c>
    </row>
    <row r="719" spans="2:6" x14ac:dyDescent="0.35">
      <c r="B719" s="48" t="s">
        <v>2647</v>
      </c>
      <c r="C719" s="48" t="s">
        <v>439</v>
      </c>
      <c r="D719" s="48" t="s">
        <v>2648</v>
      </c>
      <c r="E719" s="48" t="s">
        <v>174</v>
      </c>
      <c r="F719" s="48" t="s">
        <v>2649</v>
      </c>
    </row>
    <row r="720" spans="2:6" x14ac:dyDescent="0.35">
      <c r="B720" s="48" t="s">
        <v>2650</v>
      </c>
      <c r="C720" s="48" t="s">
        <v>2651</v>
      </c>
      <c r="D720" s="48" t="s">
        <v>2652</v>
      </c>
      <c r="E720" s="48" t="s">
        <v>174</v>
      </c>
      <c r="F720" s="48" t="s">
        <v>2653</v>
      </c>
    </row>
    <row r="721" spans="2:6" x14ac:dyDescent="0.35">
      <c r="B721" s="48" t="s">
        <v>2654</v>
      </c>
      <c r="C721" s="48" t="s">
        <v>292</v>
      </c>
      <c r="D721" s="48" t="s">
        <v>2655</v>
      </c>
      <c r="E721" s="48" t="s">
        <v>174</v>
      </c>
      <c r="F721" s="48" t="s">
        <v>2656</v>
      </c>
    </row>
    <row r="722" spans="2:6" x14ac:dyDescent="0.35">
      <c r="B722" s="48" t="s">
        <v>2657</v>
      </c>
      <c r="C722" s="48" t="s">
        <v>766</v>
      </c>
      <c r="D722" s="48" t="s">
        <v>2658</v>
      </c>
      <c r="E722" s="48" t="s">
        <v>174</v>
      </c>
      <c r="F722" s="48" t="s">
        <v>2659</v>
      </c>
    </row>
    <row r="723" spans="2:6" x14ac:dyDescent="0.35">
      <c r="B723" s="48" t="s">
        <v>2660</v>
      </c>
      <c r="C723" s="48" t="s">
        <v>2661</v>
      </c>
      <c r="D723" s="48" t="s">
        <v>2662</v>
      </c>
      <c r="E723" s="48" t="s">
        <v>179</v>
      </c>
      <c r="F723" s="48" t="s">
        <v>2663</v>
      </c>
    </row>
    <row r="724" spans="2:6" x14ac:dyDescent="0.35">
      <c r="B724" s="48" t="s">
        <v>2664</v>
      </c>
      <c r="C724" s="48" t="s">
        <v>2665</v>
      </c>
      <c r="D724" s="48" t="s">
        <v>2666</v>
      </c>
      <c r="E724" s="48" t="s">
        <v>179</v>
      </c>
      <c r="F724" s="48" t="s">
        <v>2667</v>
      </c>
    </row>
    <row r="725" spans="2:6" x14ac:dyDescent="0.35">
      <c r="B725" s="48" t="s">
        <v>2668</v>
      </c>
      <c r="C725" s="48" t="s">
        <v>2669</v>
      </c>
      <c r="D725" s="48" t="s">
        <v>2666</v>
      </c>
      <c r="E725" s="48" t="s">
        <v>174</v>
      </c>
      <c r="F725" s="48" t="s">
        <v>200</v>
      </c>
    </row>
    <row r="726" spans="2:6" x14ac:dyDescent="0.35">
      <c r="B726" s="48" t="s">
        <v>2670</v>
      </c>
      <c r="C726" s="48" t="s">
        <v>2671</v>
      </c>
      <c r="D726" s="48" t="s">
        <v>2672</v>
      </c>
      <c r="E726" s="48" t="s">
        <v>179</v>
      </c>
      <c r="F726" s="48" t="s">
        <v>2673</v>
      </c>
    </row>
    <row r="727" spans="2:6" x14ac:dyDescent="0.35">
      <c r="B727" s="48" t="s">
        <v>2674</v>
      </c>
      <c r="C727" s="48" t="s">
        <v>2675</v>
      </c>
      <c r="D727" s="48" t="s">
        <v>2676</v>
      </c>
      <c r="E727" s="48" t="s">
        <v>174</v>
      </c>
      <c r="F727" s="48" t="s">
        <v>2677</v>
      </c>
    </row>
    <row r="728" spans="2:6" x14ac:dyDescent="0.35">
      <c r="B728" s="48" t="s">
        <v>2678</v>
      </c>
      <c r="C728" s="48" t="s">
        <v>1756</v>
      </c>
      <c r="D728" s="48" t="s">
        <v>2679</v>
      </c>
      <c r="E728" s="48" t="s">
        <v>174</v>
      </c>
      <c r="F728" s="48" t="s">
        <v>2680</v>
      </c>
    </row>
    <row r="729" spans="2:6" x14ac:dyDescent="0.35">
      <c r="B729" s="48" t="s">
        <v>2681</v>
      </c>
      <c r="C729" s="48" t="s">
        <v>1141</v>
      </c>
      <c r="D729" s="48" t="s">
        <v>2682</v>
      </c>
      <c r="E729" s="48" t="s">
        <v>174</v>
      </c>
      <c r="F729" s="48" t="s">
        <v>2683</v>
      </c>
    </row>
    <row r="730" spans="2:6" x14ac:dyDescent="0.35">
      <c r="B730" s="48" t="s">
        <v>2684</v>
      </c>
      <c r="C730" s="48" t="s">
        <v>2685</v>
      </c>
      <c r="D730" s="48" t="s">
        <v>2686</v>
      </c>
      <c r="E730" s="48" t="s">
        <v>174</v>
      </c>
      <c r="F730" s="48" t="s">
        <v>2687</v>
      </c>
    </row>
    <row r="731" spans="2:6" x14ac:dyDescent="0.35">
      <c r="B731" s="48" t="s">
        <v>2688</v>
      </c>
      <c r="C731" s="48" t="s">
        <v>2689</v>
      </c>
      <c r="D731" s="48" t="s">
        <v>2690</v>
      </c>
      <c r="E731" s="48" t="s">
        <v>174</v>
      </c>
      <c r="F731" s="48" t="s">
        <v>2691</v>
      </c>
    </row>
    <row r="732" spans="2:6" x14ac:dyDescent="0.35">
      <c r="B732" s="48" t="s">
        <v>2692</v>
      </c>
      <c r="C732" s="48" t="s">
        <v>1198</v>
      </c>
      <c r="D732" s="48" t="s">
        <v>2693</v>
      </c>
      <c r="E732" s="48" t="s">
        <v>174</v>
      </c>
      <c r="F732" s="48" t="s">
        <v>2694</v>
      </c>
    </row>
    <row r="733" spans="2:6" x14ac:dyDescent="0.35">
      <c r="B733" s="48" t="s">
        <v>2695</v>
      </c>
      <c r="C733" s="48" t="s">
        <v>1407</v>
      </c>
      <c r="D733" s="48" t="s">
        <v>2696</v>
      </c>
      <c r="E733" s="48" t="s">
        <v>179</v>
      </c>
      <c r="F733" s="48" t="s">
        <v>2697</v>
      </c>
    </row>
    <row r="734" spans="2:6" x14ac:dyDescent="0.35">
      <c r="B734" s="48" t="s">
        <v>2698</v>
      </c>
      <c r="C734" s="48" t="s">
        <v>2699</v>
      </c>
      <c r="D734" s="48" t="s">
        <v>2700</v>
      </c>
      <c r="E734" s="48" t="s">
        <v>174</v>
      </c>
      <c r="F734" s="48" t="s">
        <v>2701</v>
      </c>
    </row>
    <row r="735" spans="2:6" x14ac:dyDescent="0.35">
      <c r="B735" s="48" t="s">
        <v>2702</v>
      </c>
      <c r="C735" s="48" t="s">
        <v>2703</v>
      </c>
      <c r="D735" s="48" t="s">
        <v>2704</v>
      </c>
      <c r="E735" s="48" t="s">
        <v>179</v>
      </c>
      <c r="F735" s="48" t="s">
        <v>2705</v>
      </c>
    </row>
    <row r="736" spans="2:6" x14ac:dyDescent="0.35">
      <c r="B736" s="48" t="s">
        <v>2706</v>
      </c>
      <c r="C736" s="48" t="s">
        <v>292</v>
      </c>
      <c r="D736" s="48" t="s">
        <v>2707</v>
      </c>
      <c r="E736" s="48" t="s">
        <v>174</v>
      </c>
      <c r="F736" s="48" t="s">
        <v>2708</v>
      </c>
    </row>
    <row r="737" spans="2:6" x14ac:dyDescent="0.35">
      <c r="B737" s="48" t="s">
        <v>2709</v>
      </c>
      <c r="C737" s="48" t="s">
        <v>2710</v>
      </c>
      <c r="D737" s="48" t="s">
        <v>2711</v>
      </c>
      <c r="E737" s="48" t="s">
        <v>174</v>
      </c>
      <c r="F737" s="48" t="s">
        <v>2712</v>
      </c>
    </row>
    <row r="738" spans="2:6" x14ac:dyDescent="0.35">
      <c r="B738" s="48" t="s">
        <v>2713</v>
      </c>
      <c r="C738" s="48" t="s">
        <v>762</v>
      </c>
      <c r="D738" s="48" t="s">
        <v>2714</v>
      </c>
      <c r="E738" s="48" t="s">
        <v>174</v>
      </c>
      <c r="F738" s="48" t="s">
        <v>2715</v>
      </c>
    </row>
    <row r="739" spans="2:6" x14ac:dyDescent="0.35">
      <c r="B739" s="48" t="s">
        <v>2716</v>
      </c>
      <c r="C739" s="48" t="s">
        <v>2717</v>
      </c>
      <c r="D739" s="48" t="s">
        <v>2718</v>
      </c>
      <c r="E739" s="48" t="s">
        <v>174</v>
      </c>
      <c r="F739" s="48" t="s">
        <v>2719</v>
      </c>
    </row>
    <row r="740" spans="2:6" x14ac:dyDescent="0.35">
      <c r="B740" s="48" t="s">
        <v>2720</v>
      </c>
      <c r="C740" s="48" t="s">
        <v>2721</v>
      </c>
      <c r="D740" s="48" t="s">
        <v>2722</v>
      </c>
      <c r="E740" s="48" t="s">
        <v>179</v>
      </c>
      <c r="F740" s="48" t="s">
        <v>2723</v>
      </c>
    </row>
    <row r="741" spans="2:6" x14ac:dyDescent="0.35">
      <c r="B741" s="48" t="s">
        <v>2724</v>
      </c>
      <c r="C741" s="48" t="s">
        <v>2725</v>
      </c>
      <c r="D741" s="48" t="s">
        <v>2726</v>
      </c>
      <c r="E741" s="48" t="s">
        <v>174</v>
      </c>
      <c r="F741" s="48" t="s">
        <v>2727</v>
      </c>
    </row>
    <row r="742" spans="2:6" x14ac:dyDescent="0.35">
      <c r="B742" s="48" t="s">
        <v>2728</v>
      </c>
      <c r="C742" s="48" t="s">
        <v>2729</v>
      </c>
      <c r="D742" s="48" t="s">
        <v>2730</v>
      </c>
      <c r="E742" s="48" t="s">
        <v>174</v>
      </c>
      <c r="F742" s="48" t="s">
        <v>2731</v>
      </c>
    </row>
    <row r="743" spans="2:6" x14ac:dyDescent="0.35">
      <c r="B743" s="48" t="s">
        <v>2732</v>
      </c>
      <c r="C743" s="48" t="s">
        <v>2733</v>
      </c>
      <c r="D743" s="48" t="s">
        <v>2734</v>
      </c>
      <c r="E743" s="48" t="s">
        <v>174</v>
      </c>
      <c r="F743" s="48" t="s">
        <v>2735</v>
      </c>
    </row>
    <row r="744" spans="2:6" x14ac:dyDescent="0.35">
      <c r="B744" s="48" t="s">
        <v>2736</v>
      </c>
      <c r="C744" s="48" t="s">
        <v>2737</v>
      </c>
      <c r="D744" s="48" t="s">
        <v>2738</v>
      </c>
      <c r="E744" s="48" t="s">
        <v>174</v>
      </c>
      <c r="F744" s="48" t="s">
        <v>2739</v>
      </c>
    </row>
    <row r="745" spans="2:6" x14ac:dyDescent="0.35">
      <c r="B745" s="48" t="s">
        <v>2740</v>
      </c>
      <c r="C745" s="48" t="s">
        <v>2059</v>
      </c>
      <c r="D745" s="48" t="s">
        <v>2741</v>
      </c>
      <c r="E745" s="48" t="s">
        <v>174</v>
      </c>
      <c r="F745" s="48" t="s">
        <v>2742</v>
      </c>
    </row>
    <row r="746" spans="2:6" x14ac:dyDescent="0.35">
      <c r="B746" s="48" t="s">
        <v>2743</v>
      </c>
      <c r="C746" s="48" t="s">
        <v>93</v>
      </c>
      <c r="D746" s="48" t="s">
        <v>2744</v>
      </c>
      <c r="E746" s="48" t="s">
        <v>174</v>
      </c>
      <c r="F746" s="48" t="s">
        <v>2745</v>
      </c>
    </row>
    <row r="747" spans="2:6" x14ac:dyDescent="0.35">
      <c r="B747" s="48" t="s">
        <v>2746</v>
      </c>
      <c r="C747" s="48" t="s">
        <v>363</v>
      </c>
      <c r="D747" s="48" t="s">
        <v>2747</v>
      </c>
      <c r="E747" s="48" t="s">
        <v>174</v>
      </c>
      <c r="F747" s="48" t="s">
        <v>2748</v>
      </c>
    </row>
    <row r="748" spans="2:6" x14ac:dyDescent="0.35">
      <c r="B748" s="48" t="s">
        <v>2749</v>
      </c>
      <c r="C748" s="48" t="s">
        <v>2750</v>
      </c>
      <c r="D748" s="48" t="s">
        <v>2751</v>
      </c>
      <c r="E748" s="48" t="s">
        <v>174</v>
      </c>
      <c r="F748" s="48" t="s">
        <v>2752</v>
      </c>
    </row>
    <row r="749" spans="2:6" x14ac:dyDescent="0.35">
      <c r="B749" s="48" t="s">
        <v>2753</v>
      </c>
      <c r="C749" s="48" t="s">
        <v>2754</v>
      </c>
      <c r="D749" s="48" t="s">
        <v>2755</v>
      </c>
      <c r="E749" s="48" t="s">
        <v>174</v>
      </c>
      <c r="F749" s="48" t="s">
        <v>2756</v>
      </c>
    </row>
    <row r="750" spans="2:6" x14ac:dyDescent="0.35">
      <c r="B750" s="48" t="s">
        <v>2757</v>
      </c>
      <c r="C750" s="48" t="s">
        <v>2758</v>
      </c>
      <c r="D750" s="48" t="s">
        <v>2759</v>
      </c>
      <c r="E750" s="48" t="s">
        <v>174</v>
      </c>
      <c r="F750" s="48" t="s">
        <v>2760</v>
      </c>
    </row>
    <row r="751" spans="2:6" x14ac:dyDescent="0.35">
      <c r="B751" s="48" t="s">
        <v>2761</v>
      </c>
      <c r="C751" s="48" t="s">
        <v>694</v>
      </c>
      <c r="D751" s="48" t="s">
        <v>2762</v>
      </c>
      <c r="E751" s="48" t="s">
        <v>174</v>
      </c>
      <c r="F751" s="48" t="s">
        <v>2763</v>
      </c>
    </row>
    <row r="752" spans="2:6" x14ac:dyDescent="0.35">
      <c r="B752" s="48" t="s">
        <v>2764</v>
      </c>
      <c r="C752" s="48" t="s">
        <v>439</v>
      </c>
      <c r="D752" s="48" t="s">
        <v>2765</v>
      </c>
      <c r="E752" s="48" t="s">
        <v>174</v>
      </c>
      <c r="F752" s="48" t="s">
        <v>2766</v>
      </c>
    </row>
    <row r="753" spans="2:6" x14ac:dyDescent="0.35">
      <c r="B753" s="48" t="s">
        <v>2767</v>
      </c>
      <c r="C753" s="48" t="s">
        <v>2768</v>
      </c>
      <c r="D753" s="48" t="s">
        <v>2276</v>
      </c>
      <c r="E753" s="48" t="s">
        <v>174</v>
      </c>
      <c r="F753" s="48" t="s">
        <v>200</v>
      </c>
    </row>
    <row r="754" spans="2:6" x14ac:dyDescent="0.35">
      <c r="B754" s="48" t="s">
        <v>2769</v>
      </c>
      <c r="C754" s="48" t="s">
        <v>2770</v>
      </c>
      <c r="D754" s="48" t="s">
        <v>2771</v>
      </c>
      <c r="E754" s="48" t="s">
        <v>179</v>
      </c>
      <c r="F754" s="48" t="s">
        <v>2772</v>
      </c>
    </row>
    <row r="755" spans="2:6" x14ac:dyDescent="0.35">
      <c r="B755" s="48" t="s">
        <v>2773</v>
      </c>
      <c r="C755" s="48" t="s">
        <v>1148</v>
      </c>
      <c r="D755" s="48" t="s">
        <v>2774</v>
      </c>
      <c r="E755" s="48" t="s">
        <v>174</v>
      </c>
      <c r="F755" s="48" t="s">
        <v>2775</v>
      </c>
    </row>
    <row r="756" spans="2:6" x14ac:dyDescent="0.35">
      <c r="B756" s="48" t="s">
        <v>2776</v>
      </c>
      <c r="C756" s="48" t="s">
        <v>1376</v>
      </c>
      <c r="D756" s="48" t="s">
        <v>2774</v>
      </c>
      <c r="E756" s="48" t="s">
        <v>174</v>
      </c>
      <c r="F756" s="48" t="s">
        <v>2777</v>
      </c>
    </row>
    <row r="757" spans="2:6" x14ac:dyDescent="0.35">
      <c r="B757" s="48" t="s">
        <v>2778</v>
      </c>
      <c r="C757" s="48" t="s">
        <v>1777</v>
      </c>
      <c r="D757" s="48" t="s">
        <v>352</v>
      </c>
      <c r="E757" s="48" t="s">
        <v>179</v>
      </c>
      <c r="F757" s="48" t="s">
        <v>200</v>
      </c>
    </row>
    <row r="758" spans="2:6" x14ac:dyDescent="0.35">
      <c r="B758" s="48" t="s">
        <v>2779</v>
      </c>
      <c r="C758" s="48" t="s">
        <v>363</v>
      </c>
      <c r="D758" s="48" t="s">
        <v>2780</v>
      </c>
      <c r="E758" s="48" t="s">
        <v>174</v>
      </c>
      <c r="F758" s="48" t="s">
        <v>2781</v>
      </c>
    </row>
    <row r="759" spans="2:6" x14ac:dyDescent="0.35">
      <c r="B759" s="48" t="s">
        <v>2782</v>
      </c>
      <c r="C759" s="48" t="s">
        <v>363</v>
      </c>
      <c r="D759" s="48" t="s">
        <v>2783</v>
      </c>
      <c r="E759" s="48" t="s">
        <v>174</v>
      </c>
      <c r="F759" s="48" t="s">
        <v>2784</v>
      </c>
    </row>
    <row r="760" spans="2:6" x14ac:dyDescent="0.35">
      <c r="B760" s="48" t="s">
        <v>2785</v>
      </c>
      <c r="C760" s="48" t="s">
        <v>2786</v>
      </c>
      <c r="D760" s="48" t="s">
        <v>2787</v>
      </c>
      <c r="E760" s="48" t="s">
        <v>174</v>
      </c>
      <c r="F760" s="48" t="s">
        <v>2788</v>
      </c>
    </row>
    <row r="761" spans="2:6" x14ac:dyDescent="0.35">
      <c r="B761" s="48" t="s">
        <v>2789</v>
      </c>
      <c r="C761" s="48" t="s">
        <v>392</v>
      </c>
      <c r="D761" s="48" t="s">
        <v>2790</v>
      </c>
      <c r="E761" s="48" t="s">
        <v>174</v>
      </c>
      <c r="F761" s="48" t="s">
        <v>2791</v>
      </c>
    </row>
    <row r="762" spans="2:6" x14ac:dyDescent="0.35">
      <c r="B762" s="48" t="s">
        <v>2792</v>
      </c>
      <c r="C762" s="48" t="s">
        <v>1076</v>
      </c>
      <c r="D762" s="48" t="s">
        <v>2793</v>
      </c>
      <c r="E762" s="48" t="s">
        <v>174</v>
      </c>
      <c r="F762" s="48" t="s">
        <v>2794</v>
      </c>
    </row>
    <row r="763" spans="2:6" x14ac:dyDescent="0.35">
      <c r="B763" s="48" t="s">
        <v>2795</v>
      </c>
      <c r="C763" s="48" t="s">
        <v>2796</v>
      </c>
      <c r="D763" s="48" t="s">
        <v>2349</v>
      </c>
      <c r="E763" s="48" t="s">
        <v>174</v>
      </c>
      <c r="F763" s="48" t="s">
        <v>2797</v>
      </c>
    </row>
    <row r="764" spans="2:6" x14ac:dyDescent="0.35">
      <c r="B764" s="48" t="s">
        <v>2798</v>
      </c>
      <c r="C764" s="48" t="s">
        <v>2799</v>
      </c>
      <c r="D764" s="48" t="s">
        <v>2349</v>
      </c>
      <c r="E764" s="48" t="s">
        <v>179</v>
      </c>
      <c r="F764" s="48" t="s">
        <v>2800</v>
      </c>
    </row>
    <row r="765" spans="2:6" x14ac:dyDescent="0.35">
      <c r="B765" s="48" t="s">
        <v>2801</v>
      </c>
      <c r="C765" s="48" t="s">
        <v>2802</v>
      </c>
      <c r="D765" s="48" t="s">
        <v>2349</v>
      </c>
      <c r="E765" s="48" t="s">
        <v>174</v>
      </c>
      <c r="F765" s="48" t="s">
        <v>2803</v>
      </c>
    </row>
    <row r="766" spans="2:6" x14ac:dyDescent="0.35">
      <c r="B766" s="48" t="s">
        <v>2804</v>
      </c>
      <c r="C766" s="48" t="s">
        <v>2805</v>
      </c>
      <c r="D766" s="48" t="s">
        <v>2806</v>
      </c>
      <c r="E766" s="48" t="s">
        <v>174</v>
      </c>
      <c r="F766" s="48" t="s">
        <v>2807</v>
      </c>
    </row>
    <row r="767" spans="2:6" x14ac:dyDescent="0.35">
      <c r="B767" s="48" t="s">
        <v>2808</v>
      </c>
      <c r="C767" s="48" t="s">
        <v>2809</v>
      </c>
      <c r="D767" s="48" t="s">
        <v>2810</v>
      </c>
      <c r="E767" s="48" t="s">
        <v>174</v>
      </c>
      <c r="F767" s="48" t="s">
        <v>2811</v>
      </c>
    </row>
    <row r="768" spans="2:6" x14ac:dyDescent="0.35">
      <c r="B768" s="48" t="s">
        <v>2812</v>
      </c>
      <c r="C768" s="48" t="s">
        <v>631</v>
      </c>
      <c r="D768" s="48" t="s">
        <v>2813</v>
      </c>
      <c r="E768" s="48" t="s">
        <v>174</v>
      </c>
      <c r="F768" s="48" t="s">
        <v>2814</v>
      </c>
    </row>
    <row r="769" spans="2:6" x14ac:dyDescent="0.35">
      <c r="B769" s="48" t="s">
        <v>2815</v>
      </c>
      <c r="C769" s="48" t="s">
        <v>94</v>
      </c>
      <c r="D769" s="48" t="s">
        <v>2816</v>
      </c>
      <c r="E769" s="48" t="s">
        <v>174</v>
      </c>
      <c r="F769" s="48" t="s">
        <v>2817</v>
      </c>
    </row>
    <row r="770" spans="2:6" x14ac:dyDescent="0.35">
      <c r="B770" s="48" t="s">
        <v>2818</v>
      </c>
      <c r="C770" s="48" t="s">
        <v>2819</v>
      </c>
      <c r="D770" s="48" t="s">
        <v>2820</v>
      </c>
      <c r="E770" s="48" t="s">
        <v>179</v>
      </c>
      <c r="F770" s="48" t="s">
        <v>2821</v>
      </c>
    </row>
    <row r="771" spans="2:6" x14ac:dyDescent="0.35">
      <c r="B771" s="48" t="s">
        <v>2822</v>
      </c>
      <c r="C771" s="48" t="s">
        <v>2823</v>
      </c>
      <c r="D771" s="48" t="s">
        <v>2824</v>
      </c>
      <c r="E771" s="48" t="s">
        <v>179</v>
      </c>
      <c r="F771" s="48" t="s">
        <v>2825</v>
      </c>
    </row>
    <row r="772" spans="2:6" x14ac:dyDescent="0.35">
      <c r="B772" s="48" t="s">
        <v>2826</v>
      </c>
      <c r="C772" s="48" t="s">
        <v>404</v>
      </c>
      <c r="D772" s="48" t="s">
        <v>2827</v>
      </c>
      <c r="E772" s="48" t="s">
        <v>174</v>
      </c>
      <c r="F772" s="48" t="s">
        <v>2828</v>
      </c>
    </row>
    <row r="773" spans="2:6" x14ac:dyDescent="0.35">
      <c r="B773" s="48" t="s">
        <v>2829</v>
      </c>
      <c r="C773" s="48" t="s">
        <v>2830</v>
      </c>
      <c r="D773" s="48" t="s">
        <v>2831</v>
      </c>
      <c r="E773" s="48" t="s">
        <v>174</v>
      </c>
      <c r="F773" s="48" t="s">
        <v>2832</v>
      </c>
    </row>
    <row r="774" spans="2:6" x14ac:dyDescent="0.35">
      <c r="B774" s="48" t="s">
        <v>2833</v>
      </c>
      <c r="C774" s="48" t="s">
        <v>762</v>
      </c>
      <c r="D774" s="48" t="s">
        <v>2834</v>
      </c>
      <c r="E774" s="48" t="s">
        <v>174</v>
      </c>
      <c r="F774" s="48" t="s">
        <v>2835</v>
      </c>
    </row>
    <row r="775" spans="2:6" x14ac:dyDescent="0.35">
      <c r="B775" s="48" t="s">
        <v>2836</v>
      </c>
      <c r="C775" s="48" t="s">
        <v>2837</v>
      </c>
      <c r="D775" s="48" t="s">
        <v>2838</v>
      </c>
      <c r="E775" s="48" t="s">
        <v>174</v>
      </c>
      <c r="F775" s="48" t="s">
        <v>2839</v>
      </c>
    </row>
    <row r="776" spans="2:6" x14ac:dyDescent="0.35">
      <c r="B776" s="48" t="s">
        <v>2840</v>
      </c>
      <c r="C776" s="48" t="s">
        <v>710</v>
      </c>
      <c r="D776" s="48" t="s">
        <v>2841</v>
      </c>
      <c r="E776" s="48" t="s">
        <v>174</v>
      </c>
      <c r="F776" s="48" t="s">
        <v>2842</v>
      </c>
    </row>
    <row r="777" spans="2:6" x14ac:dyDescent="0.35">
      <c r="B777" s="48" t="s">
        <v>2843</v>
      </c>
      <c r="C777" s="48" t="s">
        <v>1080</v>
      </c>
      <c r="D777" s="48" t="s">
        <v>2844</v>
      </c>
      <c r="E777" s="48" t="s">
        <v>179</v>
      </c>
      <c r="F777" s="48" t="s">
        <v>2845</v>
      </c>
    </row>
    <row r="778" spans="2:6" x14ac:dyDescent="0.35">
      <c r="B778" s="48" t="s">
        <v>2846</v>
      </c>
      <c r="C778" s="48" t="s">
        <v>740</v>
      </c>
      <c r="D778" s="48" t="s">
        <v>2844</v>
      </c>
      <c r="E778" s="48" t="s">
        <v>174</v>
      </c>
      <c r="F778" s="48" t="s">
        <v>2847</v>
      </c>
    </row>
    <row r="779" spans="2:6" x14ac:dyDescent="0.35">
      <c r="B779" s="48" t="s">
        <v>2848</v>
      </c>
      <c r="C779" s="48" t="s">
        <v>2849</v>
      </c>
      <c r="D779" s="48" t="s">
        <v>2850</v>
      </c>
      <c r="E779" s="48" t="s">
        <v>174</v>
      </c>
      <c r="F779" s="48" t="s">
        <v>2851</v>
      </c>
    </row>
    <row r="780" spans="2:6" x14ac:dyDescent="0.35">
      <c r="B780" s="48" t="s">
        <v>2852</v>
      </c>
      <c r="C780" s="48" t="s">
        <v>2853</v>
      </c>
      <c r="D780" s="48" t="s">
        <v>2854</v>
      </c>
      <c r="E780" s="48" t="s">
        <v>179</v>
      </c>
      <c r="F780" s="48" t="s">
        <v>2855</v>
      </c>
    </row>
    <row r="781" spans="2:6" x14ac:dyDescent="0.35">
      <c r="B781" s="48" t="s">
        <v>2856</v>
      </c>
      <c r="C781" s="48" t="s">
        <v>2349</v>
      </c>
      <c r="D781" s="48" t="s">
        <v>2857</v>
      </c>
      <c r="E781" s="48" t="s">
        <v>174</v>
      </c>
      <c r="F781" s="48" t="s">
        <v>2858</v>
      </c>
    </row>
    <row r="782" spans="2:6" x14ac:dyDescent="0.35">
      <c r="B782" s="48" t="s">
        <v>2859</v>
      </c>
      <c r="C782" s="48" t="s">
        <v>94</v>
      </c>
      <c r="D782" s="48" t="s">
        <v>2860</v>
      </c>
      <c r="E782" s="48" t="s">
        <v>174</v>
      </c>
      <c r="F782" s="48" t="s">
        <v>2861</v>
      </c>
    </row>
    <row r="783" spans="2:6" x14ac:dyDescent="0.35">
      <c r="B783" s="48" t="s">
        <v>2862</v>
      </c>
      <c r="C783" s="48" t="s">
        <v>1293</v>
      </c>
      <c r="D783" s="48" t="s">
        <v>2863</v>
      </c>
      <c r="E783" s="48" t="s">
        <v>174</v>
      </c>
      <c r="F783" s="48" t="s">
        <v>2864</v>
      </c>
    </row>
    <row r="784" spans="2:6" x14ac:dyDescent="0.35">
      <c r="B784" s="48" t="s">
        <v>2865</v>
      </c>
      <c r="C784" s="48" t="s">
        <v>2866</v>
      </c>
      <c r="D784" s="48" t="s">
        <v>2863</v>
      </c>
      <c r="E784" s="48" t="s">
        <v>174</v>
      </c>
      <c r="F784" s="48" t="s">
        <v>2867</v>
      </c>
    </row>
    <row r="785" spans="2:6" x14ac:dyDescent="0.35">
      <c r="B785" s="48" t="s">
        <v>2868</v>
      </c>
      <c r="C785" s="48" t="s">
        <v>623</v>
      </c>
      <c r="D785" s="48" t="s">
        <v>2863</v>
      </c>
      <c r="E785" s="48" t="s">
        <v>174</v>
      </c>
      <c r="F785" s="48" t="s">
        <v>2869</v>
      </c>
    </row>
    <row r="786" spans="2:6" x14ac:dyDescent="0.35">
      <c r="B786" s="48" t="s">
        <v>2870</v>
      </c>
      <c r="C786" s="48" t="s">
        <v>2871</v>
      </c>
      <c r="D786" s="48" t="s">
        <v>2872</v>
      </c>
      <c r="E786" s="48" t="s">
        <v>179</v>
      </c>
      <c r="F786" s="48" t="s">
        <v>2873</v>
      </c>
    </row>
    <row r="787" spans="2:6" x14ac:dyDescent="0.35">
      <c r="B787" s="48" t="s">
        <v>2874</v>
      </c>
      <c r="C787" s="48" t="s">
        <v>766</v>
      </c>
      <c r="D787" s="48" t="s">
        <v>2875</v>
      </c>
      <c r="E787" s="48" t="s">
        <v>174</v>
      </c>
      <c r="F787" s="48" t="s">
        <v>2876</v>
      </c>
    </row>
    <row r="788" spans="2:6" x14ac:dyDescent="0.35">
      <c r="B788" s="48" t="s">
        <v>2877</v>
      </c>
      <c r="C788" s="48" t="s">
        <v>2878</v>
      </c>
      <c r="D788" s="48" t="s">
        <v>2879</v>
      </c>
      <c r="E788" s="48" t="s">
        <v>174</v>
      </c>
      <c r="F788" s="48" t="s">
        <v>2880</v>
      </c>
    </row>
    <row r="789" spans="2:6" x14ac:dyDescent="0.35">
      <c r="B789" s="48" t="s">
        <v>2881</v>
      </c>
      <c r="C789" s="48" t="s">
        <v>2882</v>
      </c>
      <c r="D789" s="48" t="s">
        <v>2879</v>
      </c>
      <c r="E789" s="48" t="s">
        <v>174</v>
      </c>
      <c r="F789" s="48" t="s">
        <v>2883</v>
      </c>
    </row>
    <row r="790" spans="2:6" x14ac:dyDescent="0.35">
      <c r="B790" s="48" t="s">
        <v>2884</v>
      </c>
      <c r="C790" s="48" t="s">
        <v>404</v>
      </c>
      <c r="D790" s="48" t="s">
        <v>2885</v>
      </c>
      <c r="E790" s="48" t="s">
        <v>179</v>
      </c>
      <c r="F790" s="48" t="s">
        <v>2886</v>
      </c>
    </row>
    <row r="791" spans="2:6" x14ac:dyDescent="0.35">
      <c r="B791" s="48" t="s">
        <v>2887</v>
      </c>
      <c r="C791" s="48" t="s">
        <v>565</v>
      </c>
      <c r="D791" s="48" t="s">
        <v>2888</v>
      </c>
      <c r="E791" s="48" t="s">
        <v>174</v>
      </c>
      <c r="F791" s="48" t="s">
        <v>2889</v>
      </c>
    </row>
    <row r="792" spans="2:6" x14ac:dyDescent="0.35">
      <c r="B792" s="48" t="s">
        <v>2890</v>
      </c>
      <c r="C792" s="48" t="s">
        <v>769</v>
      </c>
      <c r="D792" s="48" t="s">
        <v>2891</v>
      </c>
      <c r="E792" s="48" t="s">
        <v>174</v>
      </c>
      <c r="F792" s="48" t="s">
        <v>2892</v>
      </c>
    </row>
    <row r="793" spans="2:6" x14ac:dyDescent="0.35">
      <c r="B793" s="48" t="s">
        <v>2893</v>
      </c>
      <c r="C793" s="48" t="s">
        <v>2786</v>
      </c>
      <c r="D793" s="48" t="s">
        <v>2894</v>
      </c>
      <c r="E793" s="48" t="s">
        <v>174</v>
      </c>
      <c r="F793" s="48" t="s">
        <v>2895</v>
      </c>
    </row>
    <row r="794" spans="2:6" x14ac:dyDescent="0.35">
      <c r="B794" s="48" t="s">
        <v>2896</v>
      </c>
      <c r="C794" s="48" t="s">
        <v>2897</v>
      </c>
      <c r="D794" s="48" t="s">
        <v>2894</v>
      </c>
      <c r="E794" s="48" t="s">
        <v>174</v>
      </c>
      <c r="F794" s="48" t="s">
        <v>2898</v>
      </c>
    </row>
    <row r="795" spans="2:6" x14ac:dyDescent="0.35">
      <c r="B795" s="48" t="s">
        <v>2899</v>
      </c>
      <c r="C795" s="48" t="s">
        <v>615</v>
      </c>
      <c r="D795" s="48" t="s">
        <v>2900</v>
      </c>
      <c r="E795" s="48" t="s">
        <v>174</v>
      </c>
      <c r="F795" s="48" t="s">
        <v>2901</v>
      </c>
    </row>
    <row r="796" spans="2:6" x14ac:dyDescent="0.35">
      <c r="B796" s="48" t="s">
        <v>2902</v>
      </c>
      <c r="C796" s="48" t="s">
        <v>2903</v>
      </c>
      <c r="D796" s="48" t="s">
        <v>2904</v>
      </c>
      <c r="E796" s="48" t="s">
        <v>174</v>
      </c>
      <c r="F796" s="48" t="s">
        <v>2905</v>
      </c>
    </row>
    <row r="797" spans="2:6" x14ac:dyDescent="0.35">
      <c r="B797" s="48" t="s">
        <v>2906</v>
      </c>
      <c r="C797" s="48" t="s">
        <v>2345</v>
      </c>
      <c r="D797" s="48" t="s">
        <v>2907</v>
      </c>
      <c r="E797" s="48" t="s">
        <v>174</v>
      </c>
      <c r="F797" s="48" t="s">
        <v>2908</v>
      </c>
    </row>
    <row r="798" spans="2:6" x14ac:dyDescent="0.35">
      <c r="B798" s="48" t="s">
        <v>2909</v>
      </c>
      <c r="C798" s="48" t="s">
        <v>2266</v>
      </c>
      <c r="D798" s="48" t="s">
        <v>2907</v>
      </c>
      <c r="E798" s="48" t="s">
        <v>174</v>
      </c>
      <c r="F798" s="48" t="s">
        <v>2910</v>
      </c>
    </row>
    <row r="799" spans="2:6" x14ac:dyDescent="0.35">
      <c r="B799" s="48" t="s">
        <v>2911</v>
      </c>
      <c r="C799" s="48" t="s">
        <v>2912</v>
      </c>
      <c r="D799" s="48" t="s">
        <v>2913</v>
      </c>
      <c r="E799" s="48" t="s">
        <v>179</v>
      </c>
      <c r="F799" s="48" t="s">
        <v>2914</v>
      </c>
    </row>
    <row r="800" spans="2:6" x14ac:dyDescent="0.35">
      <c r="B800" s="48" t="s">
        <v>2915</v>
      </c>
      <c r="C800" s="48" t="s">
        <v>565</v>
      </c>
      <c r="D800" s="48" t="s">
        <v>2913</v>
      </c>
      <c r="E800" s="48" t="s">
        <v>174</v>
      </c>
      <c r="F800" s="48" t="s">
        <v>2916</v>
      </c>
    </row>
    <row r="801" spans="2:6" x14ac:dyDescent="0.35">
      <c r="B801" s="48" t="s">
        <v>2917</v>
      </c>
      <c r="C801" s="48" t="s">
        <v>2918</v>
      </c>
      <c r="D801" s="48" t="s">
        <v>2919</v>
      </c>
      <c r="E801" s="48" t="s">
        <v>174</v>
      </c>
      <c r="F801" s="48" t="s">
        <v>2920</v>
      </c>
    </row>
    <row r="802" spans="2:6" x14ac:dyDescent="0.35">
      <c r="B802" s="48" t="s">
        <v>2921</v>
      </c>
      <c r="C802" s="48" t="s">
        <v>694</v>
      </c>
      <c r="D802" s="48" t="s">
        <v>2922</v>
      </c>
      <c r="E802" s="48" t="s">
        <v>174</v>
      </c>
      <c r="F802" s="48" t="s">
        <v>2923</v>
      </c>
    </row>
    <row r="803" spans="2:6" x14ac:dyDescent="0.35">
      <c r="B803" s="48" t="s">
        <v>2924</v>
      </c>
      <c r="C803" s="48" t="s">
        <v>989</v>
      </c>
      <c r="D803" s="48" t="s">
        <v>2925</v>
      </c>
      <c r="E803" s="48" t="s">
        <v>174</v>
      </c>
      <c r="F803" s="48" t="s">
        <v>2926</v>
      </c>
    </row>
    <row r="804" spans="2:6" x14ac:dyDescent="0.35">
      <c r="B804" s="48" t="s">
        <v>2927</v>
      </c>
      <c r="C804" s="48" t="s">
        <v>2928</v>
      </c>
      <c r="D804" s="48" t="s">
        <v>2929</v>
      </c>
      <c r="E804" s="48" t="s">
        <v>174</v>
      </c>
      <c r="F804" s="48" t="s">
        <v>2930</v>
      </c>
    </row>
    <row r="805" spans="2:6" x14ac:dyDescent="0.35">
      <c r="B805" s="48" t="s">
        <v>2931</v>
      </c>
      <c r="C805" s="48" t="s">
        <v>854</v>
      </c>
      <c r="D805" s="48" t="s">
        <v>2932</v>
      </c>
      <c r="E805" s="48" t="s">
        <v>174</v>
      </c>
      <c r="F805" s="48" t="s">
        <v>2933</v>
      </c>
    </row>
    <row r="806" spans="2:6" x14ac:dyDescent="0.35">
      <c r="B806" s="48" t="s">
        <v>2934</v>
      </c>
      <c r="C806" s="48" t="s">
        <v>766</v>
      </c>
      <c r="D806" s="48" t="s">
        <v>2935</v>
      </c>
      <c r="E806" s="48" t="s">
        <v>174</v>
      </c>
      <c r="F806" s="48" t="s">
        <v>200</v>
      </c>
    </row>
    <row r="807" spans="2:6" x14ac:dyDescent="0.35">
      <c r="B807" s="48" t="s">
        <v>2936</v>
      </c>
      <c r="C807" s="48" t="s">
        <v>2937</v>
      </c>
      <c r="D807" s="48" t="s">
        <v>2938</v>
      </c>
      <c r="E807" s="48" t="s">
        <v>174</v>
      </c>
      <c r="F807" s="48" t="s">
        <v>2939</v>
      </c>
    </row>
    <row r="808" spans="2:6" x14ac:dyDescent="0.35">
      <c r="B808" s="48" t="s">
        <v>2940</v>
      </c>
      <c r="C808" s="48" t="s">
        <v>2941</v>
      </c>
      <c r="D808" s="48" t="s">
        <v>2942</v>
      </c>
      <c r="E808" s="48" t="s">
        <v>174</v>
      </c>
      <c r="F808" s="48" t="s">
        <v>2943</v>
      </c>
    </row>
    <row r="809" spans="2:6" x14ac:dyDescent="0.35">
      <c r="B809" s="48" t="s">
        <v>2944</v>
      </c>
      <c r="C809" s="48" t="s">
        <v>2945</v>
      </c>
      <c r="D809" s="48" t="s">
        <v>2946</v>
      </c>
      <c r="E809" s="48" t="s">
        <v>174</v>
      </c>
      <c r="F809" s="48" t="s">
        <v>2947</v>
      </c>
    </row>
    <row r="810" spans="2:6" x14ac:dyDescent="0.35">
      <c r="B810" s="48" t="s">
        <v>2948</v>
      </c>
      <c r="C810" s="48" t="s">
        <v>2949</v>
      </c>
      <c r="D810" s="48" t="s">
        <v>2950</v>
      </c>
      <c r="E810" s="48" t="s">
        <v>174</v>
      </c>
      <c r="F810" s="48" t="s">
        <v>2951</v>
      </c>
    </row>
    <row r="811" spans="2:6" x14ac:dyDescent="0.35">
      <c r="B811" s="48" t="s">
        <v>2952</v>
      </c>
      <c r="C811" s="48" t="s">
        <v>145</v>
      </c>
      <c r="D811" s="48" t="s">
        <v>2950</v>
      </c>
      <c r="E811" s="48" t="s">
        <v>179</v>
      </c>
      <c r="F811" s="48" t="s">
        <v>2953</v>
      </c>
    </row>
    <row r="812" spans="2:6" x14ac:dyDescent="0.35">
      <c r="B812" s="48" t="s">
        <v>2954</v>
      </c>
      <c r="C812" s="48" t="s">
        <v>2955</v>
      </c>
      <c r="D812" s="48" t="s">
        <v>2956</v>
      </c>
      <c r="E812" s="48" t="s">
        <v>174</v>
      </c>
      <c r="F812" s="48" t="s">
        <v>200</v>
      </c>
    </row>
    <row r="813" spans="2:6" x14ac:dyDescent="0.35">
      <c r="B813" s="48" t="s">
        <v>2957</v>
      </c>
      <c r="C813" s="48" t="s">
        <v>2958</v>
      </c>
      <c r="D813" s="48" t="s">
        <v>2959</v>
      </c>
      <c r="E813" s="48" t="s">
        <v>174</v>
      </c>
      <c r="F813" s="48" t="s">
        <v>2960</v>
      </c>
    </row>
    <row r="814" spans="2:6" x14ac:dyDescent="0.35">
      <c r="B814" s="48" t="s">
        <v>2961</v>
      </c>
      <c r="C814" s="48" t="s">
        <v>1045</v>
      </c>
      <c r="D814" s="48" t="s">
        <v>2962</v>
      </c>
      <c r="E814" s="48" t="s">
        <v>174</v>
      </c>
      <c r="F814" s="48" t="s">
        <v>2963</v>
      </c>
    </row>
    <row r="815" spans="2:6" x14ac:dyDescent="0.35">
      <c r="B815" s="48" t="s">
        <v>2964</v>
      </c>
      <c r="C815" s="48" t="s">
        <v>2965</v>
      </c>
      <c r="D815" s="48" t="s">
        <v>2966</v>
      </c>
      <c r="E815" s="48" t="s">
        <v>174</v>
      </c>
      <c r="F815" s="48" t="s">
        <v>2967</v>
      </c>
    </row>
    <row r="816" spans="2:6" x14ac:dyDescent="0.35">
      <c r="B816" s="48" t="s">
        <v>2968</v>
      </c>
      <c r="C816" s="48" t="s">
        <v>400</v>
      </c>
      <c r="D816" s="48" t="s">
        <v>2969</v>
      </c>
      <c r="E816" s="48" t="s">
        <v>179</v>
      </c>
      <c r="F816" s="48" t="s">
        <v>200</v>
      </c>
    </row>
    <row r="817" spans="2:6" x14ac:dyDescent="0.35">
      <c r="B817" s="48" t="s">
        <v>2970</v>
      </c>
      <c r="C817" s="48" t="s">
        <v>2971</v>
      </c>
      <c r="D817" s="48" t="s">
        <v>2972</v>
      </c>
      <c r="E817" s="48" t="s">
        <v>179</v>
      </c>
      <c r="F817" s="48" t="s">
        <v>2973</v>
      </c>
    </row>
    <row r="818" spans="2:6" x14ac:dyDescent="0.35">
      <c r="B818" s="48" t="s">
        <v>2974</v>
      </c>
      <c r="C818" s="48" t="s">
        <v>766</v>
      </c>
      <c r="D818" s="48" t="s">
        <v>1857</v>
      </c>
      <c r="E818" s="48" t="s">
        <v>174</v>
      </c>
      <c r="F818" s="48" t="s">
        <v>2975</v>
      </c>
    </row>
    <row r="819" spans="2:6" x14ac:dyDescent="0.35">
      <c r="B819" s="48" t="s">
        <v>2976</v>
      </c>
      <c r="C819" s="48" t="s">
        <v>146</v>
      </c>
      <c r="D819" s="48" t="s">
        <v>2977</v>
      </c>
      <c r="E819" s="48" t="s">
        <v>174</v>
      </c>
      <c r="F819" s="48" t="s">
        <v>2978</v>
      </c>
    </row>
    <row r="820" spans="2:6" x14ac:dyDescent="0.35">
      <c r="B820" s="48" t="s">
        <v>2979</v>
      </c>
      <c r="C820" s="48" t="s">
        <v>2980</v>
      </c>
      <c r="D820" s="48" t="s">
        <v>2981</v>
      </c>
      <c r="E820" s="48" t="s">
        <v>174</v>
      </c>
      <c r="F820" s="48" t="s">
        <v>2982</v>
      </c>
    </row>
    <row r="821" spans="2:6" x14ac:dyDescent="0.35">
      <c r="B821" s="48" t="s">
        <v>2983</v>
      </c>
      <c r="C821" s="48" t="s">
        <v>2984</v>
      </c>
      <c r="D821" s="48" t="s">
        <v>2985</v>
      </c>
      <c r="E821" s="48" t="s">
        <v>179</v>
      </c>
      <c r="F821" s="48" t="s">
        <v>2986</v>
      </c>
    </row>
    <row r="822" spans="2:6" x14ac:dyDescent="0.35">
      <c r="B822" s="48" t="s">
        <v>2987</v>
      </c>
      <c r="C822" s="48" t="s">
        <v>148</v>
      </c>
      <c r="D822" s="48" t="s">
        <v>2985</v>
      </c>
      <c r="E822" s="48" t="s">
        <v>174</v>
      </c>
      <c r="F822" s="48" t="s">
        <v>2988</v>
      </c>
    </row>
    <row r="823" spans="2:6" x14ac:dyDescent="0.35">
      <c r="B823" s="48" t="s">
        <v>2989</v>
      </c>
      <c r="C823" s="48" t="s">
        <v>1407</v>
      </c>
      <c r="D823" s="48" t="s">
        <v>2985</v>
      </c>
      <c r="E823" s="48" t="s">
        <v>174</v>
      </c>
      <c r="F823" s="48" t="s">
        <v>2990</v>
      </c>
    </row>
    <row r="824" spans="2:6" x14ac:dyDescent="0.35">
      <c r="B824" s="48" t="s">
        <v>2991</v>
      </c>
      <c r="C824" s="48" t="s">
        <v>381</v>
      </c>
      <c r="D824" s="48" t="s">
        <v>2985</v>
      </c>
      <c r="E824" s="48" t="s">
        <v>174</v>
      </c>
      <c r="F824" s="48" t="s">
        <v>2992</v>
      </c>
    </row>
    <row r="825" spans="2:6" x14ac:dyDescent="0.35">
      <c r="B825" s="48" t="s">
        <v>2993</v>
      </c>
      <c r="C825" s="48" t="s">
        <v>2994</v>
      </c>
      <c r="D825" s="48" t="s">
        <v>1404</v>
      </c>
      <c r="E825" s="48" t="s">
        <v>174</v>
      </c>
      <c r="F825" s="48" t="s">
        <v>2995</v>
      </c>
    </row>
    <row r="826" spans="2:6" x14ac:dyDescent="0.35">
      <c r="B826" s="48" t="s">
        <v>2996</v>
      </c>
      <c r="C826" s="48" t="s">
        <v>2510</v>
      </c>
      <c r="D826" s="48" t="s">
        <v>2997</v>
      </c>
      <c r="E826" s="48" t="s">
        <v>174</v>
      </c>
      <c r="F826" s="48" t="s">
        <v>2998</v>
      </c>
    </row>
    <row r="827" spans="2:6" x14ac:dyDescent="0.35">
      <c r="B827" s="48" t="s">
        <v>2999</v>
      </c>
      <c r="C827" s="48" t="s">
        <v>1867</v>
      </c>
      <c r="D827" s="48" t="s">
        <v>3000</v>
      </c>
      <c r="E827" s="48" t="s">
        <v>174</v>
      </c>
      <c r="F827" s="48" t="s">
        <v>3001</v>
      </c>
    </row>
    <row r="828" spans="2:6" x14ac:dyDescent="0.35">
      <c r="B828" s="48" t="s">
        <v>3002</v>
      </c>
      <c r="C828" s="48" t="s">
        <v>3003</v>
      </c>
      <c r="D828" s="48" t="s">
        <v>3004</v>
      </c>
      <c r="E828" s="48" t="s">
        <v>174</v>
      </c>
      <c r="F828" s="48" t="s">
        <v>3005</v>
      </c>
    </row>
    <row r="829" spans="2:6" x14ac:dyDescent="0.35">
      <c r="B829" s="48" t="s">
        <v>3006</v>
      </c>
      <c r="C829" s="48" t="s">
        <v>3007</v>
      </c>
      <c r="D829" s="48" t="s">
        <v>3008</v>
      </c>
      <c r="E829" s="48" t="s">
        <v>174</v>
      </c>
      <c r="F829" s="48" t="s">
        <v>3009</v>
      </c>
    </row>
    <row r="830" spans="2:6" x14ac:dyDescent="0.35">
      <c r="B830" s="48" t="s">
        <v>3010</v>
      </c>
      <c r="C830" s="48" t="s">
        <v>3011</v>
      </c>
      <c r="D830" s="48" t="s">
        <v>3012</v>
      </c>
      <c r="E830" s="48" t="s">
        <v>174</v>
      </c>
      <c r="F830" s="48" t="s">
        <v>3013</v>
      </c>
    </row>
    <row r="831" spans="2:6" x14ac:dyDescent="0.35">
      <c r="B831" s="48" t="s">
        <v>3014</v>
      </c>
      <c r="C831" s="48" t="s">
        <v>615</v>
      </c>
      <c r="D831" s="48" t="s">
        <v>3015</v>
      </c>
      <c r="E831" s="48" t="s">
        <v>174</v>
      </c>
      <c r="F831" s="48" t="s">
        <v>3016</v>
      </c>
    </row>
    <row r="832" spans="2:6" x14ac:dyDescent="0.35">
      <c r="B832" s="48" t="s">
        <v>3017</v>
      </c>
      <c r="C832" s="48" t="s">
        <v>897</v>
      </c>
      <c r="D832" s="48" t="s">
        <v>3018</v>
      </c>
      <c r="E832" s="48" t="s">
        <v>174</v>
      </c>
      <c r="F832" s="48" t="s">
        <v>3019</v>
      </c>
    </row>
    <row r="833" spans="2:6" x14ac:dyDescent="0.35">
      <c r="B833" s="48" t="s">
        <v>3020</v>
      </c>
      <c r="C833" s="48" t="s">
        <v>229</v>
      </c>
      <c r="D833" s="48" t="s">
        <v>3021</v>
      </c>
      <c r="E833" s="48" t="s">
        <v>174</v>
      </c>
      <c r="F833" s="48" t="s">
        <v>3022</v>
      </c>
    </row>
    <row r="834" spans="2:6" x14ac:dyDescent="0.35">
      <c r="B834" s="48" t="s">
        <v>3023</v>
      </c>
      <c r="C834" s="48" t="s">
        <v>439</v>
      </c>
      <c r="D834" s="48" t="s">
        <v>3024</v>
      </c>
      <c r="E834" s="48" t="s">
        <v>174</v>
      </c>
      <c r="F834" s="48" t="s">
        <v>200</v>
      </c>
    </row>
    <row r="835" spans="2:6" x14ac:dyDescent="0.35">
      <c r="B835" s="48" t="s">
        <v>3025</v>
      </c>
      <c r="C835" s="48" t="s">
        <v>3026</v>
      </c>
      <c r="D835" s="48" t="s">
        <v>3027</v>
      </c>
      <c r="E835" s="48" t="s">
        <v>174</v>
      </c>
      <c r="F835" s="48" t="s">
        <v>3028</v>
      </c>
    </row>
    <row r="836" spans="2:6" x14ac:dyDescent="0.35">
      <c r="B836" s="48" t="s">
        <v>3029</v>
      </c>
      <c r="C836" s="48" t="s">
        <v>558</v>
      </c>
      <c r="D836" s="48" t="s">
        <v>3027</v>
      </c>
      <c r="E836" s="48" t="s">
        <v>174</v>
      </c>
      <c r="F836" s="48" t="s">
        <v>3030</v>
      </c>
    </row>
    <row r="837" spans="2:6" x14ac:dyDescent="0.35">
      <c r="B837" s="48" t="s">
        <v>3031</v>
      </c>
      <c r="C837" s="48" t="s">
        <v>3032</v>
      </c>
      <c r="D837" s="48" t="s">
        <v>3033</v>
      </c>
      <c r="E837" s="48" t="s">
        <v>174</v>
      </c>
      <c r="F837" s="48" t="s">
        <v>3034</v>
      </c>
    </row>
    <row r="838" spans="2:6" x14ac:dyDescent="0.35">
      <c r="B838" s="48" t="s">
        <v>3035</v>
      </c>
      <c r="C838" s="48" t="s">
        <v>3036</v>
      </c>
      <c r="D838" s="48" t="s">
        <v>3037</v>
      </c>
      <c r="E838" s="48" t="s">
        <v>174</v>
      </c>
      <c r="F838" s="48" t="s">
        <v>3038</v>
      </c>
    </row>
    <row r="839" spans="2:6" x14ac:dyDescent="0.35">
      <c r="B839" s="48" t="s">
        <v>200</v>
      </c>
      <c r="C839" s="48" t="s">
        <v>623</v>
      </c>
      <c r="D839" s="48" t="s">
        <v>3039</v>
      </c>
      <c r="E839" s="48" t="s">
        <v>174</v>
      </c>
      <c r="F839" s="48" t="s">
        <v>200</v>
      </c>
    </row>
    <row r="840" spans="2:6" x14ac:dyDescent="0.35">
      <c r="B840" s="48" t="s">
        <v>3040</v>
      </c>
      <c r="C840" s="48" t="s">
        <v>3041</v>
      </c>
      <c r="D840" s="48" t="s">
        <v>3042</v>
      </c>
      <c r="E840" s="48" t="s">
        <v>179</v>
      </c>
      <c r="F840" s="48" t="s">
        <v>3043</v>
      </c>
    </row>
    <row r="841" spans="2:6" x14ac:dyDescent="0.35">
      <c r="B841" s="48" t="s">
        <v>3044</v>
      </c>
      <c r="C841" s="48" t="s">
        <v>1584</v>
      </c>
      <c r="D841" s="48" t="s">
        <v>3042</v>
      </c>
      <c r="E841" s="48" t="s">
        <v>174</v>
      </c>
      <c r="F841" s="48" t="s">
        <v>3045</v>
      </c>
    </row>
    <row r="842" spans="2:6" x14ac:dyDescent="0.35">
      <c r="B842" s="48" t="s">
        <v>3046</v>
      </c>
      <c r="C842" s="48" t="s">
        <v>3047</v>
      </c>
      <c r="D842" s="48" t="s">
        <v>3042</v>
      </c>
      <c r="E842" s="48" t="s">
        <v>179</v>
      </c>
      <c r="F842" s="48" t="s">
        <v>3048</v>
      </c>
    </row>
    <row r="843" spans="2:6" x14ac:dyDescent="0.35">
      <c r="B843" s="48" t="s">
        <v>3049</v>
      </c>
      <c r="C843" s="48" t="s">
        <v>2349</v>
      </c>
      <c r="D843" s="48" t="s">
        <v>3042</v>
      </c>
      <c r="E843" s="48" t="s">
        <v>179</v>
      </c>
      <c r="F843" s="48" t="s">
        <v>3050</v>
      </c>
    </row>
    <row r="844" spans="2:6" x14ac:dyDescent="0.35">
      <c r="B844" s="48" t="s">
        <v>3051</v>
      </c>
      <c r="C844" s="48" t="s">
        <v>992</v>
      </c>
      <c r="D844" s="48" t="s">
        <v>3052</v>
      </c>
      <c r="E844" s="48" t="s">
        <v>174</v>
      </c>
      <c r="F844" s="48" t="s">
        <v>3053</v>
      </c>
    </row>
    <row r="845" spans="2:6" x14ac:dyDescent="0.35">
      <c r="B845" s="48" t="s">
        <v>3054</v>
      </c>
      <c r="C845" s="48" t="s">
        <v>3055</v>
      </c>
      <c r="D845" s="48" t="s">
        <v>3056</v>
      </c>
      <c r="E845" s="48" t="s">
        <v>174</v>
      </c>
      <c r="F845" s="48" t="s">
        <v>3057</v>
      </c>
    </row>
    <row r="846" spans="2:6" x14ac:dyDescent="0.35">
      <c r="B846" s="48" t="s">
        <v>3058</v>
      </c>
      <c r="C846" s="48" t="s">
        <v>3059</v>
      </c>
      <c r="D846" s="48" t="s">
        <v>3060</v>
      </c>
      <c r="E846" s="48" t="s">
        <v>174</v>
      </c>
      <c r="F846" s="48" t="s">
        <v>200</v>
      </c>
    </row>
    <row r="847" spans="2:6" x14ac:dyDescent="0.35">
      <c r="B847" s="48" t="s">
        <v>3061</v>
      </c>
      <c r="C847" s="48" t="s">
        <v>3062</v>
      </c>
      <c r="D847" s="48" t="s">
        <v>3063</v>
      </c>
      <c r="E847" s="48" t="s">
        <v>174</v>
      </c>
      <c r="F847" s="48" t="s">
        <v>3064</v>
      </c>
    </row>
    <row r="848" spans="2:6" x14ac:dyDescent="0.35">
      <c r="B848" s="48" t="s">
        <v>3065</v>
      </c>
      <c r="C848" s="48" t="s">
        <v>3066</v>
      </c>
      <c r="D848" s="48" t="s">
        <v>3067</v>
      </c>
      <c r="E848" s="48" t="s">
        <v>174</v>
      </c>
      <c r="F848" s="48" t="s">
        <v>200</v>
      </c>
    </row>
    <row r="849" spans="2:6" x14ac:dyDescent="0.35">
      <c r="B849" s="48" t="s">
        <v>3068</v>
      </c>
      <c r="C849" s="48" t="s">
        <v>3069</v>
      </c>
      <c r="D849" s="48" t="s">
        <v>3070</v>
      </c>
      <c r="E849" s="48" t="s">
        <v>174</v>
      </c>
      <c r="F849" s="48" t="s">
        <v>3071</v>
      </c>
    </row>
    <row r="850" spans="2:6" x14ac:dyDescent="0.35">
      <c r="B850" s="48" t="s">
        <v>3072</v>
      </c>
      <c r="C850" s="48" t="s">
        <v>623</v>
      </c>
      <c r="D850" s="48" t="s">
        <v>3073</v>
      </c>
      <c r="E850" s="48" t="s">
        <v>179</v>
      </c>
      <c r="F850" s="48" t="s">
        <v>3074</v>
      </c>
    </row>
    <row r="851" spans="2:6" x14ac:dyDescent="0.35">
      <c r="B851" s="48" t="s">
        <v>3075</v>
      </c>
      <c r="C851" s="48" t="s">
        <v>3076</v>
      </c>
      <c r="D851" s="48" t="s">
        <v>3077</v>
      </c>
      <c r="E851" s="48" t="s">
        <v>174</v>
      </c>
      <c r="F851" s="48" t="s">
        <v>3078</v>
      </c>
    </row>
    <row r="852" spans="2:6" x14ac:dyDescent="0.35">
      <c r="B852" s="48" t="s">
        <v>3079</v>
      </c>
      <c r="C852" s="48" t="s">
        <v>3080</v>
      </c>
      <c r="D852" s="48" t="s">
        <v>3081</v>
      </c>
      <c r="E852" s="48" t="s">
        <v>174</v>
      </c>
      <c r="F852" s="48" t="s">
        <v>3082</v>
      </c>
    </row>
    <row r="853" spans="2:6" x14ac:dyDescent="0.35">
      <c r="B853" s="48" t="s">
        <v>3083</v>
      </c>
      <c r="C853" s="48" t="s">
        <v>2120</v>
      </c>
      <c r="D853" s="48" t="s">
        <v>3084</v>
      </c>
      <c r="E853" s="48" t="s">
        <v>174</v>
      </c>
      <c r="F853" s="48" t="s">
        <v>200</v>
      </c>
    </row>
    <row r="854" spans="2:6" x14ac:dyDescent="0.35">
      <c r="B854" s="48" t="s">
        <v>3085</v>
      </c>
      <c r="C854" s="48" t="s">
        <v>3086</v>
      </c>
      <c r="D854" s="48" t="s">
        <v>3087</v>
      </c>
      <c r="E854" s="48" t="s">
        <v>174</v>
      </c>
      <c r="F854" s="48" t="s">
        <v>3088</v>
      </c>
    </row>
    <row r="855" spans="2:6" x14ac:dyDescent="0.35">
      <c r="B855" s="48" t="s">
        <v>3089</v>
      </c>
      <c r="C855" s="48" t="s">
        <v>229</v>
      </c>
      <c r="D855" s="48" t="s">
        <v>3090</v>
      </c>
      <c r="E855" s="48" t="s">
        <v>174</v>
      </c>
      <c r="F855" s="48" t="s">
        <v>3091</v>
      </c>
    </row>
    <row r="856" spans="2:6" x14ac:dyDescent="0.35">
      <c r="B856" s="48" t="s">
        <v>3092</v>
      </c>
      <c r="C856" s="48" t="s">
        <v>1049</v>
      </c>
      <c r="D856" s="48" t="s">
        <v>470</v>
      </c>
      <c r="E856" s="48" t="s">
        <v>174</v>
      </c>
      <c r="F856" s="48" t="s">
        <v>3093</v>
      </c>
    </row>
    <row r="857" spans="2:6" x14ac:dyDescent="0.35">
      <c r="B857" s="48" t="s">
        <v>3094</v>
      </c>
      <c r="C857" s="48" t="s">
        <v>3095</v>
      </c>
      <c r="D857" s="48" t="s">
        <v>3096</v>
      </c>
      <c r="E857" s="48" t="s">
        <v>174</v>
      </c>
      <c r="F857" s="48" t="s">
        <v>3097</v>
      </c>
    </row>
    <row r="858" spans="2:6" x14ac:dyDescent="0.35">
      <c r="B858" s="48" t="s">
        <v>3098</v>
      </c>
      <c r="C858" s="48" t="s">
        <v>565</v>
      </c>
      <c r="D858" s="48" t="s">
        <v>3099</v>
      </c>
      <c r="E858" s="48" t="s">
        <v>174</v>
      </c>
      <c r="F858" s="48" t="s">
        <v>3100</v>
      </c>
    </row>
    <row r="859" spans="2:6" x14ac:dyDescent="0.35">
      <c r="B859" s="48" t="s">
        <v>3101</v>
      </c>
      <c r="C859" s="48" t="s">
        <v>381</v>
      </c>
      <c r="D859" s="48" t="s">
        <v>3102</v>
      </c>
      <c r="E859" s="48" t="s">
        <v>179</v>
      </c>
      <c r="F859" s="48" t="s">
        <v>3103</v>
      </c>
    </row>
    <row r="860" spans="2:6" x14ac:dyDescent="0.35">
      <c r="B860" s="48" t="s">
        <v>3104</v>
      </c>
      <c r="C860" s="48" t="s">
        <v>3105</v>
      </c>
      <c r="D860" s="48" t="s">
        <v>3106</v>
      </c>
      <c r="E860" s="48" t="s">
        <v>174</v>
      </c>
      <c r="F860" s="48" t="s">
        <v>3107</v>
      </c>
    </row>
    <row r="861" spans="2:6" x14ac:dyDescent="0.35">
      <c r="B861" s="48" t="s">
        <v>3108</v>
      </c>
      <c r="C861" s="48" t="s">
        <v>3109</v>
      </c>
      <c r="D861" s="48" t="s">
        <v>3110</v>
      </c>
      <c r="E861" s="48" t="s">
        <v>174</v>
      </c>
      <c r="F861" s="48" t="s">
        <v>3111</v>
      </c>
    </row>
    <row r="862" spans="2:6" x14ac:dyDescent="0.35">
      <c r="B862" s="48" t="s">
        <v>3112</v>
      </c>
      <c r="C862" s="48" t="s">
        <v>3113</v>
      </c>
      <c r="D862" s="48" t="s">
        <v>3114</v>
      </c>
      <c r="E862" s="48" t="s">
        <v>174</v>
      </c>
      <c r="F862" s="48" t="s">
        <v>3115</v>
      </c>
    </row>
    <row r="863" spans="2:6" x14ac:dyDescent="0.35">
      <c r="B863" s="48" t="s">
        <v>3116</v>
      </c>
      <c r="C863" s="48" t="s">
        <v>1981</v>
      </c>
      <c r="D863" s="48" t="s">
        <v>3117</v>
      </c>
      <c r="E863" s="48" t="s">
        <v>179</v>
      </c>
      <c r="F863" s="48" t="s">
        <v>3118</v>
      </c>
    </row>
    <row r="864" spans="2:6" x14ac:dyDescent="0.35">
      <c r="B864" s="48" t="s">
        <v>3119</v>
      </c>
      <c r="C864" s="48" t="s">
        <v>3120</v>
      </c>
      <c r="D864" s="48" t="s">
        <v>3121</v>
      </c>
      <c r="E864" s="48" t="s">
        <v>174</v>
      </c>
      <c r="F864" s="48" t="s">
        <v>3122</v>
      </c>
    </row>
    <row r="865" spans="2:6" x14ac:dyDescent="0.35">
      <c r="B865" s="48" t="s">
        <v>3123</v>
      </c>
      <c r="C865" s="48" t="s">
        <v>1853</v>
      </c>
      <c r="D865" s="48" t="s">
        <v>3124</v>
      </c>
      <c r="E865" s="48" t="s">
        <v>174</v>
      </c>
      <c r="F865" s="48" t="s">
        <v>3125</v>
      </c>
    </row>
    <row r="866" spans="2:6" x14ac:dyDescent="0.35">
      <c r="B866" s="48" t="s">
        <v>3126</v>
      </c>
      <c r="C866" s="48" t="s">
        <v>3127</v>
      </c>
      <c r="D866" s="48" t="s">
        <v>3128</v>
      </c>
      <c r="E866" s="48" t="s">
        <v>174</v>
      </c>
      <c r="F866" s="48" t="s">
        <v>3129</v>
      </c>
    </row>
    <row r="867" spans="2:6" x14ac:dyDescent="0.35">
      <c r="B867" s="48" t="s">
        <v>3130</v>
      </c>
      <c r="C867" s="48" t="s">
        <v>558</v>
      </c>
      <c r="D867" s="48" t="s">
        <v>3131</v>
      </c>
      <c r="E867" s="48" t="s">
        <v>174</v>
      </c>
      <c r="F867" s="48" t="s">
        <v>200</v>
      </c>
    </row>
    <row r="868" spans="2:6" x14ac:dyDescent="0.35">
      <c r="B868" s="48" t="s">
        <v>3132</v>
      </c>
      <c r="C868" s="48" t="s">
        <v>3133</v>
      </c>
      <c r="D868" s="48" t="s">
        <v>3134</v>
      </c>
      <c r="E868" s="48" t="s">
        <v>174</v>
      </c>
      <c r="F868" s="48" t="s">
        <v>3135</v>
      </c>
    </row>
    <row r="869" spans="2:6" x14ac:dyDescent="0.35">
      <c r="B869" s="48" t="s">
        <v>3136</v>
      </c>
      <c r="C869" s="48" t="s">
        <v>3137</v>
      </c>
      <c r="D869" s="48" t="s">
        <v>3138</v>
      </c>
      <c r="E869" s="48" t="s">
        <v>174</v>
      </c>
      <c r="F869" s="48" t="s">
        <v>3139</v>
      </c>
    </row>
    <row r="870" spans="2:6" x14ac:dyDescent="0.35">
      <c r="B870" s="48" t="s">
        <v>3140</v>
      </c>
      <c r="C870" s="48" t="s">
        <v>3141</v>
      </c>
      <c r="D870" s="48" t="s">
        <v>1613</v>
      </c>
      <c r="E870" s="48" t="s">
        <v>174</v>
      </c>
      <c r="F870" s="48" t="s">
        <v>3142</v>
      </c>
    </row>
    <row r="871" spans="2:6" x14ac:dyDescent="0.35">
      <c r="B871" s="48" t="s">
        <v>3143</v>
      </c>
      <c r="C871" s="48" t="s">
        <v>584</v>
      </c>
      <c r="D871" s="48" t="s">
        <v>1613</v>
      </c>
      <c r="E871" s="48" t="s">
        <v>174</v>
      </c>
      <c r="F871" s="48" t="s">
        <v>3144</v>
      </c>
    </row>
    <row r="872" spans="2:6" x14ac:dyDescent="0.35">
      <c r="B872" s="48" t="s">
        <v>3145</v>
      </c>
      <c r="C872" s="48" t="s">
        <v>1777</v>
      </c>
      <c r="D872" s="48" t="s">
        <v>3146</v>
      </c>
      <c r="E872" s="48" t="s">
        <v>179</v>
      </c>
      <c r="F872" s="48" t="s">
        <v>200</v>
      </c>
    </row>
    <row r="873" spans="2:6" x14ac:dyDescent="0.35">
      <c r="B873" s="48" t="s">
        <v>3147</v>
      </c>
      <c r="C873" s="48" t="s">
        <v>149</v>
      </c>
      <c r="D873" s="48" t="s">
        <v>3148</v>
      </c>
      <c r="E873" s="48" t="s">
        <v>179</v>
      </c>
      <c r="F873" s="48" t="s">
        <v>3149</v>
      </c>
    </row>
    <row r="874" spans="2:6" x14ac:dyDescent="0.35">
      <c r="B874" s="48" t="s">
        <v>3150</v>
      </c>
      <c r="C874" s="48" t="s">
        <v>226</v>
      </c>
      <c r="D874" s="48" t="s">
        <v>3148</v>
      </c>
      <c r="E874" s="48" t="s">
        <v>174</v>
      </c>
      <c r="F874" s="48" t="s">
        <v>3151</v>
      </c>
    </row>
    <row r="875" spans="2:6" x14ac:dyDescent="0.35">
      <c r="B875" s="48" t="s">
        <v>3152</v>
      </c>
      <c r="C875" s="48" t="s">
        <v>3153</v>
      </c>
      <c r="D875" s="48" t="s">
        <v>3154</v>
      </c>
      <c r="E875" s="48" t="s">
        <v>174</v>
      </c>
      <c r="F875" s="48" t="s">
        <v>3155</v>
      </c>
    </row>
    <row r="876" spans="2:6" x14ac:dyDescent="0.35">
      <c r="B876" s="48" t="s">
        <v>3156</v>
      </c>
      <c r="C876" s="48" t="s">
        <v>229</v>
      </c>
      <c r="D876" s="48" t="s">
        <v>3157</v>
      </c>
      <c r="E876" s="48" t="s">
        <v>174</v>
      </c>
      <c r="F876" s="48" t="s">
        <v>3158</v>
      </c>
    </row>
    <row r="877" spans="2:6" x14ac:dyDescent="0.35">
      <c r="B877" s="48" t="s">
        <v>3159</v>
      </c>
      <c r="C877" s="48" t="s">
        <v>3160</v>
      </c>
      <c r="D877" s="48" t="s">
        <v>3161</v>
      </c>
      <c r="E877" s="48" t="s">
        <v>174</v>
      </c>
      <c r="F877" s="48" t="s">
        <v>3162</v>
      </c>
    </row>
    <row r="878" spans="2:6" x14ac:dyDescent="0.35">
      <c r="B878" s="48" t="s">
        <v>3163</v>
      </c>
      <c r="C878" s="48" t="s">
        <v>3164</v>
      </c>
      <c r="D878" s="48" t="s">
        <v>3165</v>
      </c>
      <c r="E878" s="48" t="s">
        <v>174</v>
      </c>
      <c r="F878" s="48" t="s">
        <v>200</v>
      </c>
    </row>
    <row r="879" spans="2:6" x14ac:dyDescent="0.35">
      <c r="B879" s="48" t="s">
        <v>3166</v>
      </c>
      <c r="C879" s="48" t="s">
        <v>3167</v>
      </c>
      <c r="D879" s="48" t="s">
        <v>3168</v>
      </c>
      <c r="E879" s="48" t="s">
        <v>174</v>
      </c>
      <c r="F879" s="48" t="s">
        <v>3169</v>
      </c>
    </row>
    <row r="880" spans="2:6" x14ac:dyDescent="0.35">
      <c r="B880" s="48" t="s">
        <v>3170</v>
      </c>
      <c r="C880" s="48" t="s">
        <v>477</v>
      </c>
      <c r="D880" s="48" t="s">
        <v>3171</v>
      </c>
      <c r="E880" s="48" t="s">
        <v>179</v>
      </c>
      <c r="F880" s="48" t="s">
        <v>200</v>
      </c>
    </row>
    <row r="881" spans="2:6" x14ac:dyDescent="0.35">
      <c r="B881" s="48" t="s">
        <v>3172</v>
      </c>
      <c r="C881" s="48" t="s">
        <v>229</v>
      </c>
      <c r="D881" s="48" t="s">
        <v>3173</v>
      </c>
      <c r="E881" s="48" t="s">
        <v>174</v>
      </c>
      <c r="F881" s="48" t="s">
        <v>3174</v>
      </c>
    </row>
    <row r="882" spans="2:6" x14ac:dyDescent="0.35">
      <c r="B882" s="48" t="s">
        <v>3175</v>
      </c>
      <c r="C882" s="48" t="s">
        <v>694</v>
      </c>
      <c r="D882" s="48" t="s">
        <v>3176</v>
      </c>
      <c r="E882" s="48" t="s">
        <v>179</v>
      </c>
      <c r="F882" s="48" t="s">
        <v>3177</v>
      </c>
    </row>
    <row r="883" spans="2:6" x14ac:dyDescent="0.35">
      <c r="B883" s="48" t="s">
        <v>3178</v>
      </c>
      <c r="C883" s="48" t="s">
        <v>3179</v>
      </c>
      <c r="D883" s="48" t="s">
        <v>3180</v>
      </c>
      <c r="E883" s="48" t="s">
        <v>174</v>
      </c>
      <c r="F883" s="48" t="s">
        <v>3181</v>
      </c>
    </row>
    <row r="884" spans="2:6" x14ac:dyDescent="0.35">
      <c r="B884" s="48" t="s">
        <v>3182</v>
      </c>
      <c r="C884" s="48" t="s">
        <v>252</v>
      </c>
      <c r="D884" s="48" t="s">
        <v>3183</v>
      </c>
      <c r="E884" s="48" t="s">
        <v>174</v>
      </c>
      <c r="F884" s="48" t="s">
        <v>3184</v>
      </c>
    </row>
    <row r="885" spans="2:6" x14ac:dyDescent="0.35">
      <c r="B885" s="48" t="s">
        <v>3185</v>
      </c>
      <c r="C885" s="48" t="s">
        <v>3186</v>
      </c>
      <c r="D885" s="48" t="s">
        <v>3187</v>
      </c>
      <c r="E885" s="48" t="s">
        <v>179</v>
      </c>
      <c r="F885" s="48" t="s">
        <v>3188</v>
      </c>
    </row>
    <row r="886" spans="2:6" x14ac:dyDescent="0.35">
      <c r="B886" s="48" t="s">
        <v>3189</v>
      </c>
      <c r="C886" s="48" t="s">
        <v>3190</v>
      </c>
      <c r="D886" s="48" t="s">
        <v>3191</v>
      </c>
      <c r="E886" s="48" t="s">
        <v>174</v>
      </c>
      <c r="F886" s="48" t="s">
        <v>3192</v>
      </c>
    </row>
    <row r="887" spans="2:6" x14ac:dyDescent="0.35">
      <c r="B887" s="48" t="s">
        <v>3193</v>
      </c>
      <c r="C887" s="48" t="s">
        <v>3194</v>
      </c>
      <c r="D887" s="48" t="s">
        <v>3195</v>
      </c>
      <c r="E887" s="48" t="s">
        <v>174</v>
      </c>
      <c r="F887" s="48" t="s">
        <v>3196</v>
      </c>
    </row>
    <row r="888" spans="2:6" x14ac:dyDescent="0.35">
      <c r="B888" s="48" t="s">
        <v>3197</v>
      </c>
      <c r="C888" s="48" t="s">
        <v>3069</v>
      </c>
      <c r="D888" s="48" t="s">
        <v>3198</v>
      </c>
      <c r="E888" s="48" t="s">
        <v>174</v>
      </c>
      <c r="F888" s="48" t="s">
        <v>3199</v>
      </c>
    </row>
    <row r="889" spans="2:6" x14ac:dyDescent="0.35">
      <c r="B889" s="48" t="s">
        <v>3200</v>
      </c>
      <c r="C889" s="48" t="s">
        <v>2837</v>
      </c>
      <c r="D889" s="48" t="s">
        <v>3201</v>
      </c>
      <c r="E889" s="48" t="s">
        <v>174</v>
      </c>
      <c r="F889" s="48" t="s">
        <v>3202</v>
      </c>
    </row>
    <row r="890" spans="2:6" x14ac:dyDescent="0.35">
      <c r="B890" s="48" t="s">
        <v>3203</v>
      </c>
      <c r="C890" s="48" t="s">
        <v>3204</v>
      </c>
      <c r="D890" s="48" t="s">
        <v>3205</v>
      </c>
      <c r="E890" s="48" t="s">
        <v>174</v>
      </c>
      <c r="F890" s="48" t="s">
        <v>3206</v>
      </c>
    </row>
    <row r="891" spans="2:6" x14ac:dyDescent="0.35">
      <c r="B891" s="48" t="s">
        <v>3207</v>
      </c>
      <c r="C891" s="48" t="s">
        <v>623</v>
      </c>
      <c r="D891" s="48" t="s">
        <v>3208</v>
      </c>
      <c r="E891" s="48" t="s">
        <v>174</v>
      </c>
      <c r="F891" s="48" t="s">
        <v>3209</v>
      </c>
    </row>
    <row r="892" spans="2:6" x14ac:dyDescent="0.35">
      <c r="B892" s="48" t="s">
        <v>3210</v>
      </c>
      <c r="C892" s="48" t="s">
        <v>3211</v>
      </c>
      <c r="D892" s="48" t="s">
        <v>3212</v>
      </c>
      <c r="E892" s="48" t="s">
        <v>174</v>
      </c>
      <c r="F892" s="48" t="s">
        <v>3213</v>
      </c>
    </row>
    <row r="893" spans="2:6" x14ac:dyDescent="0.35">
      <c r="B893" s="48" t="s">
        <v>3214</v>
      </c>
      <c r="C893" s="48" t="s">
        <v>93</v>
      </c>
      <c r="D893" s="48" t="s">
        <v>3215</v>
      </c>
      <c r="E893" s="48" t="s">
        <v>174</v>
      </c>
      <c r="F893" s="48" t="s">
        <v>3216</v>
      </c>
    </row>
    <row r="894" spans="2:6" x14ac:dyDescent="0.35">
      <c r="B894" s="48" t="s">
        <v>3217</v>
      </c>
      <c r="C894" s="48" t="s">
        <v>3218</v>
      </c>
      <c r="D894" s="48" t="s">
        <v>3219</v>
      </c>
      <c r="E894" s="48" t="s">
        <v>179</v>
      </c>
      <c r="F894" s="48" t="s">
        <v>3220</v>
      </c>
    </row>
    <row r="895" spans="2:6" x14ac:dyDescent="0.35">
      <c r="B895" s="48" t="s">
        <v>3221</v>
      </c>
      <c r="C895" s="48" t="s">
        <v>3222</v>
      </c>
      <c r="D895" s="48" t="s">
        <v>482</v>
      </c>
      <c r="E895" s="48" t="s">
        <v>179</v>
      </c>
      <c r="F895" s="48" t="s">
        <v>3223</v>
      </c>
    </row>
    <row r="896" spans="2:6" x14ac:dyDescent="0.35">
      <c r="B896" s="48" t="s">
        <v>3224</v>
      </c>
      <c r="C896" s="48" t="s">
        <v>700</v>
      </c>
      <c r="D896" s="48" t="s">
        <v>482</v>
      </c>
      <c r="E896" s="48" t="s">
        <v>174</v>
      </c>
      <c r="F896" s="48" t="s">
        <v>200</v>
      </c>
    </row>
    <row r="897" spans="2:6" x14ac:dyDescent="0.35">
      <c r="B897" s="48" t="s">
        <v>3225</v>
      </c>
      <c r="C897" s="48" t="s">
        <v>3226</v>
      </c>
      <c r="D897" s="48" t="s">
        <v>3227</v>
      </c>
      <c r="E897" s="48" t="s">
        <v>174</v>
      </c>
      <c r="F897" s="48" t="s">
        <v>3228</v>
      </c>
    </row>
    <row r="898" spans="2:6" x14ac:dyDescent="0.35">
      <c r="B898" s="48" t="s">
        <v>3229</v>
      </c>
      <c r="C898" s="48" t="s">
        <v>3230</v>
      </c>
      <c r="D898" s="48" t="s">
        <v>3231</v>
      </c>
      <c r="E898" s="48" t="s">
        <v>174</v>
      </c>
      <c r="F898" s="48" t="s">
        <v>3232</v>
      </c>
    </row>
    <row r="899" spans="2:6" x14ac:dyDescent="0.35">
      <c r="B899" s="48" t="s">
        <v>3233</v>
      </c>
      <c r="C899" s="48" t="s">
        <v>460</v>
      </c>
      <c r="D899" s="48" t="s">
        <v>3234</v>
      </c>
      <c r="E899" s="48" t="s">
        <v>174</v>
      </c>
      <c r="F899" s="48" t="s">
        <v>3235</v>
      </c>
    </row>
    <row r="900" spans="2:6" x14ac:dyDescent="0.35">
      <c r="B900" s="48" t="s">
        <v>3236</v>
      </c>
      <c r="C900" s="48" t="s">
        <v>2016</v>
      </c>
      <c r="D900" s="48" t="s">
        <v>3237</v>
      </c>
      <c r="E900" s="48" t="s">
        <v>174</v>
      </c>
      <c r="F900" s="48" t="s">
        <v>3238</v>
      </c>
    </row>
    <row r="901" spans="2:6" x14ac:dyDescent="0.35">
      <c r="B901" s="48" t="s">
        <v>3239</v>
      </c>
      <c r="C901" s="48" t="s">
        <v>3240</v>
      </c>
      <c r="D901" s="48" t="s">
        <v>3241</v>
      </c>
      <c r="E901" s="48" t="s">
        <v>179</v>
      </c>
      <c r="F901" s="48" t="s">
        <v>3242</v>
      </c>
    </row>
    <row r="902" spans="2:6" x14ac:dyDescent="0.35">
      <c r="B902" s="48" t="s">
        <v>3243</v>
      </c>
      <c r="C902" s="48" t="s">
        <v>3244</v>
      </c>
      <c r="D902" s="48" t="s">
        <v>3245</v>
      </c>
      <c r="E902" s="48" t="s">
        <v>174</v>
      </c>
      <c r="F902" s="48" t="s">
        <v>3246</v>
      </c>
    </row>
    <row r="903" spans="2:6" x14ac:dyDescent="0.35">
      <c r="B903" s="48" t="s">
        <v>3247</v>
      </c>
      <c r="C903" s="48" t="s">
        <v>3248</v>
      </c>
      <c r="D903" s="48" t="s">
        <v>3249</v>
      </c>
      <c r="E903" s="48" t="s">
        <v>174</v>
      </c>
      <c r="F903" s="48" t="s">
        <v>3250</v>
      </c>
    </row>
    <row r="904" spans="2:6" x14ac:dyDescent="0.35">
      <c r="B904" s="48" t="s">
        <v>3251</v>
      </c>
      <c r="C904" s="48" t="s">
        <v>3252</v>
      </c>
      <c r="D904" s="48" t="s">
        <v>3253</v>
      </c>
      <c r="E904" s="48" t="s">
        <v>174</v>
      </c>
      <c r="F904" s="48" t="s">
        <v>3254</v>
      </c>
    </row>
    <row r="905" spans="2:6" x14ac:dyDescent="0.35">
      <c r="B905" s="48" t="s">
        <v>3255</v>
      </c>
      <c r="C905" s="48" t="s">
        <v>657</v>
      </c>
      <c r="D905" s="48" t="s">
        <v>3256</v>
      </c>
      <c r="E905" s="48" t="s">
        <v>174</v>
      </c>
      <c r="F905" s="48" t="s">
        <v>3257</v>
      </c>
    </row>
    <row r="906" spans="2:6" x14ac:dyDescent="0.35">
      <c r="B906" s="48" t="s">
        <v>3258</v>
      </c>
      <c r="C906" s="48" t="s">
        <v>3259</v>
      </c>
      <c r="D906" s="48" t="s">
        <v>3260</v>
      </c>
      <c r="E906" s="48" t="s">
        <v>174</v>
      </c>
      <c r="F906" s="48" t="s">
        <v>3261</v>
      </c>
    </row>
    <row r="907" spans="2:6" x14ac:dyDescent="0.35">
      <c r="B907" s="48" t="s">
        <v>3262</v>
      </c>
      <c r="C907" s="48" t="s">
        <v>2510</v>
      </c>
      <c r="D907" s="48" t="s">
        <v>3263</v>
      </c>
      <c r="E907" s="48" t="s">
        <v>174</v>
      </c>
      <c r="F907" s="48" t="s">
        <v>3264</v>
      </c>
    </row>
    <row r="908" spans="2:6" x14ac:dyDescent="0.35">
      <c r="B908" s="48" t="s">
        <v>3265</v>
      </c>
      <c r="C908" s="48" t="s">
        <v>3266</v>
      </c>
      <c r="D908" s="48" t="s">
        <v>3267</v>
      </c>
      <c r="E908" s="48" t="s">
        <v>174</v>
      </c>
      <c r="F908" s="48" t="s">
        <v>3268</v>
      </c>
    </row>
    <row r="909" spans="2:6" x14ac:dyDescent="0.35">
      <c r="B909" s="48" t="s">
        <v>3269</v>
      </c>
      <c r="C909" s="48" t="s">
        <v>352</v>
      </c>
      <c r="D909" s="48" t="s">
        <v>3270</v>
      </c>
      <c r="E909" s="48" t="s">
        <v>174</v>
      </c>
      <c r="F909" s="48" t="s">
        <v>3271</v>
      </c>
    </row>
    <row r="910" spans="2:6" x14ac:dyDescent="0.35">
      <c r="B910" s="48" t="s">
        <v>3272</v>
      </c>
      <c r="C910" s="48" t="s">
        <v>367</v>
      </c>
      <c r="D910" s="48" t="s">
        <v>3273</v>
      </c>
      <c r="E910" s="48" t="s">
        <v>174</v>
      </c>
      <c r="F910" s="48" t="s">
        <v>3274</v>
      </c>
    </row>
    <row r="911" spans="2:6" x14ac:dyDescent="0.35">
      <c r="B911" s="48" t="s">
        <v>3275</v>
      </c>
      <c r="C911" s="48" t="s">
        <v>3276</v>
      </c>
      <c r="D911" s="48" t="s">
        <v>3277</v>
      </c>
      <c r="E911" s="48" t="s">
        <v>174</v>
      </c>
      <c r="F911" s="48" t="s">
        <v>3278</v>
      </c>
    </row>
    <row r="912" spans="2:6" x14ac:dyDescent="0.35">
      <c r="B912" s="48" t="s">
        <v>3279</v>
      </c>
      <c r="C912" s="48" t="s">
        <v>93</v>
      </c>
      <c r="D912" s="48" t="s">
        <v>3280</v>
      </c>
      <c r="E912" s="48" t="s">
        <v>174</v>
      </c>
      <c r="F912" s="48" t="s">
        <v>3281</v>
      </c>
    </row>
    <row r="913" spans="2:6" x14ac:dyDescent="0.35">
      <c r="B913" s="48" t="s">
        <v>3282</v>
      </c>
      <c r="C913" s="48" t="s">
        <v>3283</v>
      </c>
      <c r="D913" s="48" t="s">
        <v>3284</v>
      </c>
      <c r="E913" s="48" t="s">
        <v>174</v>
      </c>
      <c r="F913" s="48" t="s">
        <v>3285</v>
      </c>
    </row>
    <row r="914" spans="2:6" x14ac:dyDescent="0.35">
      <c r="B914" s="48" t="s">
        <v>3286</v>
      </c>
      <c r="C914" s="48" t="s">
        <v>3287</v>
      </c>
      <c r="D914" s="48" t="s">
        <v>3288</v>
      </c>
      <c r="E914" s="48" t="s">
        <v>174</v>
      </c>
      <c r="F914" s="48" t="s">
        <v>3289</v>
      </c>
    </row>
    <row r="915" spans="2:6" x14ac:dyDescent="0.35">
      <c r="B915" s="48" t="s">
        <v>3290</v>
      </c>
      <c r="C915" s="48" t="s">
        <v>3291</v>
      </c>
      <c r="D915" s="48" t="s">
        <v>3292</v>
      </c>
      <c r="E915" s="48" t="s">
        <v>174</v>
      </c>
      <c r="F915" s="48" t="s">
        <v>3293</v>
      </c>
    </row>
    <row r="916" spans="2:6" x14ac:dyDescent="0.35">
      <c r="B916" s="48" t="s">
        <v>3294</v>
      </c>
      <c r="C916" s="48" t="s">
        <v>3041</v>
      </c>
      <c r="D916" s="48" t="s">
        <v>3295</v>
      </c>
      <c r="E916" s="48" t="s">
        <v>174</v>
      </c>
      <c r="F916" s="48" t="s">
        <v>3296</v>
      </c>
    </row>
    <row r="917" spans="2:6" x14ac:dyDescent="0.35">
      <c r="B917" s="48" t="s">
        <v>3297</v>
      </c>
      <c r="C917" s="48" t="s">
        <v>304</v>
      </c>
      <c r="D917" s="48" t="s">
        <v>3295</v>
      </c>
      <c r="E917" s="48" t="s">
        <v>174</v>
      </c>
      <c r="F917" s="48" t="s">
        <v>3298</v>
      </c>
    </row>
    <row r="918" spans="2:6" x14ac:dyDescent="0.35">
      <c r="B918" s="48" t="s">
        <v>3299</v>
      </c>
      <c r="C918" s="48" t="s">
        <v>229</v>
      </c>
      <c r="D918" s="48" t="s">
        <v>3300</v>
      </c>
      <c r="E918" s="48" t="s">
        <v>174</v>
      </c>
      <c r="F918" s="48" t="s">
        <v>3301</v>
      </c>
    </row>
    <row r="919" spans="2:6" x14ac:dyDescent="0.35">
      <c r="B919" s="48" t="s">
        <v>3302</v>
      </c>
      <c r="C919" s="48" t="s">
        <v>2016</v>
      </c>
      <c r="D919" s="48" t="s">
        <v>3300</v>
      </c>
      <c r="E919" s="48" t="s">
        <v>179</v>
      </c>
      <c r="F919" s="48" t="s">
        <v>3303</v>
      </c>
    </row>
    <row r="920" spans="2:6" x14ac:dyDescent="0.35">
      <c r="B920" s="48" t="s">
        <v>3304</v>
      </c>
      <c r="C920" s="48" t="s">
        <v>3305</v>
      </c>
      <c r="D920" s="48" t="s">
        <v>3306</v>
      </c>
      <c r="E920" s="48" t="s">
        <v>174</v>
      </c>
      <c r="F920" s="48" t="s">
        <v>3307</v>
      </c>
    </row>
    <row r="921" spans="2:6" x14ac:dyDescent="0.35">
      <c r="B921" s="48" t="s">
        <v>3308</v>
      </c>
      <c r="C921" s="48" t="s">
        <v>1584</v>
      </c>
      <c r="D921" s="48" t="s">
        <v>3309</v>
      </c>
      <c r="E921" s="48" t="s">
        <v>174</v>
      </c>
      <c r="F921" s="48" t="s">
        <v>3310</v>
      </c>
    </row>
    <row r="922" spans="2:6" x14ac:dyDescent="0.35">
      <c r="B922" s="48" t="s">
        <v>3311</v>
      </c>
      <c r="C922" s="48" t="s">
        <v>3312</v>
      </c>
      <c r="D922" s="48" t="s">
        <v>3309</v>
      </c>
      <c r="E922" s="48" t="s">
        <v>174</v>
      </c>
      <c r="F922" s="48" t="s">
        <v>3313</v>
      </c>
    </row>
    <row r="923" spans="2:6" x14ac:dyDescent="0.35">
      <c r="B923" s="48" t="s">
        <v>3314</v>
      </c>
      <c r="C923" s="48" t="s">
        <v>1875</v>
      </c>
      <c r="D923" s="48" t="s">
        <v>3315</v>
      </c>
      <c r="E923" s="48" t="s">
        <v>179</v>
      </c>
      <c r="F923" s="48" t="s">
        <v>3316</v>
      </c>
    </row>
    <row r="924" spans="2:6" x14ac:dyDescent="0.35">
      <c r="B924" s="48" t="s">
        <v>3317</v>
      </c>
      <c r="C924" s="48" t="s">
        <v>3318</v>
      </c>
      <c r="D924" s="48" t="s">
        <v>3319</v>
      </c>
      <c r="E924" s="48" t="s">
        <v>174</v>
      </c>
      <c r="F924" s="48" t="s">
        <v>3320</v>
      </c>
    </row>
    <row r="925" spans="2:6" x14ac:dyDescent="0.35">
      <c r="B925" s="48" t="s">
        <v>3321</v>
      </c>
      <c r="C925" s="48" t="s">
        <v>766</v>
      </c>
      <c r="D925" s="48" t="s">
        <v>3322</v>
      </c>
      <c r="E925" s="48" t="s">
        <v>174</v>
      </c>
      <c r="F925" s="48" t="s">
        <v>3323</v>
      </c>
    </row>
    <row r="926" spans="2:6" x14ac:dyDescent="0.35">
      <c r="B926" s="48" t="s">
        <v>3324</v>
      </c>
      <c r="C926" s="48" t="s">
        <v>312</v>
      </c>
      <c r="D926" s="48" t="s">
        <v>3325</v>
      </c>
      <c r="E926" s="48" t="s">
        <v>174</v>
      </c>
      <c r="F926" s="48" t="s">
        <v>3326</v>
      </c>
    </row>
    <row r="927" spans="2:6" x14ac:dyDescent="0.35">
      <c r="B927" s="48" t="s">
        <v>3327</v>
      </c>
      <c r="C927" s="48" t="s">
        <v>2799</v>
      </c>
      <c r="D927" s="48" t="s">
        <v>3328</v>
      </c>
      <c r="E927" s="48" t="s">
        <v>174</v>
      </c>
      <c r="F927" s="48" t="s">
        <v>3329</v>
      </c>
    </row>
    <row r="928" spans="2:6" x14ac:dyDescent="0.35">
      <c r="B928" s="48" t="s">
        <v>3330</v>
      </c>
      <c r="C928" s="48" t="s">
        <v>3331</v>
      </c>
      <c r="D928" s="48" t="s">
        <v>3332</v>
      </c>
      <c r="E928" s="48" t="s">
        <v>179</v>
      </c>
      <c r="F928" s="48" t="s">
        <v>3333</v>
      </c>
    </row>
    <row r="929" spans="2:6" x14ac:dyDescent="0.35">
      <c r="B929" s="48" t="s">
        <v>3334</v>
      </c>
      <c r="C929" s="48" t="s">
        <v>3335</v>
      </c>
      <c r="D929" s="48" t="s">
        <v>3336</v>
      </c>
      <c r="E929" s="48" t="s">
        <v>174</v>
      </c>
      <c r="F929" s="48" t="s">
        <v>3337</v>
      </c>
    </row>
    <row r="930" spans="2:6" x14ac:dyDescent="0.35">
      <c r="B930" s="48" t="s">
        <v>3338</v>
      </c>
      <c r="C930" s="48" t="s">
        <v>3339</v>
      </c>
      <c r="D930" s="48" t="s">
        <v>3340</v>
      </c>
      <c r="E930" s="48" t="s">
        <v>174</v>
      </c>
      <c r="F930" s="48" t="s">
        <v>3341</v>
      </c>
    </row>
    <row r="931" spans="2:6" x14ac:dyDescent="0.35">
      <c r="B931" s="48" t="s">
        <v>3342</v>
      </c>
      <c r="C931" s="48" t="s">
        <v>280</v>
      </c>
      <c r="D931" s="48" t="s">
        <v>3343</v>
      </c>
      <c r="E931" s="48" t="s">
        <v>174</v>
      </c>
      <c r="F931" s="48" t="s">
        <v>3344</v>
      </c>
    </row>
    <row r="932" spans="2:6" x14ac:dyDescent="0.35">
      <c r="B932" s="48" t="s">
        <v>3345</v>
      </c>
      <c r="C932" s="48" t="s">
        <v>1721</v>
      </c>
      <c r="D932" s="48" t="s">
        <v>3346</v>
      </c>
      <c r="E932" s="48" t="s">
        <v>179</v>
      </c>
      <c r="F932" s="48" t="s">
        <v>3347</v>
      </c>
    </row>
    <row r="933" spans="2:6" x14ac:dyDescent="0.35">
      <c r="B933" s="48" t="s">
        <v>3348</v>
      </c>
      <c r="C933" s="48" t="s">
        <v>2059</v>
      </c>
      <c r="D933" s="48" t="s">
        <v>3346</v>
      </c>
      <c r="E933" s="48" t="s">
        <v>179</v>
      </c>
      <c r="F933" s="48" t="s">
        <v>200</v>
      </c>
    </row>
    <row r="934" spans="2:6" x14ac:dyDescent="0.35">
      <c r="B934" s="48" t="s">
        <v>3349</v>
      </c>
      <c r="C934" s="48" t="s">
        <v>766</v>
      </c>
      <c r="D934" s="48" t="s">
        <v>3350</v>
      </c>
      <c r="E934" s="48" t="s">
        <v>174</v>
      </c>
      <c r="F934" s="48" t="s">
        <v>200</v>
      </c>
    </row>
    <row r="935" spans="2:6" x14ac:dyDescent="0.35">
      <c r="B935" s="48" t="s">
        <v>3351</v>
      </c>
      <c r="C935" s="48" t="s">
        <v>3352</v>
      </c>
      <c r="D935" s="48" t="s">
        <v>3353</v>
      </c>
      <c r="E935" s="48" t="s">
        <v>179</v>
      </c>
      <c r="F935" s="48" t="s">
        <v>3354</v>
      </c>
    </row>
    <row r="936" spans="2:6" x14ac:dyDescent="0.35">
      <c r="B936" s="48" t="s">
        <v>3355</v>
      </c>
      <c r="C936" s="48" t="s">
        <v>1562</v>
      </c>
      <c r="D936" s="48" t="s">
        <v>3356</v>
      </c>
      <c r="E936" s="48" t="s">
        <v>174</v>
      </c>
      <c r="F936" s="48" t="s">
        <v>3357</v>
      </c>
    </row>
    <row r="937" spans="2:6" x14ac:dyDescent="0.35">
      <c r="B937" s="48" t="s">
        <v>3358</v>
      </c>
      <c r="C937" s="48" t="s">
        <v>3359</v>
      </c>
      <c r="D937" s="48" t="s">
        <v>3360</v>
      </c>
      <c r="E937" s="48" t="s">
        <v>174</v>
      </c>
      <c r="F937" s="48" t="s">
        <v>3361</v>
      </c>
    </row>
    <row r="938" spans="2:6" x14ac:dyDescent="0.35">
      <c r="B938" s="48" t="s">
        <v>3362</v>
      </c>
      <c r="C938" s="48" t="s">
        <v>3363</v>
      </c>
      <c r="D938" s="48" t="s">
        <v>3360</v>
      </c>
      <c r="E938" s="48" t="s">
        <v>174</v>
      </c>
      <c r="F938" s="48" t="s">
        <v>3364</v>
      </c>
    </row>
    <row r="939" spans="2:6" x14ac:dyDescent="0.35">
      <c r="B939" s="48" t="s">
        <v>3365</v>
      </c>
      <c r="C939" s="48" t="s">
        <v>244</v>
      </c>
      <c r="D939" s="48" t="s">
        <v>3360</v>
      </c>
      <c r="E939" s="48" t="s">
        <v>174</v>
      </c>
      <c r="F939" s="48" t="s">
        <v>3366</v>
      </c>
    </row>
    <row r="940" spans="2:6" x14ac:dyDescent="0.35">
      <c r="B940" s="48" t="s">
        <v>3367</v>
      </c>
      <c r="C940" s="48" t="s">
        <v>623</v>
      </c>
      <c r="D940" s="48" t="s">
        <v>3368</v>
      </c>
      <c r="E940" s="48" t="s">
        <v>174</v>
      </c>
      <c r="F940" s="48" t="s">
        <v>3369</v>
      </c>
    </row>
    <row r="941" spans="2:6" x14ac:dyDescent="0.35">
      <c r="B941" s="48" t="s">
        <v>3370</v>
      </c>
      <c r="C941" s="48" t="s">
        <v>3371</v>
      </c>
      <c r="D941" s="48" t="s">
        <v>3372</v>
      </c>
      <c r="E941" s="48" t="s">
        <v>179</v>
      </c>
      <c r="F941" s="48" t="s">
        <v>3373</v>
      </c>
    </row>
    <row r="942" spans="2:6" x14ac:dyDescent="0.35">
      <c r="B942" s="48" t="s">
        <v>3374</v>
      </c>
      <c r="C942" s="48" t="s">
        <v>3375</v>
      </c>
      <c r="D942" s="48" t="s">
        <v>3372</v>
      </c>
      <c r="E942" s="48" t="s">
        <v>174</v>
      </c>
      <c r="F942" s="48" t="s">
        <v>3376</v>
      </c>
    </row>
    <row r="943" spans="2:6" x14ac:dyDescent="0.35">
      <c r="B943" s="48" t="s">
        <v>3377</v>
      </c>
      <c r="C943" s="48" t="s">
        <v>565</v>
      </c>
      <c r="D943" s="48" t="s">
        <v>3378</v>
      </c>
      <c r="E943" s="48" t="s">
        <v>174</v>
      </c>
      <c r="F943" s="48" t="s">
        <v>3379</v>
      </c>
    </row>
    <row r="944" spans="2:6" x14ac:dyDescent="0.35">
      <c r="B944" s="48" t="s">
        <v>3380</v>
      </c>
      <c r="C944" s="48" t="s">
        <v>2055</v>
      </c>
      <c r="D944" s="48" t="s">
        <v>3381</v>
      </c>
      <c r="E944" s="48" t="s">
        <v>174</v>
      </c>
      <c r="F944" s="48" t="s">
        <v>3382</v>
      </c>
    </row>
    <row r="945" spans="2:6" x14ac:dyDescent="0.35">
      <c r="B945" s="48" t="s">
        <v>3383</v>
      </c>
      <c r="C945" s="48" t="s">
        <v>3384</v>
      </c>
      <c r="D945" s="48" t="s">
        <v>3385</v>
      </c>
      <c r="E945" s="48" t="s">
        <v>174</v>
      </c>
      <c r="F945" s="48" t="s">
        <v>3386</v>
      </c>
    </row>
    <row r="946" spans="2:6" x14ac:dyDescent="0.35">
      <c r="B946" s="48" t="s">
        <v>3387</v>
      </c>
      <c r="C946" s="48" t="s">
        <v>3388</v>
      </c>
      <c r="D946" s="48" t="s">
        <v>3389</v>
      </c>
      <c r="E946" s="48" t="s">
        <v>174</v>
      </c>
      <c r="F946" s="48" t="s">
        <v>3390</v>
      </c>
    </row>
    <row r="947" spans="2:6" x14ac:dyDescent="0.35">
      <c r="B947" s="48" t="s">
        <v>3391</v>
      </c>
      <c r="C947" s="48" t="s">
        <v>3392</v>
      </c>
      <c r="D947" s="48" t="s">
        <v>3393</v>
      </c>
      <c r="E947" s="48" t="s">
        <v>174</v>
      </c>
      <c r="F947" s="48" t="s">
        <v>3394</v>
      </c>
    </row>
    <row r="948" spans="2:6" x14ac:dyDescent="0.35">
      <c r="B948" s="48" t="s">
        <v>3395</v>
      </c>
      <c r="C948" s="48" t="s">
        <v>280</v>
      </c>
      <c r="D948" s="48" t="s">
        <v>3396</v>
      </c>
      <c r="E948" s="48" t="s">
        <v>174</v>
      </c>
      <c r="F948" s="48" t="s">
        <v>3397</v>
      </c>
    </row>
    <row r="949" spans="2:6" x14ac:dyDescent="0.35">
      <c r="B949" s="48" t="s">
        <v>3398</v>
      </c>
      <c r="C949" s="48" t="s">
        <v>762</v>
      </c>
      <c r="D949" s="48" t="s">
        <v>3396</v>
      </c>
      <c r="E949" s="48" t="s">
        <v>174</v>
      </c>
      <c r="F949" s="48" t="s">
        <v>3399</v>
      </c>
    </row>
    <row r="950" spans="2:6" x14ac:dyDescent="0.35">
      <c r="B950" s="48" t="s">
        <v>3400</v>
      </c>
      <c r="C950" s="48" t="s">
        <v>229</v>
      </c>
      <c r="D950" s="48" t="s">
        <v>3401</v>
      </c>
      <c r="E950" s="48" t="s">
        <v>174</v>
      </c>
      <c r="F950" s="48" t="s">
        <v>3402</v>
      </c>
    </row>
    <row r="951" spans="2:6" x14ac:dyDescent="0.35">
      <c r="B951" s="48" t="s">
        <v>3403</v>
      </c>
      <c r="C951" s="48" t="s">
        <v>352</v>
      </c>
      <c r="D951" s="48" t="s">
        <v>3404</v>
      </c>
      <c r="E951" s="48" t="s">
        <v>179</v>
      </c>
      <c r="F951" s="48" t="s">
        <v>3405</v>
      </c>
    </row>
    <row r="952" spans="2:6" x14ac:dyDescent="0.35">
      <c r="B952" s="48" t="s">
        <v>3406</v>
      </c>
      <c r="C952" s="48" t="s">
        <v>3407</v>
      </c>
      <c r="D952" s="48" t="s">
        <v>3408</v>
      </c>
      <c r="E952" s="48" t="s">
        <v>179</v>
      </c>
      <c r="F952" s="48" t="s">
        <v>3409</v>
      </c>
    </row>
    <row r="953" spans="2:6" x14ac:dyDescent="0.35">
      <c r="B953" s="48" t="s">
        <v>3410</v>
      </c>
      <c r="C953" s="48" t="s">
        <v>3411</v>
      </c>
      <c r="D953" s="48" t="s">
        <v>3412</v>
      </c>
      <c r="E953" s="48" t="s">
        <v>174</v>
      </c>
      <c r="F953" s="48" t="s">
        <v>3413</v>
      </c>
    </row>
    <row r="954" spans="2:6" x14ac:dyDescent="0.35">
      <c r="B954" s="48" t="s">
        <v>3414</v>
      </c>
      <c r="C954" s="48" t="s">
        <v>3415</v>
      </c>
      <c r="D954" s="48" t="s">
        <v>3416</v>
      </c>
      <c r="E954" s="48" t="s">
        <v>174</v>
      </c>
      <c r="F954" s="48" t="s">
        <v>3417</v>
      </c>
    </row>
    <row r="955" spans="2:6" x14ac:dyDescent="0.35">
      <c r="B955" s="48" t="s">
        <v>3418</v>
      </c>
      <c r="C955" s="48" t="s">
        <v>3419</v>
      </c>
      <c r="D955" s="48" t="s">
        <v>3416</v>
      </c>
      <c r="E955" s="48" t="s">
        <v>174</v>
      </c>
      <c r="F955" s="48" t="s">
        <v>3420</v>
      </c>
    </row>
    <row r="956" spans="2:6" x14ac:dyDescent="0.35">
      <c r="B956" s="48" t="s">
        <v>3421</v>
      </c>
      <c r="C956" s="48" t="s">
        <v>3422</v>
      </c>
      <c r="D956" s="48" t="s">
        <v>3423</v>
      </c>
      <c r="E956" s="48" t="s">
        <v>174</v>
      </c>
      <c r="F956" s="48" t="s">
        <v>3424</v>
      </c>
    </row>
    <row r="957" spans="2:6" x14ac:dyDescent="0.35">
      <c r="B957" s="48" t="s">
        <v>3425</v>
      </c>
      <c r="C957" s="48" t="s">
        <v>1604</v>
      </c>
      <c r="D957" s="48" t="s">
        <v>3426</v>
      </c>
      <c r="E957" s="48" t="s">
        <v>174</v>
      </c>
      <c r="F957" s="48" t="s">
        <v>3427</v>
      </c>
    </row>
    <row r="958" spans="2:6" x14ac:dyDescent="0.35">
      <c r="B958" s="48" t="s">
        <v>3428</v>
      </c>
      <c r="C958" s="48" t="s">
        <v>2510</v>
      </c>
      <c r="D958" s="48" t="s">
        <v>3429</v>
      </c>
      <c r="E958" s="48" t="s">
        <v>179</v>
      </c>
      <c r="F958" s="48" t="s">
        <v>3430</v>
      </c>
    </row>
    <row r="959" spans="2:6" x14ac:dyDescent="0.35">
      <c r="B959" s="48" t="s">
        <v>3431</v>
      </c>
      <c r="C959" s="48" t="s">
        <v>1624</v>
      </c>
      <c r="D959" s="48" t="s">
        <v>3432</v>
      </c>
      <c r="E959" s="48" t="s">
        <v>174</v>
      </c>
      <c r="F959" s="48" t="s">
        <v>3433</v>
      </c>
    </row>
    <row r="960" spans="2:6" x14ac:dyDescent="0.35">
      <c r="B960" s="48" t="s">
        <v>3434</v>
      </c>
      <c r="C960" s="48" t="s">
        <v>404</v>
      </c>
      <c r="D960" s="48" t="s">
        <v>3435</v>
      </c>
      <c r="E960" s="48" t="s">
        <v>174</v>
      </c>
      <c r="F960" s="48" t="s">
        <v>3436</v>
      </c>
    </row>
    <row r="961" spans="2:6" x14ac:dyDescent="0.35">
      <c r="B961" s="48" t="s">
        <v>3437</v>
      </c>
      <c r="C961" s="48" t="s">
        <v>1604</v>
      </c>
      <c r="D961" s="48" t="s">
        <v>3438</v>
      </c>
      <c r="E961" s="48" t="s">
        <v>174</v>
      </c>
      <c r="F961" s="48" t="s">
        <v>3439</v>
      </c>
    </row>
    <row r="962" spans="2:6" x14ac:dyDescent="0.35">
      <c r="B962" s="48" t="s">
        <v>3440</v>
      </c>
      <c r="C962" s="48" t="s">
        <v>419</v>
      </c>
      <c r="D962" s="48" t="s">
        <v>3441</v>
      </c>
      <c r="E962" s="48" t="s">
        <v>174</v>
      </c>
      <c r="F962" s="48" t="s">
        <v>3442</v>
      </c>
    </row>
    <row r="963" spans="2:6" x14ac:dyDescent="0.35">
      <c r="B963" s="48" t="s">
        <v>3443</v>
      </c>
      <c r="C963" s="48" t="s">
        <v>3444</v>
      </c>
      <c r="D963" s="48" t="s">
        <v>3445</v>
      </c>
      <c r="E963" s="48" t="s">
        <v>174</v>
      </c>
      <c r="F963" s="48" t="s">
        <v>3446</v>
      </c>
    </row>
    <row r="964" spans="2:6" x14ac:dyDescent="0.35">
      <c r="B964" s="48" t="s">
        <v>3447</v>
      </c>
      <c r="C964" s="48" t="s">
        <v>1049</v>
      </c>
      <c r="D964" s="48" t="s">
        <v>3448</v>
      </c>
      <c r="E964" s="48" t="s">
        <v>174</v>
      </c>
      <c r="F964" s="48" t="s">
        <v>3449</v>
      </c>
    </row>
    <row r="965" spans="2:6" x14ac:dyDescent="0.35">
      <c r="B965" s="48" t="s">
        <v>3450</v>
      </c>
      <c r="C965" s="48" t="s">
        <v>3451</v>
      </c>
      <c r="D965" s="48" t="s">
        <v>3452</v>
      </c>
      <c r="E965" s="48" t="s">
        <v>179</v>
      </c>
      <c r="F965" s="48" t="s">
        <v>3453</v>
      </c>
    </row>
    <row r="966" spans="2:6" x14ac:dyDescent="0.35">
      <c r="B966" s="48" t="s">
        <v>3454</v>
      </c>
      <c r="C966" s="48" t="s">
        <v>1985</v>
      </c>
      <c r="D966" s="48" t="s">
        <v>3452</v>
      </c>
      <c r="E966" s="48" t="s">
        <v>174</v>
      </c>
      <c r="F966" s="48" t="s">
        <v>200</v>
      </c>
    </row>
    <row r="967" spans="2:6" x14ac:dyDescent="0.35">
      <c r="B967" s="48" t="s">
        <v>3455</v>
      </c>
      <c r="C967" s="48" t="s">
        <v>2212</v>
      </c>
      <c r="D967" s="48" t="s">
        <v>3452</v>
      </c>
      <c r="E967" s="48" t="s">
        <v>174</v>
      </c>
      <c r="F967" s="48" t="s">
        <v>200</v>
      </c>
    </row>
    <row r="968" spans="2:6" x14ac:dyDescent="0.35">
      <c r="B968" s="48" t="s">
        <v>3456</v>
      </c>
      <c r="C968" s="48" t="s">
        <v>460</v>
      </c>
      <c r="D968" s="48" t="s">
        <v>3457</v>
      </c>
      <c r="E968" s="48" t="s">
        <v>174</v>
      </c>
      <c r="F968" s="48" t="s">
        <v>3458</v>
      </c>
    </row>
    <row r="969" spans="2:6" x14ac:dyDescent="0.35">
      <c r="B969" s="48" t="s">
        <v>3459</v>
      </c>
      <c r="C969" s="48" t="s">
        <v>280</v>
      </c>
      <c r="D969" s="48" t="s">
        <v>3460</v>
      </c>
      <c r="E969" s="48" t="s">
        <v>174</v>
      </c>
      <c r="F969" s="48" t="s">
        <v>3461</v>
      </c>
    </row>
    <row r="970" spans="2:6" x14ac:dyDescent="0.35">
      <c r="B970" s="48" t="s">
        <v>3462</v>
      </c>
      <c r="C970" s="48" t="s">
        <v>3463</v>
      </c>
      <c r="D970" s="48" t="s">
        <v>3464</v>
      </c>
      <c r="E970" s="48" t="s">
        <v>174</v>
      </c>
      <c r="F970" s="48" t="s">
        <v>3465</v>
      </c>
    </row>
    <row r="971" spans="2:6" x14ac:dyDescent="0.35">
      <c r="B971" s="48" t="s">
        <v>3466</v>
      </c>
      <c r="C971" s="48" t="s">
        <v>3467</v>
      </c>
      <c r="D971" s="48" t="s">
        <v>3468</v>
      </c>
      <c r="E971" s="48" t="s">
        <v>174</v>
      </c>
      <c r="F971" s="48" t="s">
        <v>3469</v>
      </c>
    </row>
    <row r="972" spans="2:6" x14ac:dyDescent="0.35">
      <c r="B972" s="48" t="s">
        <v>3470</v>
      </c>
      <c r="C972" s="48" t="s">
        <v>615</v>
      </c>
      <c r="D972" s="48" t="s">
        <v>3471</v>
      </c>
      <c r="E972" s="48" t="s">
        <v>174</v>
      </c>
      <c r="F972" s="48" t="s">
        <v>200</v>
      </c>
    </row>
    <row r="973" spans="2:6" x14ac:dyDescent="0.35">
      <c r="B973" s="48" t="s">
        <v>3472</v>
      </c>
      <c r="C973" s="48" t="s">
        <v>3473</v>
      </c>
      <c r="D973" s="48" t="s">
        <v>3474</v>
      </c>
      <c r="E973" s="48" t="s">
        <v>174</v>
      </c>
      <c r="F973" s="48" t="s">
        <v>3475</v>
      </c>
    </row>
    <row r="974" spans="2:6" x14ac:dyDescent="0.35">
      <c r="B974" s="48" t="s">
        <v>3476</v>
      </c>
      <c r="C974" s="48" t="s">
        <v>3477</v>
      </c>
      <c r="D974" s="48" t="s">
        <v>3478</v>
      </c>
      <c r="E974" s="48" t="s">
        <v>174</v>
      </c>
      <c r="F974" s="48" t="s">
        <v>3479</v>
      </c>
    </row>
    <row r="975" spans="2:6" x14ac:dyDescent="0.35">
      <c r="B975" s="48" t="s">
        <v>3480</v>
      </c>
      <c r="C975" s="48" t="s">
        <v>93</v>
      </c>
      <c r="D975" s="48" t="s">
        <v>3481</v>
      </c>
      <c r="E975" s="48" t="s">
        <v>174</v>
      </c>
      <c r="F975" s="48" t="s">
        <v>3482</v>
      </c>
    </row>
    <row r="976" spans="2:6" x14ac:dyDescent="0.35">
      <c r="B976" s="48" t="s">
        <v>3483</v>
      </c>
      <c r="C976" s="48" t="s">
        <v>223</v>
      </c>
      <c r="D976" s="48" t="s">
        <v>3484</v>
      </c>
      <c r="E976" s="48" t="s">
        <v>174</v>
      </c>
      <c r="F976" s="48" t="s">
        <v>3485</v>
      </c>
    </row>
    <row r="977" spans="2:6" x14ac:dyDescent="0.35">
      <c r="B977" s="48" t="s">
        <v>3486</v>
      </c>
      <c r="C977" s="48" t="s">
        <v>813</v>
      </c>
      <c r="D977" s="48" t="s">
        <v>3487</v>
      </c>
      <c r="E977" s="48" t="s">
        <v>174</v>
      </c>
      <c r="F977" s="48" t="s">
        <v>3488</v>
      </c>
    </row>
    <row r="978" spans="2:6" x14ac:dyDescent="0.35">
      <c r="B978" s="48" t="s">
        <v>3489</v>
      </c>
      <c r="C978" s="48" t="s">
        <v>3490</v>
      </c>
      <c r="D978" s="48" t="s">
        <v>3491</v>
      </c>
      <c r="E978" s="48" t="s">
        <v>174</v>
      </c>
      <c r="F978" s="48" t="s">
        <v>3492</v>
      </c>
    </row>
    <row r="979" spans="2:6" x14ac:dyDescent="0.35">
      <c r="B979" s="48" t="s">
        <v>3493</v>
      </c>
      <c r="C979" s="48" t="s">
        <v>3494</v>
      </c>
      <c r="D979" s="48" t="s">
        <v>3495</v>
      </c>
      <c r="E979" s="48" t="s">
        <v>174</v>
      </c>
      <c r="F979" s="48" t="s">
        <v>3496</v>
      </c>
    </row>
    <row r="980" spans="2:6" x14ac:dyDescent="0.35">
      <c r="B980" s="48" t="s">
        <v>3497</v>
      </c>
      <c r="C980" s="48" t="s">
        <v>982</v>
      </c>
      <c r="D980" s="48" t="s">
        <v>3498</v>
      </c>
      <c r="E980" s="48" t="s">
        <v>174</v>
      </c>
      <c r="F980" s="48" t="s">
        <v>3499</v>
      </c>
    </row>
    <row r="981" spans="2:6" x14ac:dyDescent="0.35">
      <c r="B981" s="48" t="s">
        <v>3500</v>
      </c>
      <c r="C981" s="48" t="s">
        <v>392</v>
      </c>
      <c r="D981" s="48" t="s">
        <v>3501</v>
      </c>
      <c r="E981" s="48" t="s">
        <v>174</v>
      </c>
      <c r="F981" s="48" t="s">
        <v>3502</v>
      </c>
    </row>
    <row r="982" spans="2:6" x14ac:dyDescent="0.35">
      <c r="B982" s="48" t="s">
        <v>3503</v>
      </c>
      <c r="C982" s="48" t="s">
        <v>762</v>
      </c>
      <c r="D982" s="48" t="s">
        <v>3504</v>
      </c>
      <c r="E982" s="48" t="s">
        <v>174</v>
      </c>
      <c r="F982" s="48" t="s">
        <v>3505</v>
      </c>
    </row>
    <row r="983" spans="2:6" x14ac:dyDescent="0.35">
      <c r="B983" s="48" t="s">
        <v>3506</v>
      </c>
      <c r="C983" s="48" t="s">
        <v>3507</v>
      </c>
      <c r="D983" s="48" t="s">
        <v>3508</v>
      </c>
      <c r="E983" s="48" t="s">
        <v>179</v>
      </c>
      <c r="F983" s="48" t="s">
        <v>3509</v>
      </c>
    </row>
    <row r="984" spans="2:6" x14ac:dyDescent="0.35">
      <c r="B984" s="48" t="s">
        <v>3510</v>
      </c>
      <c r="C984" s="48" t="s">
        <v>623</v>
      </c>
      <c r="D984" s="48" t="s">
        <v>3511</v>
      </c>
      <c r="E984" s="48" t="s">
        <v>179</v>
      </c>
      <c r="F984" s="48" t="s">
        <v>3512</v>
      </c>
    </row>
    <row r="985" spans="2:6" x14ac:dyDescent="0.35">
      <c r="B985" s="48" t="s">
        <v>3513</v>
      </c>
      <c r="C985" s="48" t="s">
        <v>3514</v>
      </c>
      <c r="D985" s="48" t="s">
        <v>3515</v>
      </c>
      <c r="E985" s="48" t="s">
        <v>179</v>
      </c>
      <c r="F985" s="48" t="s">
        <v>3516</v>
      </c>
    </row>
    <row r="986" spans="2:6" x14ac:dyDescent="0.35">
      <c r="B986" s="48" t="s">
        <v>3517</v>
      </c>
      <c r="C986" s="48" t="s">
        <v>3518</v>
      </c>
      <c r="D986" s="48" t="s">
        <v>3519</v>
      </c>
      <c r="E986" s="48" t="s">
        <v>174</v>
      </c>
      <c r="F986" s="48" t="s">
        <v>3520</v>
      </c>
    </row>
    <row r="987" spans="2:6" x14ac:dyDescent="0.35">
      <c r="B987" s="48" t="s">
        <v>3521</v>
      </c>
      <c r="C987" s="48" t="s">
        <v>3522</v>
      </c>
      <c r="D987" s="48" t="s">
        <v>3523</v>
      </c>
      <c r="E987" s="48" t="s">
        <v>174</v>
      </c>
      <c r="F987" s="48" t="s">
        <v>3524</v>
      </c>
    </row>
    <row r="988" spans="2:6" x14ac:dyDescent="0.35">
      <c r="B988" s="48" t="s">
        <v>3525</v>
      </c>
      <c r="C988" s="48" t="s">
        <v>3526</v>
      </c>
      <c r="D988" s="48" t="s">
        <v>3527</v>
      </c>
      <c r="E988" s="48" t="s">
        <v>174</v>
      </c>
      <c r="F988" s="48" t="s">
        <v>3528</v>
      </c>
    </row>
    <row r="989" spans="2:6" x14ac:dyDescent="0.35">
      <c r="B989" s="48" t="s">
        <v>3529</v>
      </c>
      <c r="C989" s="48" t="s">
        <v>3530</v>
      </c>
      <c r="D989" s="48" t="s">
        <v>3531</v>
      </c>
      <c r="E989" s="48" t="s">
        <v>174</v>
      </c>
      <c r="F989" s="48" t="s">
        <v>3532</v>
      </c>
    </row>
    <row r="990" spans="2:6" x14ac:dyDescent="0.35">
      <c r="B990" s="48" t="s">
        <v>3533</v>
      </c>
      <c r="C990" s="48" t="s">
        <v>962</v>
      </c>
      <c r="D990" s="48" t="s">
        <v>3534</v>
      </c>
      <c r="E990" s="48" t="s">
        <v>174</v>
      </c>
      <c r="F990" s="48" t="s">
        <v>3535</v>
      </c>
    </row>
    <row r="991" spans="2:6" x14ac:dyDescent="0.35">
      <c r="B991" s="48" t="s">
        <v>3536</v>
      </c>
      <c r="C991" s="48" t="s">
        <v>3537</v>
      </c>
      <c r="D991" s="48" t="s">
        <v>3538</v>
      </c>
      <c r="E991" s="48" t="s">
        <v>174</v>
      </c>
      <c r="F991" s="48" t="s">
        <v>200</v>
      </c>
    </row>
    <row r="992" spans="2:6" x14ac:dyDescent="0.35">
      <c r="B992" s="48" t="s">
        <v>3539</v>
      </c>
      <c r="C992" s="48" t="s">
        <v>3540</v>
      </c>
      <c r="D992" s="48" t="s">
        <v>3541</v>
      </c>
      <c r="E992" s="48" t="s">
        <v>179</v>
      </c>
      <c r="F992" s="48" t="s">
        <v>3542</v>
      </c>
    </row>
    <row r="993" spans="2:6" x14ac:dyDescent="0.35">
      <c r="B993" s="48" t="s">
        <v>3543</v>
      </c>
      <c r="C993" s="48" t="s">
        <v>3544</v>
      </c>
      <c r="D993" s="48" t="s">
        <v>3545</v>
      </c>
      <c r="E993" s="48" t="s">
        <v>174</v>
      </c>
      <c r="F993" s="48" t="s">
        <v>3546</v>
      </c>
    </row>
    <row r="994" spans="2:6" x14ac:dyDescent="0.35">
      <c r="B994" s="48" t="s">
        <v>3547</v>
      </c>
      <c r="C994" s="48" t="s">
        <v>623</v>
      </c>
      <c r="D994" s="48" t="s">
        <v>3548</v>
      </c>
      <c r="E994" s="48" t="s">
        <v>174</v>
      </c>
      <c r="F994" s="48" t="s">
        <v>3549</v>
      </c>
    </row>
    <row r="995" spans="2:6" x14ac:dyDescent="0.35">
      <c r="B995" s="48" t="s">
        <v>3550</v>
      </c>
      <c r="C995" s="48" t="s">
        <v>989</v>
      </c>
      <c r="D995" s="48" t="s">
        <v>3551</v>
      </c>
      <c r="E995" s="48" t="s">
        <v>174</v>
      </c>
      <c r="F995" s="48" t="s">
        <v>3552</v>
      </c>
    </row>
    <row r="996" spans="2:6" x14ac:dyDescent="0.35">
      <c r="B996" s="48" t="s">
        <v>3553</v>
      </c>
      <c r="C996" s="48" t="s">
        <v>982</v>
      </c>
      <c r="D996" s="48" t="s">
        <v>3554</v>
      </c>
      <c r="E996" s="48" t="s">
        <v>174</v>
      </c>
      <c r="F996" s="48" t="s">
        <v>200</v>
      </c>
    </row>
    <row r="997" spans="2:6" x14ac:dyDescent="0.35">
      <c r="B997" s="48" t="s">
        <v>3555</v>
      </c>
      <c r="C997" s="48" t="s">
        <v>3556</v>
      </c>
      <c r="D997" s="48" t="s">
        <v>3557</v>
      </c>
      <c r="E997" s="48" t="s">
        <v>174</v>
      </c>
      <c r="F997" s="48" t="s">
        <v>3558</v>
      </c>
    </row>
    <row r="998" spans="2:6" x14ac:dyDescent="0.35">
      <c r="B998" s="48" t="s">
        <v>3559</v>
      </c>
      <c r="C998" s="48" t="s">
        <v>3560</v>
      </c>
      <c r="D998" s="48" t="s">
        <v>3561</v>
      </c>
      <c r="E998" s="48" t="s">
        <v>174</v>
      </c>
      <c r="F998" s="48" t="s">
        <v>3562</v>
      </c>
    </row>
    <row r="999" spans="2:6" x14ac:dyDescent="0.35">
      <c r="B999" s="48" t="s">
        <v>3563</v>
      </c>
      <c r="C999" s="48" t="s">
        <v>565</v>
      </c>
      <c r="D999" s="48" t="s">
        <v>3564</v>
      </c>
      <c r="E999" s="48" t="s">
        <v>179</v>
      </c>
      <c r="F999" s="48" t="s">
        <v>3565</v>
      </c>
    </row>
    <row r="1000" spans="2:6" x14ac:dyDescent="0.35">
      <c r="B1000" s="48" t="s">
        <v>3566</v>
      </c>
      <c r="C1000" s="48" t="s">
        <v>412</v>
      </c>
      <c r="D1000" s="48" t="s">
        <v>3567</v>
      </c>
      <c r="E1000" s="48" t="s">
        <v>174</v>
      </c>
      <c r="F1000" s="48" t="s">
        <v>3568</v>
      </c>
    </row>
    <row r="1001" spans="2:6" x14ac:dyDescent="0.35">
      <c r="B1001" s="48" t="s">
        <v>3569</v>
      </c>
      <c r="C1001" s="48" t="s">
        <v>766</v>
      </c>
      <c r="D1001" s="48" t="s">
        <v>3570</v>
      </c>
      <c r="E1001" s="48" t="s">
        <v>174</v>
      </c>
      <c r="F1001" s="48" t="s">
        <v>3571</v>
      </c>
    </row>
    <row r="1002" spans="2:6" x14ac:dyDescent="0.35">
      <c r="B1002" s="48" t="s">
        <v>3572</v>
      </c>
      <c r="C1002" s="48" t="s">
        <v>807</v>
      </c>
      <c r="D1002" s="48" t="s">
        <v>3573</v>
      </c>
      <c r="E1002" s="48" t="s">
        <v>179</v>
      </c>
      <c r="F1002" s="48" t="s">
        <v>3574</v>
      </c>
    </row>
    <row r="1003" spans="2:6" x14ac:dyDescent="0.35">
      <c r="B1003" s="48" t="s">
        <v>3575</v>
      </c>
      <c r="C1003" s="48" t="s">
        <v>2059</v>
      </c>
      <c r="D1003" s="48" t="s">
        <v>3576</v>
      </c>
      <c r="E1003" s="48" t="s">
        <v>179</v>
      </c>
      <c r="F1003" s="48" t="s">
        <v>3577</v>
      </c>
    </row>
    <row r="1004" spans="2:6" x14ac:dyDescent="0.35">
      <c r="B1004" s="48" t="s">
        <v>3578</v>
      </c>
      <c r="C1004" s="48" t="s">
        <v>352</v>
      </c>
      <c r="D1004" s="48" t="s">
        <v>3579</v>
      </c>
      <c r="E1004" s="48" t="s">
        <v>179</v>
      </c>
      <c r="F1004" s="48" t="s">
        <v>3580</v>
      </c>
    </row>
    <row r="1005" spans="2:6" x14ac:dyDescent="0.35">
      <c r="B1005" s="48" t="s">
        <v>3581</v>
      </c>
      <c r="C1005" s="48" t="s">
        <v>758</v>
      </c>
      <c r="D1005" s="48" t="s">
        <v>3582</v>
      </c>
      <c r="E1005" s="48" t="s">
        <v>179</v>
      </c>
      <c r="F1005" s="48" t="s">
        <v>3583</v>
      </c>
    </row>
    <row r="1006" spans="2:6" x14ac:dyDescent="0.35">
      <c r="B1006" s="48" t="s">
        <v>3584</v>
      </c>
      <c r="C1006" s="48" t="s">
        <v>352</v>
      </c>
      <c r="D1006" s="48" t="s">
        <v>3585</v>
      </c>
      <c r="E1006" s="48" t="s">
        <v>174</v>
      </c>
      <c r="F1006" s="48" t="s">
        <v>3586</v>
      </c>
    </row>
    <row r="1007" spans="2:6" x14ac:dyDescent="0.35">
      <c r="B1007" s="48" t="s">
        <v>3587</v>
      </c>
      <c r="C1007" s="48" t="s">
        <v>3588</v>
      </c>
      <c r="D1007" s="48" t="s">
        <v>3589</v>
      </c>
      <c r="E1007" s="48" t="s">
        <v>179</v>
      </c>
      <c r="F1007" s="48" t="s">
        <v>3590</v>
      </c>
    </row>
    <row r="1008" spans="2:6" x14ac:dyDescent="0.35">
      <c r="B1008" s="48" t="s">
        <v>3591</v>
      </c>
      <c r="C1008" s="48" t="s">
        <v>694</v>
      </c>
      <c r="D1008" s="48" t="s">
        <v>3589</v>
      </c>
      <c r="E1008" s="48" t="s">
        <v>179</v>
      </c>
      <c r="F1008" s="48" t="s">
        <v>3592</v>
      </c>
    </row>
    <row r="1009" spans="2:6" x14ac:dyDescent="0.35">
      <c r="B1009" s="48" t="s">
        <v>3593</v>
      </c>
      <c r="C1009" s="48" t="s">
        <v>3594</v>
      </c>
      <c r="D1009" s="48" t="s">
        <v>3595</v>
      </c>
      <c r="E1009" s="48" t="s">
        <v>174</v>
      </c>
      <c r="F1009" s="48" t="s">
        <v>3596</v>
      </c>
    </row>
    <row r="1010" spans="2:6" x14ac:dyDescent="0.35">
      <c r="B1010" s="48" t="s">
        <v>3597</v>
      </c>
      <c r="C1010" s="48" t="s">
        <v>3598</v>
      </c>
      <c r="D1010" s="48" t="s">
        <v>3599</v>
      </c>
      <c r="E1010" s="48" t="s">
        <v>174</v>
      </c>
      <c r="F1010" s="48" t="s">
        <v>3600</v>
      </c>
    </row>
    <row r="1011" spans="2:6" x14ac:dyDescent="0.35">
      <c r="B1011" s="48" t="s">
        <v>3601</v>
      </c>
      <c r="C1011" s="48" t="s">
        <v>3602</v>
      </c>
      <c r="D1011" s="48" t="s">
        <v>3603</v>
      </c>
      <c r="E1011" s="48" t="s">
        <v>174</v>
      </c>
      <c r="F1011" s="48" t="s">
        <v>3604</v>
      </c>
    </row>
    <row r="1012" spans="2:6" x14ac:dyDescent="0.35">
      <c r="B1012" s="48" t="s">
        <v>3605</v>
      </c>
      <c r="C1012" s="48" t="s">
        <v>292</v>
      </c>
      <c r="D1012" s="48" t="s">
        <v>3606</v>
      </c>
      <c r="E1012" s="48" t="s">
        <v>174</v>
      </c>
      <c r="F1012" s="48" t="s">
        <v>3607</v>
      </c>
    </row>
    <row r="1013" spans="2:6" x14ac:dyDescent="0.35">
      <c r="B1013" s="48" t="s">
        <v>3608</v>
      </c>
      <c r="C1013" s="48" t="s">
        <v>460</v>
      </c>
      <c r="D1013" s="48" t="s">
        <v>3609</v>
      </c>
      <c r="E1013" s="48" t="s">
        <v>174</v>
      </c>
      <c r="F1013" s="48" t="s">
        <v>200</v>
      </c>
    </row>
    <row r="1014" spans="2:6" x14ac:dyDescent="0.35">
      <c r="B1014" s="48" t="s">
        <v>3610</v>
      </c>
      <c r="C1014" s="48" t="s">
        <v>3611</v>
      </c>
      <c r="D1014" s="48" t="s">
        <v>3612</v>
      </c>
      <c r="E1014" s="48" t="s">
        <v>174</v>
      </c>
      <c r="F1014" s="48" t="s">
        <v>3613</v>
      </c>
    </row>
    <row r="1015" spans="2:6" x14ac:dyDescent="0.35">
      <c r="B1015" s="48" t="s">
        <v>3614</v>
      </c>
      <c r="C1015" s="48" t="s">
        <v>352</v>
      </c>
      <c r="D1015" s="48" t="s">
        <v>3615</v>
      </c>
      <c r="E1015" s="48" t="s">
        <v>174</v>
      </c>
      <c r="F1015" s="48" t="s">
        <v>3616</v>
      </c>
    </row>
    <row r="1016" spans="2:6" x14ac:dyDescent="0.35">
      <c r="B1016" s="48" t="s">
        <v>3617</v>
      </c>
      <c r="C1016" s="48" t="s">
        <v>1433</v>
      </c>
      <c r="D1016" s="48" t="s">
        <v>3618</v>
      </c>
      <c r="E1016" s="48" t="s">
        <v>179</v>
      </c>
      <c r="F1016" s="48" t="s">
        <v>3619</v>
      </c>
    </row>
    <row r="1017" spans="2:6" x14ac:dyDescent="0.35">
      <c r="B1017" s="48" t="s">
        <v>3620</v>
      </c>
      <c r="C1017" s="48" t="s">
        <v>3621</v>
      </c>
      <c r="D1017" s="48" t="s">
        <v>3618</v>
      </c>
      <c r="E1017" s="48" t="s">
        <v>174</v>
      </c>
      <c r="F1017" s="48" t="s">
        <v>3622</v>
      </c>
    </row>
    <row r="1018" spans="2:6" x14ac:dyDescent="0.35">
      <c r="B1018" s="48" t="s">
        <v>3623</v>
      </c>
      <c r="C1018" s="48" t="s">
        <v>3624</v>
      </c>
      <c r="D1018" s="48" t="s">
        <v>3618</v>
      </c>
      <c r="E1018" s="48" t="s">
        <v>174</v>
      </c>
      <c r="F1018" s="48" t="s">
        <v>3625</v>
      </c>
    </row>
    <row r="1019" spans="2:6" x14ac:dyDescent="0.35">
      <c r="B1019" s="48" t="s">
        <v>3626</v>
      </c>
      <c r="C1019" s="48" t="s">
        <v>1562</v>
      </c>
      <c r="D1019" s="48" t="s">
        <v>3618</v>
      </c>
      <c r="E1019" s="48" t="s">
        <v>174</v>
      </c>
      <c r="F1019" s="48" t="s">
        <v>3627</v>
      </c>
    </row>
    <row r="1020" spans="2:6" x14ac:dyDescent="0.35">
      <c r="B1020" s="48" t="s">
        <v>3628</v>
      </c>
      <c r="C1020" s="48" t="s">
        <v>1087</v>
      </c>
      <c r="D1020" s="48" t="s">
        <v>3629</v>
      </c>
      <c r="E1020" s="48" t="s">
        <v>174</v>
      </c>
      <c r="F1020" s="48" t="s">
        <v>200</v>
      </c>
    </row>
    <row r="1021" spans="2:6" x14ac:dyDescent="0.35">
      <c r="B1021" s="48" t="s">
        <v>3630</v>
      </c>
      <c r="C1021" s="48" t="s">
        <v>3631</v>
      </c>
      <c r="D1021" s="48" t="s">
        <v>3629</v>
      </c>
      <c r="E1021" s="48" t="s">
        <v>174</v>
      </c>
      <c r="F1021" s="48" t="s">
        <v>3632</v>
      </c>
    </row>
    <row r="1022" spans="2:6" x14ac:dyDescent="0.35">
      <c r="B1022" s="48" t="s">
        <v>3633</v>
      </c>
      <c r="C1022" s="48" t="s">
        <v>3634</v>
      </c>
      <c r="D1022" s="48" t="s">
        <v>3635</v>
      </c>
      <c r="E1022" s="48" t="s">
        <v>174</v>
      </c>
      <c r="F1022" s="48" t="s">
        <v>3636</v>
      </c>
    </row>
    <row r="1023" spans="2:6" x14ac:dyDescent="0.35">
      <c r="B1023" s="48" t="s">
        <v>3637</v>
      </c>
      <c r="C1023" s="48" t="s">
        <v>962</v>
      </c>
      <c r="D1023" s="48" t="s">
        <v>3638</v>
      </c>
      <c r="E1023" s="48" t="s">
        <v>174</v>
      </c>
      <c r="F1023" s="48" t="s">
        <v>3639</v>
      </c>
    </row>
    <row r="1024" spans="2:6" x14ac:dyDescent="0.35">
      <c r="B1024" s="48" t="s">
        <v>3640</v>
      </c>
      <c r="C1024" s="48" t="s">
        <v>1706</v>
      </c>
      <c r="D1024" s="48" t="s">
        <v>3638</v>
      </c>
      <c r="E1024" s="48" t="s">
        <v>174</v>
      </c>
      <c r="F1024" s="48" t="s">
        <v>3641</v>
      </c>
    </row>
    <row r="1025" spans="2:6" x14ac:dyDescent="0.35">
      <c r="B1025" s="48" t="s">
        <v>3642</v>
      </c>
      <c r="C1025" s="48" t="s">
        <v>3643</v>
      </c>
      <c r="D1025" s="48" t="s">
        <v>3644</v>
      </c>
      <c r="E1025" s="48" t="s">
        <v>174</v>
      </c>
      <c r="F1025" s="48" t="s">
        <v>200</v>
      </c>
    </row>
    <row r="1026" spans="2:6" x14ac:dyDescent="0.35">
      <c r="B1026" s="48" t="s">
        <v>3645</v>
      </c>
      <c r="C1026" s="48" t="s">
        <v>657</v>
      </c>
      <c r="D1026" s="48" t="s">
        <v>3646</v>
      </c>
      <c r="E1026" s="48" t="s">
        <v>174</v>
      </c>
      <c r="F1026" s="48" t="s">
        <v>3647</v>
      </c>
    </row>
    <row r="1027" spans="2:6" x14ac:dyDescent="0.35">
      <c r="B1027" s="48" t="s">
        <v>3648</v>
      </c>
      <c r="C1027" s="48" t="s">
        <v>415</v>
      </c>
      <c r="D1027" s="48" t="s">
        <v>3649</v>
      </c>
      <c r="E1027" s="48" t="s">
        <v>174</v>
      </c>
      <c r="F1027" s="48" t="s">
        <v>3650</v>
      </c>
    </row>
    <row r="1028" spans="2:6" x14ac:dyDescent="0.35">
      <c r="B1028" s="48" t="s">
        <v>3651</v>
      </c>
      <c r="C1028" s="48" t="s">
        <v>3652</v>
      </c>
      <c r="D1028" s="48" t="s">
        <v>3653</v>
      </c>
      <c r="E1028" s="48" t="s">
        <v>179</v>
      </c>
      <c r="F1028" s="48" t="s">
        <v>3654</v>
      </c>
    </row>
    <row r="1029" spans="2:6" x14ac:dyDescent="0.35">
      <c r="B1029" s="48" t="s">
        <v>3655</v>
      </c>
      <c r="C1029" s="48" t="s">
        <v>700</v>
      </c>
      <c r="D1029" s="48" t="s">
        <v>276</v>
      </c>
      <c r="E1029" s="48" t="s">
        <v>174</v>
      </c>
      <c r="F1029" s="48" t="s">
        <v>3656</v>
      </c>
    </row>
    <row r="1030" spans="2:6" x14ac:dyDescent="0.35">
      <c r="B1030" s="48" t="s">
        <v>3657</v>
      </c>
      <c r="C1030" s="48" t="s">
        <v>565</v>
      </c>
      <c r="D1030" s="48" t="s">
        <v>3658</v>
      </c>
      <c r="E1030" s="48" t="s">
        <v>174</v>
      </c>
      <c r="F1030" s="48" t="s">
        <v>3659</v>
      </c>
    </row>
    <row r="1031" spans="2:6" x14ac:dyDescent="0.35">
      <c r="B1031" s="48" t="s">
        <v>3660</v>
      </c>
      <c r="C1031" s="48" t="s">
        <v>1437</v>
      </c>
      <c r="D1031" s="48" t="s">
        <v>3661</v>
      </c>
      <c r="E1031" s="48" t="s">
        <v>179</v>
      </c>
      <c r="F1031" s="48" t="s">
        <v>3662</v>
      </c>
    </row>
    <row r="1032" spans="2:6" x14ac:dyDescent="0.35">
      <c r="B1032" s="48" t="s">
        <v>3663</v>
      </c>
      <c r="C1032" s="48" t="s">
        <v>145</v>
      </c>
      <c r="D1032" s="48" t="s">
        <v>3664</v>
      </c>
      <c r="E1032" s="48" t="s">
        <v>174</v>
      </c>
      <c r="F1032" s="48" t="s">
        <v>3665</v>
      </c>
    </row>
    <row r="1033" spans="2:6" x14ac:dyDescent="0.35">
      <c r="B1033" s="48" t="s">
        <v>3666</v>
      </c>
      <c r="C1033" s="48" t="s">
        <v>98</v>
      </c>
      <c r="D1033" s="48" t="s">
        <v>3667</v>
      </c>
      <c r="E1033" s="48" t="s">
        <v>174</v>
      </c>
      <c r="F1033" s="48" t="s">
        <v>3668</v>
      </c>
    </row>
    <row r="1034" spans="2:6" x14ac:dyDescent="0.35">
      <c r="B1034" s="48" t="s">
        <v>3669</v>
      </c>
      <c r="C1034" s="48" t="s">
        <v>3670</v>
      </c>
      <c r="D1034" s="48" t="s">
        <v>2651</v>
      </c>
      <c r="E1034" s="48" t="s">
        <v>174</v>
      </c>
      <c r="F1034" s="48" t="s">
        <v>3671</v>
      </c>
    </row>
    <row r="1035" spans="2:6" x14ac:dyDescent="0.35">
      <c r="B1035" s="48" t="s">
        <v>3672</v>
      </c>
      <c r="C1035" s="48" t="s">
        <v>3673</v>
      </c>
      <c r="D1035" s="48" t="s">
        <v>3674</v>
      </c>
      <c r="E1035" s="48" t="s">
        <v>174</v>
      </c>
      <c r="F1035" s="48" t="s">
        <v>3675</v>
      </c>
    </row>
    <row r="1036" spans="2:6" x14ac:dyDescent="0.35">
      <c r="B1036" s="48" t="s">
        <v>3676</v>
      </c>
      <c r="C1036" s="48" t="s">
        <v>710</v>
      </c>
      <c r="D1036" s="48" t="s">
        <v>3677</v>
      </c>
      <c r="E1036" s="48" t="s">
        <v>174</v>
      </c>
      <c r="F1036" s="48" t="s">
        <v>3678</v>
      </c>
    </row>
    <row r="1037" spans="2:6" x14ac:dyDescent="0.35">
      <c r="B1037" s="48" t="s">
        <v>3679</v>
      </c>
      <c r="C1037" s="48" t="s">
        <v>3680</v>
      </c>
      <c r="D1037" s="48" t="s">
        <v>3681</v>
      </c>
      <c r="E1037" s="48" t="s">
        <v>174</v>
      </c>
      <c r="F1037" s="48" t="s">
        <v>3682</v>
      </c>
    </row>
    <row r="1038" spans="2:6" x14ac:dyDescent="0.35">
      <c r="B1038" s="48" t="s">
        <v>3683</v>
      </c>
      <c r="C1038" s="48" t="s">
        <v>813</v>
      </c>
      <c r="D1038" s="48" t="s">
        <v>1710</v>
      </c>
      <c r="E1038" s="48" t="s">
        <v>174</v>
      </c>
      <c r="F1038" s="48" t="s">
        <v>3684</v>
      </c>
    </row>
    <row r="1039" spans="2:6" x14ac:dyDescent="0.35">
      <c r="B1039" s="48" t="s">
        <v>3685</v>
      </c>
      <c r="C1039" s="48" t="s">
        <v>3686</v>
      </c>
      <c r="D1039" s="48" t="s">
        <v>3687</v>
      </c>
      <c r="E1039" s="48" t="s">
        <v>174</v>
      </c>
      <c r="F1039" s="48" t="s">
        <v>3688</v>
      </c>
    </row>
    <row r="1040" spans="2:6" x14ac:dyDescent="0.35">
      <c r="B1040" s="48" t="s">
        <v>3689</v>
      </c>
      <c r="C1040" s="48" t="s">
        <v>3690</v>
      </c>
      <c r="D1040" s="48" t="s">
        <v>3691</v>
      </c>
      <c r="E1040" s="48" t="s">
        <v>174</v>
      </c>
      <c r="F1040" s="48" t="s">
        <v>3692</v>
      </c>
    </row>
    <row r="1041" spans="2:6" x14ac:dyDescent="0.35">
      <c r="B1041" s="48" t="s">
        <v>3693</v>
      </c>
      <c r="C1041" s="48" t="s">
        <v>762</v>
      </c>
      <c r="D1041" s="48" t="s">
        <v>1124</v>
      </c>
      <c r="E1041" s="48" t="s">
        <v>174</v>
      </c>
      <c r="F1041" s="48" t="s">
        <v>3694</v>
      </c>
    </row>
    <row r="1042" spans="2:6" x14ac:dyDescent="0.35">
      <c r="B1042" s="48" t="s">
        <v>3695</v>
      </c>
      <c r="C1042" s="48" t="s">
        <v>2212</v>
      </c>
      <c r="D1042" s="48" t="s">
        <v>1124</v>
      </c>
      <c r="E1042" s="48" t="s">
        <v>174</v>
      </c>
      <c r="F1042" s="48" t="s">
        <v>3696</v>
      </c>
    </row>
    <row r="1043" spans="2:6" x14ac:dyDescent="0.35">
      <c r="B1043" s="48" t="s">
        <v>3697</v>
      </c>
      <c r="C1043" s="48" t="s">
        <v>304</v>
      </c>
      <c r="D1043" s="48" t="s">
        <v>3698</v>
      </c>
      <c r="E1043" s="48" t="s">
        <v>174</v>
      </c>
      <c r="F1043" s="48" t="s">
        <v>3699</v>
      </c>
    </row>
    <row r="1044" spans="2:6" x14ac:dyDescent="0.35">
      <c r="B1044" s="48" t="s">
        <v>3700</v>
      </c>
      <c r="C1044" s="48" t="s">
        <v>3701</v>
      </c>
      <c r="D1044" s="48" t="s">
        <v>3702</v>
      </c>
      <c r="E1044" s="48" t="s">
        <v>174</v>
      </c>
      <c r="F1044" s="48" t="s">
        <v>3703</v>
      </c>
    </row>
    <row r="1045" spans="2:6" x14ac:dyDescent="0.35">
      <c r="B1045" s="48" t="s">
        <v>3704</v>
      </c>
      <c r="C1045" s="48" t="s">
        <v>992</v>
      </c>
      <c r="D1045" s="48" t="s">
        <v>3705</v>
      </c>
      <c r="E1045" s="48" t="s">
        <v>174</v>
      </c>
      <c r="F1045" s="48" t="s">
        <v>3706</v>
      </c>
    </row>
    <row r="1046" spans="2:6" x14ac:dyDescent="0.35">
      <c r="B1046" s="48" t="s">
        <v>3707</v>
      </c>
      <c r="C1046" s="48" t="s">
        <v>821</v>
      </c>
      <c r="D1046" s="48" t="s">
        <v>3708</v>
      </c>
      <c r="E1046" s="48" t="s">
        <v>174</v>
      </c>
      <c r="F1046" s="48" t="s">
        <v>3709</v>
      </c>
    </row>
    <row r="1047" spans="2:6" x14ac:dyDescent="0.35">
      <c r="B1047" s="48" t="s">
        <v>3710</v>
      </c>
      <c r="C1047" s="48" t="s">
        <v>3711</v>
      </c>
      <c r="D1047" s="48" t="s">
        <v>3712</v>
      </c>
      <c r="E1047" s="48" t="s">
        <v>174</v>
      </c>
      <c r="F1047" s="48" t="s">
        <v>3713</v>
      </c>
    </row>
    <row r="1048" spans="2:6" x14ac:dyDescent="0.35">
      <c r="B1048" s="48" t="s">
        <v>3714</v>
      </c>
      <c r="C1048" s="48" t="s">
        <v>2535</v>
      </c>
      <c r="D1048" s="48" t="s">
        <v>3715</v>
      </c>
      <c r="E1048" s="48" t="s">
        <v>174</v>
      </c>
      <c r="F1048" s="48" t="s">
        <v>3716</v>
      </c>
    </row>
    <row r="1049" spans="2:6" x14ac:dyDescent="0.35">
      <c r="B1049" s="48" t="s">
        <v>3717</v>
      </c>
      <c r="C1049" s="48" t="s">
        <v>198</v>
      </c>
      <c r="D1049" s="48" t="s">
        <v>3718</v>
      </c>
      <c r="E1049" s="48" t="s">
        <v>174</v>
      </c>
      <c r="F1049" s="48" t="s">
        <v>3719</v>
      </c>
    </row>
    <row r="1050" spans="2:6" x14ac:dyDescent="0.35">
      <c r="B1050" s="48" t="s">
        <v>3720</v>
      </c>
      <c r="C1050" s="48" t="s">
        <v>3721</v>
      </c>
      <c r="D1050" s="48" t="s">
        <v>3722</v>
      </c>
      <c r="E1050" s="48" t="s">
        <v>174</v>
      </c>
      <c r="F1050" s="48" t="s">
        <v>3723</v>
      </c>
    </row>
    <row r="1051" spans="2:6" x14ac:dyDescent="0.35">
      <c r="B1051" s="48" t="s">
        <v>3724</v>
      </c>
      <c r="C1051" s="48" t="s">
        <v>565</v>
      </c>
      <c r="D1051" s="48" t="s">
        <v>3725</v>
      </c>
      <c r="E1051" s="48" t="s">
        <v>174</v>
      </c>
      <c r="F1051" s="48" t="s">
        <v>3726</v>
      </c>
    </row>
    <row r="1052" spans="2:6" x14ac:dyDescent="0.35">
      <c r="B1052" s="48" t="s">
        <v>3727</v>
      </c>
      <c r="C1052" s="48" t="s">
        <v>3728</v>
      </c>
      <c r="D1052" s="48" t="s">
        <v>3729</v>
      </c>
      <c r="E1052" s="48" t="s">
        <v>174</v>
      </c>
      <c r="F1052" s="48" t="s">
        <v>3730</v>
      </c>
    </row>
    <row r="1053" spans="2:6" x14ac:dyDescent="0.35">
      <c r="B1053" s="48" t="s">
        <v>3731</v>
      </c>
      <c r="C1053" s="48" t="s">
        <v>3415</v>
      </c>
      <c r="D1053" s="48" t="s">
        <v>3732</v>
      </c>
      <c r="E1053" s="48" t="s">
        <v>174</v>
      </c>
      <c r="F1053" s="48" t="s">
        <v>3733</v>
      </c>
    </row>
    <row r="1054" spans="2:6" x14ac:dyDescent="0.35">
      <c r="B1054" s="48" t="s">
        <v>3734</v>
      </c>
      <c r="C1054" s="48" t="s">
        <v>3735</v>
      </c>
      <c r="D1054" s="48" t="s">
        <v>3736</v>
      </c>
      <c r="E1054" s="48" t="s">
        <v>174</v>
      </c>
      <c r="F1054" s="48" t="s">
        <v>3737</v>
      </c>
    </row>
    <row r="1055" spans="2:6" x14ac:dyDescent="0.35">
      <c r="B1055" s="48" t="s">
        <v>3738</v>
      </c>
      <c r="C1055" s="48" t="s">
        <v>280</v>
      </c>
      <c r="D1055" s="48" t="s">
        <v>3739</v>
      </c>
      <c r="E1055" s="48" t="s">
        <v>174</v>
      </c>
      <c r="F1055" s="48" t="s">
        <v>3740</v>
      </c>
    </row>
    <row r="1056" spans="2:6" x14ac:dyDescent="0.35">
      <c r="B1056" s="48" t="s">
        <v>3741</v>
      </c>
      <c r="C1056" s="48" t="s">
        <v>3742</v>
      </c>
      <c r="D1056" s="48" t="s">
        <v>3743</v>
      </c>
      <c r="E1056" s="48" t="s">
        <v>174</v>
      </c>
      <c r="F1056" s="48" t="s">
        <v>3744</v>
      </c>
    </row>
    <row r="1057" spans="2:6" x14ac:dyDescent="0.35">
      <c r="B1057" s="48" t="s">
        <v>3745</v>
      </c>
      <c r="C1057" s="48" t="s">
        <v>3746</v>
      </c>
      <c r="D1057" s="48" t="s">
        <v>3747</v>
      </c>
      <c r="E1057" s="48" t="s">
        <v>174</v>
      </c>
      <c r="F1057" s="48" t="s">
        <v>3748</v>
      </c>
    </row>
    <row r="1058" spans="2:6" x14ac:dyDescent="0.35">
      <c r="B1058" s="48" t="s">
        <v>200</v>
      </c>
      <c r="C1058" s="48" t="s">
        <v>2266</v>
      </c>
      <c r="D1058" s="48" t="s">
        <v>3749</v>
      </c>
      <c r="E1058" s="48" t="s">
        <v>179</v>
      </c>
      <c r="F1058" s="48" t="s">
        <v>200</v>
      </c>
    </row>
    <row r="1059" spans="2:6" x14ac:dyDescent="0.35">
      <c r="B1059" s="48" t="s">
        <v>3750</v>
      </c>
      <c r="C1059" s="48" t="s">
        <v>3751</v>
      </c>
      <c r="D1059" s="48" t="s">
        <v>3752</v>
      </c>
      <c r="E1059" s="48" t="s">
        <v>174</v>
      </c>
      <c r="F1059" s="48" t="s">
        <v>3753</v>
      </c>
    </row>
    <row r="1060" spans="2:6" x14ac:dyDescent="0.35">
      <c r="B1060" s="48" t="s">
        <v>3754</v>
      </c>
      <c r="C1060" s="48" t="s">
        <v>3755</v>
      </c>
      <c r="D1060" s="48" t="s">
        <v>3756</v>
      </c>
      <c r="E1060" s="48" t="s">
        <v>174</v>
      </c>
      <c r="F1060" s="48" t="s">
        <v>3757</v>
      </c>
    </row>
    <row r="1061" spans="2:6" x14ac:dyDescent="0.35">
      <c r="B1061" s="48" t="s">
        <v>3758</v>
      </c>
      <c r="C1061" s="48" t="s">
        <v>3759</v>
      </c>
      <c r="D1061" s="48" t="s">
        <v>3760</v>
      </c>
      <c r="E1061" s="48" t="s">
        <v>179</v>
      </c>
      <c r="F1061" s="48" t="s">
        <v>3761</v>
      </c>
    </row>
    <row r="1062" spans="2:6" x14ac:dyDescent="0.35">
      <c r="B1062" s="48" t="s">
        <v>3762</v>
      </c>
      <c r="C1062" s="48" t="s">
        <v>3763</v>
      </c>
      <c r="D1062" s="48" t="s">
        <v>3764</v>
      </c>
      <c r="E1062" s="48" t="s">
        <v>179</v>
      </c>
      <c r="F1062" s="48" t="s">
        <v>3765</v>
      </c>
    </row>
    <row r="1063" spans="2:6" x14ac:dyDescent="0.35">
      <c r="B1063" s="48" t="s">
        <v>3766</v>
      </c>
      <c r="C1063" s="48" t="s">
        <v>3767</v>
      </c>
      <c r="D1063" s="48" t="s">
        <v>3768</v>
      </c>
      <c r="E1063" s="48" t="s">
        <v>174</v>
      </c>
      <c r="F1063" s="48" t="s">
        <v>3769</v>
      </c>
    </row>
    <row r="1064" spans="2:6" x14ac:dyDescent="0.35">
      <c r="B1064" s="48" t="s">
        <v>3770</v>
      </c>
      <c r="C1064" s="48" t="s">
        <v>1907</v>
      </c>
      <c r="D1064" s="48" t="s">
        <v>3771</v>
      </c>
      <c r="E1064" s="48" t="s">
        <v>174</v>
      </c>
      <c r="F1064" s="48" t="s">
        <v>3772</v>
      </c>
    </row>
    <row r="1065" spans="2:6" x14ac:dyDescent="0.35">
      <c r="B1065" s="48" t="s">
        <v>3773</v>
      </c>
      <c r="C1065" s="48" t="s">
        <v>1407</v>
      </c>
      <c r="D1065" s="48" t="s">
        <v>3774</v>
      </c>
      <c r="E1065" s="48" t="s">
        <v>174</v>
      </c>
      <c r="F1065" s="48" t="s">
        <v>3775</v>
      </c>
    </row>
    <row r="1066" spans="2:6" x14ac:dyDescent="0.35">
      <c r="B1066" s="48" t="s">
        <v>3776</v>
      </c>
      <c r="C1066" s="48" t="s">
        <v>3777</v>
      </c>
      <c r="D1066" s="48" t="s">
        <v>3778</v>
      </c>
      <c r="E1066" s="48" t="s">
        <v>174</v>
      </c>
      <c r="F1066" s="48" t="s">
        <v>3779</v>
      </c>
    </row>
    <row r="1067" spans="2:6" x14ac:dyDescent="0.35">
      <c r="B1067" s="48" t="s">
        <v>3780</v>
      </c>
      <c r="C1067" s="48" t="s">
        <v>631</v>
      </c>
      <c r="D1067" s="48" t="s">
        <v>3781</v>
      </c>
      <c r="E1067" s="48" t="s">
        <v>174</v>
      </c>
      <c r="F1067" s="48" t="s">
        <v>3782</v>
      </c>
    </row>
    <row r="1068" spans="2:6" x14ac:dyDescent="0.35">
      <c r="B1068" s="48" t="s">
        <v>3783</v>
      </c>
      <c r="C1068" s="48" t="s">
        <v>1875</v>
      </c>
      <c r="D1068" s="48" t="s">
        <v>3784</v>
      </c>
      <c r="E1068" s="48" t="s">
        <v>174</v>
      </c>
      <c r="F1068" s="48" t="s">
        <v>3785</v>
      </c>
    </row>
    <row r="1069" spans="2:6" x14ac:dyDescent="0.35">
      <c r="B1069" s="48" t="s">
        <v>3786</v>
      </c>
      <c r="C1069" s="48" t="s">
        <v>1226</v>
      </c>
      <c r="D1069" s="48" t="s">
        <v>3787</v>
      </c>
      <c r="E1069" s="48" t="s">
        <v>179</v>
      </c>
      <c r="F1069" s="48" t="s">
        <v>3788</v>
      </c>
    </row>
    <row r="1070" spans="2:6" x14ac:dyDescent="0.35">
      <c r="B1070" s="48" t="s">
        <v>3789</v>
      </c>
      <c r="C1070" s="48" t="s">
        <v>1191</v>
      </c>
      <c r="D1070" s="48" t="s">
        <v>3790</v>
      </c>
      <c r="E1070" s="48" t="s">
        <v>174</v>
      </c>
      <c r="F1070" s="48" t="s">
        <v>3791</v>
      </c>
    </row>
    <row r="1071" spans="2:6" x14ac:dyDescent="0.35">
      <c r="B1071" s="48" t="s">
        <v>3792</v>
      </c>
      <c r="C1071" s="48" t="s">
        <v>268</v>
      </c>
      <c r="D1071" s="48" t="s">
        <v>3793</v>
      </c>
      <c r="E1071" s="48" t="s">
        <v>174</v>
      </c>
      <c r="F1071" s="48" t="s">
        <v>3794</v>
      </c>
    </row>
    <row r="1072" spans="2:6" x14ac:dyDescent="0.35">
      <c r="B1072" s="48" t="s">
        <v>3795</v>
      </c>
      <c r="C1072" s="48" t="s">
        <v>592</v>
      </c>
      <c r="D1072" s="48" t="s">
        <v>615</v>
      </c>
      <c r="E1072" s="48" t="s">
        <v>174</v>
      </c>
      <c r="F1072" s="48" t="s">
        <v>3796</v>
      </c>
    </row>
    <row r="1073" spans="2:6" x14ac:dyDescent="0.35">
      <c r="B1073" s="48" t="s">
        <v>3797</v>
      </c>
      <c r="C1073" s="48" t="s">
        <v>3798</v>
      </c>
      <c r="D1073" s="48" t="s">
        <v>615</v>
      </c>
      <c r="E1073" s="48" t="s">
        <v>179</v>
      </c>
      <c r="F1073" s="48" t="s">
        <v>3799</v>
      </c>
    </row>
    <row r="1074" spans="2:6" x14ac:dyDescent="0.35">
      <c r="B1074" s="48" t="s">
        <v>3800</v>
      </c>
      <c r="C1074" s="48" t="s">
        <v>3801</v>
      </c>
      <c r="D1074" s="48" t="s">
        <v>615</v>
      </c>
      <c r="E1074" s="48" t="s">
        <v>174</v>
      </c>
      <c r="F1074" s="48" t="s">
        <v>3802</v>
      </c>
    </row>
    <row r="1075" spans="2:6" x14ac:dyDescent="0.35">
      <c r="B1075" s="48" t="s">
        <v>3803</v>
      </c>
      <c r="C1075" s="48" t="s">
        <v>3804</v>
      </c>
      <c r="D1075" s="48" t="s">
        <v>615</v>
      </c>
      <c r="E1075" s="48" t="s">
        <v>174</v>
      </c>
      <c r="F1075" s="48" t="s">
        <v>3805</v>
      </c>
    </row>
    <row r="1076" spans="2:6" x14ac:dyDescent="0.35">
      <c r="B1076" s="48" t="s">
        <v>3806</v>
      </c>
      <c r="C1076" s="48" t="s">
        <v>615</v>
      </c>
      <c r="D1076" s="48" t="s">
        <v>3807</v>
      </c>
      <c r="E1076" s="48" t="s">
        <v>174</v>
      </c>
      <c r="F1076" s="48" t="s">
        <v>200</v>
      </c>
    </row>
    <row r="1077" spans="2:6" x14ac:dyDescent="0.35">
      <c r="B1077" s="48" t="s">
        <v>3808</v>
      </c>
      <c r="C1077" s="48" t="s">
        <v>3809</v>
      </c>
      <c r="D1077" s="48" t="s">
        <v>3810</v>
      </c>
      <c r="E1077" s="48" t="s">
        <v>174</v>
      </c>
      <c r="F1077" s="48" t="s">
        <v>3811</v>
      </c>
    </row>
    <row r="1078" spans="2:6" x14ac:dyDescent="0.35">
      <c r="B1078" s="48" t="s">
        <v>3812</v>
      </c>
      <c r="C1078" s="48" t="s">
        <v>3451</v>
      </c>
      <c r="D1078" s="48" t="s">
        <v>3813</v>
      </c>
      <c r="E1078" s="48" t="s">
        <v>174</v>
      </c>
      <c r="F1078" s="48" t="s">
        <v>3814</v>
      </c>
    </row>
    <row r="1079" spans="2:6" x14ac:dyDescent="0.35">
      <c r="B1079" s="48" t="s">
        <v>3815</v>
      </c>
      <c r="C1079" s="48" t="s">
        <v>3816</v>
      </c>
      <c r="D1079" s="48" t="s">
        <v>3817</v>
      </c>
      <c r="E1079" s="48" t="s">
        <v>174</v>
      </c>
      <c r="F1079" s="48" t="s">
        <v>3818</v>
      </c>
    </row>
    <row r="1080" spans="2:6" x14ac:dyDescent="0.35">
      <c r="B1080" s="48" t="s">
        <v>3819</v>
      </c>
      <c r="C1080" s="48" t="s">
        <v>2266</v>
      </c>
      <c r="D1080" s="48" t="s">
        <v>3820</v>
      </c>
      <c r="E1080" s="48" t="s">
        <v>174</v>
      </c>
      <c r="F1080" s="48" t="s">
        <v>3821</v>
      </c>
    </row>
    <row r="1081" spans="2:6" x14ac:dyDescent="0.35">
      <c r="B1081" s="48" t="s">
        <v>3822</v>
      </c>
      <c r="C1081" s="48" t="s">
        <v>3823</v>
      </c>
      <c r="D1081" s="48" t="s">
        <v>3824</v>
      </c>
      <c r="E1081" s="48" t="s">
        <v>174</v>
      </c>
      <c r="F1081" s="48" t="s">
        <v>3825</v>
      </c>
    </row>
    <row r="1082" spans="2:6" x14ac:dyDescent="0.35">
      <c r="B1082" s="48" t="s">
        <v>3826</v>
      </c>
      <c r="C1082" s="48" t="s">
        <v>3827</v>
      </c>
      <c r="D1082" s="48" t="s">
        <v>3828</v>
      </c>
      <c r="E1082" s="48" t="s">
        <v>174</v>
      </c>
      <c r="F1082" s="48" t="s">
        <v>3829</v>
      </c>
    </row>
    <row r="1083" spans="2:6" x14ac:dyDescent="0.35">
      <c r="B1083" s="48" t="s">
        <v>3830</v>
      </c>
      <c r="C1083" s="48" t="s">
        <v>110</v>
      </c>
      <c r="D1083" s="48" t="s">
        <v>3831</v>
      </c>
      <c r="E1083" s="48" t="s">
        <v>174</v>
      </c>
      <c r="F1083" s="48" t="s">
        <v>3832</v>
      </c>
    </row>
    <row r="1084" spans="2:6" x14ac:dyDescent="0.35">
      <c r="B1084" s="48" t="s">
        <v>3833</v>
      </c>
      <c r="C1084" s="48" t="s">
        <v>3834</v>
      </c>
      <c r="D1084" s="48" t="s">
        <v>3835</v>
      </c>
      <c r="E1084" s="48" t="s">
        <v>174</v>
      </c>
      <c r="F1084" s="48" t="s">
        <v>3836</v>
      </c>
    </row>
    <row r="1085" spans="2:6" x14ac:dyDescent="0.35">
      <c r="B1085" s="48" t="s">
        <v>3837</v>
      </c>
      <c r="C1085" s="48" t="s">
        <v>3838</v>
      </c>
      <c r="D1085" s="48" t="s">
        <v>3839</v>
      </c>
      <c r="E1085" s="48" t="s">
        <v>174</v>
      </c>
      <c r="F1085" s="48" t="s">
        <v>3840</v>
      </c>
    </row>
    <row r="1086" spans="2:6" x14ac:dyDescent="0.35">
      <c r="B1086" s="48" t="s">
        <v>3841</v>
      </c>
      <c r="C1086" s="48" t="s">
        <v>623</v>
      </c>
      <c r="D1086" s="48" t="s">
        <v>3842</v>
      </c>
      <c r="E1086" s="48" t="s">
        <v>174</v>
      </c>
      <c r="F1086" s="48" t="s">
        <v>3843</v>
      </c>
    </row>
    <row r="1087" spans="2:6" x14ac:dyDescent="0.35">
      <c r="B1087" s="48" t="s">
        <v>3844</v>
      </c>
      <c r="C1087" s="48" t="s">
        <v>3845</v>
      </c>
      <c r="D1087" s="48" t="s">
        <v>3846</v>
      </c>
      <c r="E1087" s="48" t="s">
        <v>174</v>
      </c>
      <c r="F1087" s="48" t="s">
        <v>3847</v>
      </c>
    </row>
    <row r="1088" spans="2:6" x14ac:dyDescent="0.35">
      <c r="B1088" s="48" t="s">
        <v>3848</v>
      </c>
      <c r="C1088" s="48" t="s">
        <v>3849</v>
      </c>
      <c r="D1088" s="48" t="s">
        <v>3850</v>
      </c>
      <c r="E1088" s="48" t="s">
        <v>174</v>
      </c>
      <c r="F1088" s="48" t="s">
        <v>3851</v>
      </c>
    </row>
    <row r="1089" spans="2:6" x14ac:dyDescent="0.35">
      <c r="B1089" s="48" t="s">
        <v>3852</v>
      </c>
      <c r="C1089" s="48" t="s">
        <v>3853</v>
      </c>
      <c r="D1089" s="48" t="s">
        <v>3850</v>
      </c>
      <c r="E1089" s="48" t="s">
        <v>174</v>
      </c>
      <c r="F1089" s="48" t="s">
        <v>3854</v>
      </c>
    </row>
    <row r="1090" spans="2:6" x14ac:dyDescent="0.35">
      <c r="B1090" s="48" t="s">
        <v>3855</v>
      </c>
      <c r="C1090" s="48" t="s">
        <v>2094</v>
      </c>
      <c r="D1090" s="48" t="s">
        <v>3856</v>
      </c>
      <c r="E1090" s="48" t="s">
        <v>174</v>
      </c>
      <c r="F1090" s="48" t="s">
        <v>3857</v>
      </c>
    </row>
    <row r="1091" spans="2:6" x14ac:dyDescent="0.35">
      <c r="B1091" s="48" t="s">
        <v>3858</v>
      </c>
      <c r="C1091" s="48" t="s">
        <v>3859</v>
      </c>
      <c r="D1091" s="48" t="s">
        <v>3860</v>
      </c>
      <c r="E1091" s="48" t="s">
        <v>174</v>
      </c>
      <c r="F1091" s="48" t="s">
        <v>3861</v>
      </c>
    </row>
    <row r="1092" spans="2:6" x14ac:dyDescent="0.35">
      <c r="B1092" s="48" t="s">
        <v>3862</v>
      </c>
      <c r="C1092" s="48" t="s">
        <v>3863</v>
      </c>
      <c r="D1092" s="48" t="s">
        <v>3864</v>
      </c>
      <c r="E1092" s="48" t="s">
        <v>179</v>
      </c>
      <c r="F1092" s="48" t="s">
        <v>3865</v>
      </c>
    </row>
    <row r="1093" spans="2:6" x14ac:dyDescent="0.35">
      <c r="B1093" s="48" t="s">
        <v>3866</v>
      </c>
      <c r="C1093" s="48" t="s">
        <v>2535</v>
      </c>
      <c r="D1093" s="48" t="s">
        <v>3867</v>
      </c>
      <c r="E1093" s="48" t="s">
        <v>174</v>
      </c>
      <c r="F1093" s="48" t="s">
        <v>200</v>
      </c>
    </row>
    <row r="1094" spans="2:6" x14ac:dyDescent="0.35">
      <c r="B1094" s="48" t="s">
        <v>3868</v>
      </c>
      <c r="C1094" s="48" t="s">
        <v>2799</v>
      </c>
      <c r="D1094" s="48" t="s">
        <v>3869</v>
      </c>
      <c r="E1094" s="48" t="s">
        <v>174</v>
      </c>
      <c r="F1094" s="48" t="s">
        <v>3870</v>
      </c>
    </row>
    <row r="1095" spans="2:6" x14ac:dyDescent="0.35">
      <c r="B1095" s="48" t="s">
        <v>3871</v>
      </c>
      <c r="C1095" s="48" t="s">
        <v>3872</v>
      </c>
      <c r="D1095" s="48" t="s">
        <v>3873</v>
      </c>
      <c r="E1095" s="48" t="s">
        <v>174</v>
      </c>
      <c r="F1095" s="48" t="s">
        <v>3874</v>
      </c>
    </row>
    <row r="1096" spans="2:6" x14ac:dyDescent="0.35">
      <c r="B1096" s="48" t="s">
        <v>3875</v>
      </c>
      <c r="C1096" s="48" t="s">
        <v>3876</v>
      </c>
      <c r="D1096" s="48" t="s">
        <v>3877</v>
      </c>
      <c r="E1096" s="48" t="s">
        <v>174</v>
      </c>
      <c r="F1096" s="48" t="s">
        <v>3878</v>
      </c>
    </row>
    <row r="1097" spans="2:6" x14ac:dyDescent="0.35">
      <c r="B1097" s="48" t="s">
        <v>3879</v>
      </c>
      <c r="C1097" s="48" t="s">
        <v>1080</v>
      </c>
      <c r="D1097" s="48" t="s">
        <v>3880</v>
      </c>
      <c r="E1097" s="48" t="s">
        <v>179</v>
      </c>
      <c r="F1097" s="48" t="s">
        <v>3881</v>
      </c>
    </row>
    <row r="1098" spans="2:6" x14ac:dyDescent="0.35">
      <c r="B1098" s="48" t="s">
        <v>3882</v>
      </c>
      <c r="C1098" s="48" t="s">
        <v>276</v>
      </c>
      <c r="D1098" s="48" t="s">
        <v>182</v>
      </c>
      <c r="E1098" s="48" t="s">
        <v>174</v>
      </c>
      <c r="F1098" s="48" t="s">
        <v>3883</v>
      </c>
    </row>
    <row r="1099" spans="2:6" x14ac:dyDescent="0.35">
      <c r="B1099" s="48" t="s">
        <v>3884</v>
      </c>
      <c r="C1099" s="48" t="s">
        <v>1238</v>
      </c>
      <c r="D1099" s="48" t="s">
        <v>3885</v>
      </c>
      <c r="E1099" s="48" t="s">
        <v>179</v>
      </c>
      <c r="F1099" s="48" t="s">
        <v>3886</v>
      </c>
    </row>
    <row r="1100" spans="2:6" x14ac:dyDescent="0.35">
      <c r="B1100" s="48" t="s">
        <v>3887</v>
      </c>
      <c r="C1100" s="48" t="s">
        <v>3888</v>
      </c>
      <c r="D1100" s="48" t="s">
        <v>3885</v>
      </c>
      <c r="E1100" s="48" t="s">
        <v>174</v>
      </c>
      <c r="F1100" s="48" t="s">
        <v>3889</v>
      </c>
    </row>
    <row r="1101" spans="2:6" x14ac:dyDescent="0.35">
      <c r="B1101" s="48" t="s">
        <v>3890</v>
      </c>
      <c r="C1101" s="48" t="s">
        <v>2837</v>
      </c>
      <c r="D1101" s="48" t="s">
        <v>3891</v>
      </c>
      <c r="E1101" s="48" t="s">
        <v>174</v>
      </c>
      <c r="F1101" s="48" t="s">
        <v>3892</v>
      </c>
    </row>
    <row r="1102" spans="2:6" x14ac:dyDescent="0.35">
      <c r="B1102" s="48" t="s">
        <v>3893</v>
      </c>
      <c r="C1102" s="48" t="s">
        <v>854</v>
      </c>
      <c r="D1102" s="48" t="s">
        <v>3894</v>
      </c>
      <c r="E1102" s="48" t="s">
        <v>174</v>
      </c>
      <c r="F1102" s="48" t="s">
        <v>3895</v>
      </c>
    </row>
    <row r="1103" spans="2:6" x14ac:dyDescent="0.35">
      <c r="B1103" s="48" t="s">
        <v>3896</v>
      </c>
      <c r="C1103" s="48" t="s">
        <v>93</v>
      </c>
      <c r="D1103" s="48" t="s">
        <v>3897</v>
      </c>
      <c r="E1103" s="48" t="s">
        <v>174</v>
      </c>
      <c r="F1103" s="48" t="s">
        <v>3898</v>
      </c>
    </row>
    <row r="1104" spans="2:6" x14ac:dyDescent="0.35">
      <c r="B1104" s="48" t="s">
        <v>3899</v>
      </c>
      <c r="C1104" s="48" t="s">
        <v>244</v>
      </c>
      <c r="D1104" s="48" t="s">
        <v>3900</v>
      </c>
      <c r="E1104" s="48" t="s">
        <v>174</v>
      </c>
      <c r="F1104" s="48" t="s">
        <v>3901</v>
      </c>
    </row>
    <row r="1105" spans="2:6" x14ac:dyDescent="0.35">
      <c r="B1105" s="48" t="s">
        <v>3902</v>
      </c>
      <c r="C1105" s="48" t="s">
        <v>3903</v>
      </c>
      <c r="D1105" s="48" t="s">
        <v>3900</v>
      </c>
      <c r="E1105" s="48" t="s">
        <v>174</v>
      </c>
      <c r="F1105" s="48" t="s">
        <v>3904</v>
      </c>
    </row>
    <row r="1106" spans="2:6" x14ac:dyDescent="0.35">
      <c r="B1106" s="48" t="s">
        <v>3905</v>
      </c>
      <c r="C1106" s="48" t="s">
        <v>3906</v>
      </c>
      <c r="D1106" s="48" t="s">
        <v>3907</v>
      </c>
      <c r="E1106" s="48" t="s">
        <v>174</v>
      </c>
      <c r="F1106" s="48" t="s">
        <v>3908</v>
      </c>
    </row>
    <row r="1107" spans="2:6" x14ac:dyDescent="0.35">
      <c r="B1107" s="48" t="s">
        <v>3909</v>
      </c>
      <c r="C1107" s="48" t="s">
        <v>3910</v>
      </c>
      <c r="D1107" s="48" t="s">
        <v>3911</v>
      </c>
      <c r="E1107" s="48" t="s">
        <v>179</v>
      </c>
      <c r="F1107" s="48" t="s">
        <v>3912</v>
      </c>
    </row>
    <row r="1108" spans="2:6" x14ac:dyDescent="0.35">
      <c r="B1108" s="48" t="s">
        <v>3913</v>
      </c>
      <c r="C1108" s="48" t="s">
        <v>3041</v>
      </c>
      <c r="D1108" s="48" t="s">
        <v>3914</v>
      </c>
      <c r="E1108" s="48" t="s">
        <v>174</v>
      </c>
      <c r="F1108" s="48" t="s">
        <v>3915</v>
      </c>
    </row>
    <row r="1109" spans="2:6" x14ac:dyDescent="0.35">
      <c r="B1109" s="48" t="s">
        <v>3916</v>
      </c>
      <c r="C1109" s="48" t="s">
        <v>3917</v>
      </c>
      <c r="D1109" s="48" t="s">
        <v>3918</v>
      </c>
      <c r="E1109" s="48" t="s">
        <v>174</v>
      </c>
      <c r="F1109" s="48" t="s">
        <v>3919</v>
      </c>
    </row>
    <row r="1110" spans="2:6" x14ac:dyDescent="0.35">
      <c r="B1110" s="48" t="s">
        <v>3920</v>
      </c>
      <c r="C1110" s="48" t="s">
        <v>1604</v>
      </c>
      <c r="D1110" s="48" t="s">
        <v>3921</v>
      </c>
      <c r="E1110" s="48" t="s">
        <v>174</v>
      </c>
      <c r="F1110" s="48" t="s">
        <v>3922</v>
      </c>
    </row>
    <row r="1111" spans="2:6" x14ac:dyDescent="0.35">
      <c r="B1111" s="48" t="s">
        <v>3923</v>
      </c>
      <c r="C1111" s="48" t="s">
        <v>3924</v>
      </c>
      <c r="D1111" s="48" t="s">
        <v>3921</v>
      </c>
      <c r="E1111" s="48" t="s">
        <v>174</v>
      </c>
      <c r="F1111" s="48" t="s">
        <v>3925</v>
      </c>
    </row>
    <row r="1112" spans="2:6" x14ac:dyDescent="0.35">
      <c r="B1112" s="48" t="s">
        <v>3926</v>
      </c>
      <c r="C1112" s="48" t="s">
        <v>615</v>
      </c>
      <c r="D1112" s="48" t="s">
        <v>3921</v>
      </c>
      <c r="E1112" s="48" t="s">
        <v>174</v>
      </c>
      <c r="F1112" s="48" t="s">
        <v>3927</v>
      </c>
    </row>
    <row r="1113" spans="2:6" x14ac:dyDescent="0.35">
      <c r="B1113" s="48" t="s">
        <v>3928</v>
      </c>
      <c r="C1113" s="48" t="s">
        <v>3929</v>
      </c>
      <c r="D1113" s="48" t="s">
        <v>3930</v>
      </c>
      <c r="E1113" s="48" t="s">
        <v>174</v>
      </c>
      <c r="F1113" s="48" t="s">
        <v>3931</v>
      </c>
    </row>
    <row r="1114" spans="2:6" x14ac:dyDescent="0.35">
      <c r="B1114" s="48" t="s">
        <v>3932</v>
      </c>
      <c r="C1114" s="48" t="s">
        <v>3933</v>
      </c>
      <c r="D1114" s="48" t="s">
        <v>3934</v>
      </c>
      <c r="E1114" s="48" t="s">
        <v>174</v>
      </c>
      <c r="F1114" s="48" t="s">
        <v>3935</v>
      </c>
    </row>
    <row r="1115" spans="2:6" x14ac:dyDescent="0.35">
      <c r="B1115" s="48" t="s">
        <v>3936</v>
      </c>
      <c r="C1115" s="48" t="s">
        <v>3937</v>
      </c>
      <c r="D1115" s="48" t="s">
        <v>3934</v>
      </c>
      <c r="E1115" s="48" t="s">
        <v>174</v>
      </c>
      <c r="F1115" s="48" t="s">
        <v>3938</v>
      </c>
    </row>
    <row r="1116" spans="2:6" x14ac:dyDescent="0.35">
      <c r="B1116" s="48" t="s">
        <v>3939</v>
      </c>
      <c r="C1116" s="48" t="s">
        <v>700</v>
      </c>
      <c r="D1116" s="48" t="s">
        <v>3934</v>
      </c>
      <c r="E1116" s="48" t="s">
        <v>174</v>
      </c>
      <c r="F1116" s="48" t="s">
        <v>3940</v>
      </c>
    </row>
    <row r="1117" spans="2:6" x14ac:dyDescent="0.35">
      <c r="B1117" s="48" t="s">
        <v>3941</v>
      </c>
      <c r="C1117" s="48" t="s">
        <v>280</v>
      </c>
      <c r="D1117" s="48" t="s">
        <v>3934</v>
      </c>
      <c r="E1117" s="48" t="s">
        <v>174</v>
      </c>
      <c r="F1117" s="48" t="s">
        <v>3942</v>
      </c>
    </row>
    <row r="1118" spans="2:6" x14ac:dyDescent="0.35">
      <c r="B1118" s="48" t="s">
        <v>3943</v>
      </c>
      <c r="C1118" s="48" t="s">
        <v>1404</v>
      </c>
      <c r="D1118" s="48" t="s">
        <v>3934</v>
      </c>
      <c r="E1118" s="48" t="s">
        <v>174</v>
      </c>
      <c r="F1118" s="48" t="s">
        <v>3944</v>
      </c>
    </row>
    <row r="1119" spans="2:6" x14ac:dyDescent="0.35">
      <c r="B1119" s="48" t="s">
        <v>3945</v>
      </c>
      <c r="C1119" s="48" t="s">
        <v>3946</v>
      </c>
      <c r="D1119" s="48" t="s">
        <v>3934</v>
      </c>
      <c r="E1119" s="48" t="s">
        <v>174</v>
      </c>
      <c r="F1119" s="48" t="s">
        <v>3947</v>
      </c>
    </row>
    <row r="1120" spans="2:6" x14ac:dyDescent="0.35">
      <c r="B1120" s="48" t="s">
        <v>3948</v>
      </c>
      <c r="C1120" s="48" t="s">
        <v>400</v>
      </c>
      <c r="D1120" s="48" t="s">
        <v>3934</v>
      </c>
      <c r="E1120" s="48" t="s">
        <v>174</v>
      </c>
      <c r="F1120" s="48" t="s">
        <v>3949</v>
      </c>
    </row>
    <row r="1121" spans="2:6" x14ac:dyDescent="0.35">
      <c r="B1121" s="48" t="s">
        <v>3950</v>
      </c>
      <c r="C1121" s="48" t="s">
        <v>1706</v>
      </c>
      <c r="D1121" s="48" t="s">
        <v>3934</v>
      </c>
      <c r="E1121" s="48" t="s">
        <v>174</v>
      </c>
      <c r="F1121" s="48" t="s">
        <v>3951</v>
      </c>
    </row>
    <row r="1122" spans="2:6" x14ac:dyDescent="0.35">
      <c r="B1122" s="48" t="s">
        <v>3952</v>
      </c>
      <c r="C1122" s="48" t="s">
        <v>3953</v>
      </c>
      <c r="D1122" s="48" t="s">
        <v>3954</v>
      </c>
      <c r="E1122" s="48" t="s">
        <v>174</v>
      </c>
      <c r="F1122" s="48" t="s">
        <v>3955</v>
      </c>
    </row>
    <row r="1123" spans="2:6" x14ac:dyDescent="0.35">
      <c r="B1123" s="48" t="s">
        <v>3956</v>
      </c>
      <c r="C1123" s="48" t="s">
        <v>3957</v>
      </c>
      <c r="D1123" s="48" t="s">
        <v>3958</v>
      </c>
      <c r="E1123" s="48" t="s">
        <v>174</v>
      </c>
      <c r="F1123" s="48" t="s">
        <v>3959</v>
      </c>
    </row>
    <row r="1124" spans="2:6" x14ac:dyDescent="0.35">
      <c r="B1124" s="48" t="s">
        <v>3960</v>
      </c>
      <c r="C1124" s="48" t="s">
        <v>3961</v>
      </c>
      <c r="D1124" s="48" t="s">
        <v>3962</v>
      </c>
      <c r="E1124" s="48" t="s">
        <v>174</v>
      </c>
      <c r="F1124" s="48" t="s">
        <v>3963</v>
      </c>
    </row>
    <row r="1125" spans="2:6" x14ac:dyDescent="0.35">
      <c r="B1125" s="48" t="s">
        <v>3964</v>
      </c>
      <c r="C1125" s="48" t="s">
        <v>1973</v>
      </c>
      <c r="D1125" s="48" t="s">
        <v>3965</v>
      </c>
      <c r="E1125" s="48" t="s">
        <v>174</v>
      </c>
      <c r="F1125" s="48" t="s">
        <v>3966</v>
      </c>
    </row>
    <row r="1126" spans="2:6" x14ac:dyDescent="0.35">
      <c r="B1126" s="48" t="s">
        <v>3967</v>
      </c>
      <c r="C1126" s="48" t="s">
        <v>3968</v>
      </c>
      <c r="D1126" s="48" t="s">
        <v>3969</v>
      </c>
      <c r="E1126" s="48" t="s">
        <v>179</v>
      </c>
      <c r="F1126" s="48" t="s">
        <v>3970</v>
      </c>
    </row>
    <row r="1127" spans="2:6" x14ac:dyDescent="0.35">
      <c r="B1127" s="48" t="s">
        <v>3971</v>
      </c>
      <c r="C1127" s="48" t="s">
        <v>3972</v>
      </c>
      <c r="D1127" s="48" t="s">
        <v>3973</v>
      </c>
      <c r="E1127" s="48" t="s">
        <v>174</v>
      </c>
      <c r="F1127" s="48" t="s">
        <v>3974</v>
      </c>
    </row>
    <row r="1128" spans="2:6" x14ac:dyDescent="0.35">
      <c r="B1128" s="48" t="s">
        <v>3975</v>
      </c>
      <c r="C1128" s="48" t="s">
        <v>3032</v>
      </c>
      <c r="D1128" s="48" t="s">
        <v>3976</v>
      </c>
      <c r="E1128" s="48" t="s">
        <v>174</v>
      </c>
      <c r="F1128" s="48" t="s">
        <v>3977</v>
      </c>
    </row>
    <row r="1129" spans="2:6" x14ac:dyDescent="0.35">
      <c r="B1129" s="48" t="s">
        <v>3978</v>
      </c>
      <c r="C1129" s="48" t="s">
        <v>3979</v>
      </c>
      <c r="D1129" s="48" t="s">
        <v>3980</v>
      </c>
      <c r="E1129" s="48" t="s">
        <v>179</v>
      </c>
      <c r="F1129" s="48" t="s">
        <v>3981</v>
      </c>
    </row>
    <row r="1130" spans="2:6" x14ac:dyDescent="0.35">
      <c r="B1130" s="48" t="s">
        <v>3982</v>
      </c>
      <c r="C1130" s="48" t="s">
        <v>3983</v>
      </c>
      <c r="D1130" s="48" t="s">
        <v>3984</v>
      </c>
      <c r="E1130" s="48" t="s">
        <v>174</v>
      </c>
      <c r="F1130" s="48" t="s">
        <v>3985</v>
      </c>
    </row>
    <row r="1131" spans="2:6" x14ac:dyDescent="0.35">
      <c r="B1131" s="48" t="s">
        <v>3986</v>
      </c>
      <c r="C1131" s="48" t="s">
        <v>485</v>
      </c>
      <c r="D1131" s="48" t="s">
        <v>3987</v>
      </c>
      <c r="E1131" s="48" t="s">
        <v>174</v>
      </c>
      <c r="F1131" s="48" t="s">
        <v>3988</v>
      </c>
    </row>
    <row r="1132" spans="2:6" x14ac:dyDescent="0.35">
      <c r="B1132" s="48" t="s">
        <v>3989</v>
      </c>
      <c r="C1132" s="48" t="s">
        <v>280</v>
      </c>
      <c r="D1132" s="48" t="s">
        <v>3990</v>
      </c>
      <c r="E1132" s="48" t="s">
        <v>174</v>
      </c>
      <c r="F1132" s="48" t="s">
        <v>3991</v>
      </c>
    </row>
    <row r="1133" spans="2:6" x14ac:dyDescent="0.35">
      <c r="B1133" s="48" t="s">
        <v>3992</v>
      </c>
      <c r="C1133" s="48" t="s">
        <v>3993</v>
      </c>
      <c r="D1133" s="48" t="s">
        <v>3994</v>
      </c>
      <c r="E1133" s="48" t="s">
        <v>179</v>
      </c>
      <c r="F1133" s="48" t="s">
        <v>3995</v>
      </c>
    </row>
    <row r="1134" spans="2:6" x14ac:dyDescent="0.35">
      <c r="B1134" s="48" t="s">
        <v>3996</v>
      </c>
      <c r="C1134" s="48" t="s">
        <v>3997</v>
      </c>
      <c r="D1134" s="48" t="s">
        <v>3998</v>
      </c>
      <c r="E1134" s="48" t="s">
        <v>174</v>
      </c>
      <c r="F1134" s="48" t="s">
        <v>3999</v>
      </c>
    </row>
    <row r="1135" spans="2:6" x14ac:dyDescent="0.35">
      <c r="B1135" s="48" t="s">
        <v>4000</v>
      </c>
      <c r="C1135" s="48" t="s">
        <v>4001</v>
      </c>
      <c r="D1135" s="48" t="s">
        <v>4002</v>
      </c>
      <c r="E1135" s="48" t="s">
        <v>174</v>
      </c>
      <c r="F1135" s="48" t="s">
        <v>4003</v>
      </c>
    </row>
    <row r="1136" spans="2:6" x14ac:dyDescent="0.35">
      <c r="B1136" s="48" t="s">
        <v>4004</v>
      </c>
      <c r="C1136" s="48" t="s">
        <v>4005</v>
      </c>
      <c r="D1136" s="48" t="s">
        <v>4006</v>
      </c>
      <c r="E1136" s="48" t="s">
        <v>179</v>
      </c>
      <c r="F1136" s="48" t="s">
        <v>4007</v>
      </c>
    </row>
    <row r="1137" spans="2:6" x14ac:dyDescent="0.35">
      <c r="B1137" s="48" t="s">
        <v>4008</v>
      </c>
      <c r="C1137" s="48" t="s">
        <v>2799</v>
      </c>
      <c r="D1137" s="48" t="s">
        <v>4009</v>
      </c>
      <c r="E1137" s="48" t="s">
        <v>174</v>
      </c>
      <c r="F1137" s="48" t="s">
        <v>4010</v>
      </c>
    </row>
    <row r="1138" spans="2:6" x14ac:dyDescent="0.35">
      <c r="B1138" s="48" t="s">
        <v>4011</v>
      </c>
      <c r="C1138" s="48" t="s">
        <v>4012</v>
      </c>
      <c r="D1138" s="48" t="s">
        <v>4013</v>
      </c>
      <c r="E1138" s="48" t="s">
        <v>174</v>
      </c>
      <c r="F1138" s="48" t="s">
        <v>4014</v>
      </c>
    </row>
    <row r="1139" spans="2:6" x14ac:dyDescent="0.35">
      <c r="B1139" s="48" t="s">
        <v>4015</v>
      </c>
      <c r="C1139" s="48" t="s">
        <v>252</v>
      </c>
      <c r="D1139" s="48" t="s">
        <v>4016</v>
      </c>
      <c r="E1139" s="48" t="s">
        <v>174</v>
      </c>
      <c r="F1139" s="48" t="s">
        <v>4017</v>
      </c>
    </row>
    <row r="1140" spans="2:6" x14ac:dyDescent="0.35">
      <c r="B1140" s="48" t="s">
        <v>4018</v>
      </c>
      <c r="C1140" s="48" t="s">
        <v>94</v>
      </c>
      <c r="D1140" s="48" t="s">
        <v>4019</v>
      </c>
      <c r="E1140" s="48" t="s">
        <v>174</v>
      </c>
      <c r="F1140" s="48" t="s">
        <v>4020</v>
      </c>
    </row>
    <row r="1141" spans="2:6" x14ac:dyDescent="0.35">
      <c r="B1141" s="48" t="s">
        <v>4021</v>
      </c>
      <c r="C1141" s="48" t="s">
        <v>408</v>
      </c>
      <c r="D1141" s="48" t="s">
        <v>4022</v>
      </c>
      <c r="E1141" s="48" t="s">
        <v>179</v>
      </c>
      <c r="F1141" s="48" t="s">
        <v>4023</v>
      </c>
    </row>
    <row r="1142" spans="2:6" x14ac:dyDescent="0.35">
      <c r="B1142" s="48" t="s">
        <v>4024</v>
      </c>
      <c r="C1142" s="48" t="s">
        <v>565</v>
      </c>
      <c r="D1142" s="48" t="s">
        <v>4025</v>
      </c>
      <c r="E1142" s="48" t="s">
        <v>179</v>
      </c>
      <c r="F1142" s="48" t="s">
        <v>4026</v>
      </c>
    </row>
    <row r="1143" spans="2:6" x14ac:dyDescent="0.35">
      <c r="B1143" s="48" t="s">
        <v>4027</v>
      </c>
      <c r="C1143" s="48" t="s">
        <v>631</v>
      </c>
      <c r="D1143" s="48" t="s">
        <v>4028</v>
      </c>
      <c r="E1143" s="48" t="s">
        <v>174</v>
      </c>
      <c r="F1143" s="48" t="s">
        <v>4029</v>
      </c>
    </row>
    <row r="1144" spans="2:6" x14ac:dyDescent="0.35">
      <c r="B1144" s="48" t="s">
        <v>4030</v>
      </c>
      <c r="C1144" s="48" t="s">
        <v>4031</v>
      </c>
      <c r="D1144" s="48" t="s">
        <v>4032</v>
      </c>
      <c r="E1144" s="48" t="s">
        <v>174</v>
      </c>
      <c r="F1144" s="48" t="s">
        <v>4033</v>
      </c>
    </row>
    <row r="1145" spans="2:6" x14ac:dyDescent="0.35">
      <c r="B1145" s="48" t="s">
        <v>4034</v>
      </c>
      <c r="C1145" s="48" t="s">
        <v>4035</v>
      </c>
      <c r="D1145" s="48" t="s">
        <v>4036</v>
      </c>
      <c r="E1145" s="48" t="s">
        <v>179</v>
      </c>
      <c r="F1145" s="48" t="s">
        <v>4037</v>
      </c>
    </row>
    <row r="1146" spans="2:6" x14ac:dyDescent="0.35">
      <c r="B1146" s="48" t="s">
        <v>4038</v>
      </c>
      <c r="C1146" s="48" t="s">
        <v>4039</v>
      </c>
      <c r="D1146" s="48" t="s">
        <v>4040</v>
      </c>
      <c r="E1146" s="48" t="s">
        <v>174</v>
      </c>
      <c r="F1146" s="48" t="s">
        <v>4041</v>
      </c>
    </row>
    <row r="1147" spans="2:6" x14ac:dyDescent="0.35">
      <c r="B1147" s="48" t="s">
        <v>4042</v>
      </c>
      <c r="C1147" s="48" t="s">
        <v>4043</v>
      </c>
      <c r="D1147" s="48" t="s">
        <v>4044</v>
      </c>
      <c r="E1147" s="48" t="s">
        <v>179</v>
      </c>
      <c r="F1147" s="48" t="s">
        <v>4045</v>
      </c>
    </row>
    <row r="1148" spans="2:6" x14ac:dyDescent="0.35">
      <c r="B1148" s="48" t="s">
        <v>4046</v>
      </c>
      <c r="C1148" s="48" t="s">
        <v>1710</v>
      </c>
      <c r="D1148" s="48" t="s">
        <v>4047</v>
      </c>
      <c r="E1148" s="48" t="s">
        <v>174</v>
      </c>
      <c r="F1148" s="48" t="s">
        <v>4048</v>
      </c>
    </row>
    <row r="1149" spans="2:6" x14ac:dyDescent="0.35">
      <c r="B1149" s="48" t="s">
        <v>4049</v>
      </c>
      <c r="C1149" s="48" t="s">
        <v>4050</v>
      </c>
      <c r="D1149" s="48" t="s">
        <v>4051</v>
      </c>
      <c r="E1149" s="48" t="s">
        <v>174</v>
      </c>
      <c r="F1149" s="48" t="s">
        <v>4052</v>
      </c>
    </row>
    <row r="1150" spans="2:6" x14ac:dyDescent="0.35">
      <c r="B1150" s="48" t="s">
        <v>4053</v>
      </c>
      <c r="C1150" s="48" t="s">
        <v>4054</v>
      </c>
      <c r="D1150" s="48" t="s">
        <v>4055</v>
      </c>
      <c r="E1150" s="48" t="s">
        <v>174</v>
      </c>
      <c r="F1150" s="48" t="s">
        <v>4056</v>
      </c>
    </row>
    <row r="1151" spans="2:6" x14ac:dyDescent="0.35">
      <c r="B1151" s="48" t="s">
        <v>4057</v>
      </c>
      <c r="C1151" s="48" t="s">
        <v>4058</v>
      </c>
      <c r="D1151" s="48" t="s">
        <v>4059</v>
      </c>
      <c r="E1151" s="48" t="s">
        <v>174</v>
      </c>
      <c r="F1151" s="48" t="s">
        <v>4060</v>
      </c>
    </row>
    <row r="1152" spans="2:6" x14ac:dyDescent="0.35">
      <c r="B1152" s="48" t="s">
        <v>4061</v>
      </c>
      <c r="C1152" s="48" t="s">
        <v>460</v>
      </c>
      <c r="D1152" s="48" t="s">
        <v>4062</v>
      </c>
      <c r="E1152" s="48" t="s">
        <v>174</v>
      </c>
      <c r="F1152" s="48" t="s">
        <v>4063</v>
      </c>
    </row>
    <row r="1153" spans="2:6" x14ac:dyDescent="0.35">
      <c r="B1153" s="48" t="s">
        <v>4064</v>
      </c>
      <c r="C1153" s="48" t="s">
        <v>1584</v>
      </c>
      <c r="D1153" s="48" t="s">
        <v>4065</v>
      </c>
      <c r="E1153" s="48" t="s">
        <v>174</v>
      </c>
      <c r="F1153" s="48" t="s">
        <v>4066</v>
      </c>
    </row>
    <row r="1154" spans="2:6" x14ac:dyDescent="0.35">
      <c r="B1154" s="48" t="s">
        <v>4067</v>
      </c>
      <c r="C1154" s="48" t="s">
        <v>229</v>
      </c>
      <c r="D1154" s="48" t="s">
        <v>4065</v>
      </c>
      <c r="E1154" s="48" t="s">
        <v>174</v>
      </c>
      <c r="F1154" s="48" t="s">
        <v>4068</v>
      </c>
    </row>
    <row r="1155" spans="2:6" x14ac:dyDescent="0.35">
      <c r="B1155" s="48" t="s">
        <v>4069</v>
      </c>
      <c r="C1155" s="48" t="s">
        <v>710</v>
      </c>
      <c r="D1155" s="48" t="s">
        <v>4070</v>
      </c>
      <c r="E1155" s="48" t="s">
        <v>174</v>
      </c>
      <c r="F1155" s="48" t="s">
        <v>4071</v>
      </c>
    </row>
    <row r="1156" spans="2:6" x14ac:dyDescent="0.35">
      <c r="B1156" s="48" t="s">
        <v>4072</v>
      </c>
      <c r="C1156" s="48" t="s">
        <v>565</v>
      </c>
      <c r="D1156" s="48" t="s">
        <v>4073</v>
      </c>
      <c r="E1156" s="48" t="s">
        <v>179</v>
      </c>
      <c r="F1156" s="48" t="s">
        <v>4074</v>
      </c>
    </row>
    <row r="1157" spans="2:6" x14ac:dyDescent="0.35">
      <c r="B1157" s="48" t="s">
        <v>4075</v>
      </c>
      <c r="C1157" s="48" t="s">
        <v>4076</v>
      </c>
      <c r="D1157" s="48" t="s">
        <v>4077</v>
      </c>
      <c r="E1157" s="48" t="s">
        <v>174</v>
      </c>
      <c r="F1157" s="48" t="s">
        <v>4078</v>
      </c>
    </row>
    <row r="1158" spans="2:6" x14ac:dyDescent="0.35">
      <c r="B1158" s="48" t="s">
        <v>4079</v>
      </c>
      <c r="C1158" s="48" t="s">
        <v>558</v>
      </c>
      <c r="D1158" s="48" t="s">
        <v>4080</v>
      </c>
      <c r="E1158" s="48" t="s">
        <v>174</v>
      </c>
      <c r="F1158" s="48" t="s">
        <v>200</v>
      </c>
    </row>
    <row r="1159" spans="2:6" x14ac:dyDescent="0.35">
      <c r="B1159" s="48" t="s">
        <v>4081</v>
      </c>
      <c r="C1159" s="48" t="s">
        <v>280</v>
      </c>
      <c r="D1159" s="48" t="s">
        <v>4082</v>
      </c>
      <c r="E1159" s="48" t="s">
        <v>179</v>
      </c>
      <c r="F1159" s="48" t="s">
        <v>4083</v>
      </c>
    </row>
    <row r="1160" spans="2:6" x14ac:dyDescent="0.35">
      <c r="B1160" s="48" t="s">
        <v>4084</v>
      </c>
      <c r="C1160" s="48" t="s">
        <v>4085</v>
      </c>
      <c r="D1160" s="48" t="s">
        <v>4086</v>
      </c>
      <c r="E1160" s="48" t="s">
        <v>174</v>
      </c>
      <c r="F1160" s="48" t="s">
        <v>4087</v>
      </c>
    </row>
    <row r="1161" spans="2:6" x14ac:dyDescent="0.35">
      <c r="B1161" s="48" t="s">
        <v>4088</v>
      </c>
      <c r="C1161" s="48" t="s">
        <v>4089</v>
      </c>
      <c r="D1161" s="48" t="s">
        <v>4090</v>
      </c>
      <c r="E1161" s="48" t="s">
        <v>174</v>
      </c>
      <c r="F1161" s="48" t="s">
        <v>200</v>
      </c>
    </row>
    <row r="1162" spans="2:6" x14ac:dyDescent="0.35">
      <c r="B1162" s="48" t="s">
        <v>4091</v>
      </c>
      <c r="C1162" s="48" t="s">
        <v>1725</v>
      </c>
      <c r="D1162" s="48" t="s">
        <v>4092</v>
      </c>
      <c r="E1162" s="48" t="s">
        <v>174</v>
      </c>
      <c r="F1162" s="48" t="s">
        <v>4093</v>
      </c>
    </row>
    <row r="1163" spans="2:6" x14ac:dyDescent="0.35">
      <c r="B1163" s="48" t="s">
        <v>4094</v>
      </c>
      <c r="C1163" s="48" t="s">
        <v>4095</v>
      </c>
      <c r="D1163" s="48" t="s">
        <v>4096</v>
      </c>
      <c r="E1163" s="48" t="s">
        <v>174</v>
      </c>
      <c r="F1163" s="48" t="s">
        <v>4097</v>
      </c>
    </row>
    <row r="1164" spans="2:6" x14ac:dyDescent="0.35">
      <c r="B1164" s="48" t="s">
        <v>4098</v>
      </c>
      <c r="C1164" s="48" t="s">
        <v>4099</v>
      </c>
      <c r="D1164" s="48" t="s">
        <v>4100</v>
      </c>
      <c r="E1164" s="48" t="s">
        <v>174</v>
      </c>
      <c r="F1164" s="48" t="s">
        <v>4101</v>
      </c>
    </row>
    <row r="1165" spans="2:6" x14ac:dyDescent="0.35">
      <c r="B1165" s="48" t="s">
        <v>4102</v>
      </c>
      <c r="C1165" s="48" t="s">
        <v>4103</v>
      </c>
      <c r="D1165" s="48" t="s">
        <v>4104</v>
      </c>
      <c r="E1165" s="48" t="s">
        <v>174</v>
      </c>
      <c r="F1165" s="48" t="s">
        <v>4105</v>
      </c>
    </row>
    <row r="1166" spans="2:6" x14ac:dyDescent="0.35">
      <c r="B1166" s="48" t="s">
        <v>4106</v>
      </c>
      <c r="C1166" s="48" t="s">
        <v>2356</v>
      </c>
      <c r="D1166" s="48" t="s">
        <v>4107</v>
      </c>
      <c r="E1166" s="48" t="s">
        <v>174</v>
      </c>
      <c r="F1166" s="48" t="s">
        <v>4108</v>
      </c>
    </row>
    <row r="1167" spans="2:6" x14ac:dyDescent="0.35">
      <c r="B1167" s="48" t="s">
        <v>4109</v>
      </c>
      <c r="C1167" s="48" t="s">
        <v>4110</v>
      </c>
      <c r="D1167" s="48" t="s">
        <v>4111</v>
      </c>
      <c r="E1167" s="48" t="s">
        <v>174</v>
      </c>
      <c r="F1167" s="48" t="s">
        <v>4112</v>
      </c>
    </row>
    <row r="1168" spans="2:6" x14ac:dyDescent="0.35">
      <c r="B1168" s="48" t="s">
        <v>4113</v>
      </c>
      <c r="C1168" s="48" t="s">
        <v>1087</v>
      </c>
      <c r="D1168" s="48" t="s">
        <v>4114</v>
      </c>
      <c r="E1168" s="48" t="s">
        <v>174</v>
      </c>
      <c r="F1168" s="48" t="s">
        <v>4115</v>
      </c>
    </row>
    <row r="1169" spans="2:6" x14ac:dyDescent="0.35">
      <c r="B1169" s="48" t="s">
        <v>4116</v>
      </c>
      <c r="C1169" s="48" t="s">
        <v>592</v>
      </c>
      <c r="D1169" s="48" t="s">
        <v>4117</v>
      </c>
      <c r="E1169" s="48" t="s">
        <v>179</v>
      </c>
      <c r="F1169" s="48" t="s">
        <v>4118</v>
      </c>
    </row>
    <row r="1170" spans="2:6" x14ac:dyDescent="0.35">
      <c r="B1170" s="48" t="s">
        <v>4119</v>
      </c>
      <c r="C1170" s="48" t="s">
        <v>4120</v>
      </c>
      <c r="D1170" s="48" t="s">
        <v>4121</v>
      </c>
      <c r="E1170" s="48" t="s">
        <v>174</v>
      </c>
      <c r="F1170" s="48" t="s">
        <v>4122</v>
      </c>
    </row>
    <row r="1171" spans="2:6" x14ac:dyDescent="0.35">
      <c r="B1171" s="48" t="s">
        <v>4123</v>
      </c>
      <c r="C1171" s="48" t="s">
        <v>835</v>
      </c>
      <c r="D1171" s="48" t="s">
        <v>4124</v>
      </c>
      <c r="E1171" s="48" t="s">
        <v>174</v>
      </c>
      <c r="F1171" s="48" t="s">
        <v>4125</v>
      </c>
    </row>
    <row r="1172" spans="2:6" x14ac:dyDescent="0.35">
      <c r="B1172" s="48" t="s">
        <v>4126</v>
      </c>
      <c r="C1172" s="48" t="s">
        <v>4127</v>
      </c>
      <c r="D1172" s="48" t="s">
        <v>4128</v>
      </c>
      <c r="E1172" s="48" t="s">
        <v>174</v>
      </c>
      <c r="F1172" s="48" t="s">
        <v>4129</v>
      </c>
    </row>
    <row r="1173" spans="2:6" x14ac:dyDescent="0.35">
      <c r="B1173" s="48" t="s">
        <v>4130</v>
      </c>
      <c r="C1173" s="48" t="s">
        <v>1005</v>
      </c>
      <c r="D1173" s="48" t="s">
        <v>4131</v>
      </c>
      <c r="E1173" s="48" t="s">
        <v>174</v>
      </c>
      <c r="F1173" s="48" t="s">
        <v>4132</v>
      </c>
    </row>
    <row r="1174" spans="2:6" x14ac:dyDescent="0.35">
      <c r="B1174" s="48" t="s">
        <v>4133</v>
      </c>
      <c r="C1174" s="48" t="s">
        <v>813</v>
      </c>
      <c r="D1174" s="48" t="s">
        <v>4134</v>
      </c>
      <c r="E1174" s="48" t="s">
        <v>174</v>
      </c>
      <c r="F1174" s="48" t="s">
        <v>4135</v>
      </c>
    </row>
    <row r="1175" spans="2:6" x14ac:dyDescent="0.35">
      <c r="B1175" s="48" t="s">
        <v>4136</v>
      </c>
      <c r="C1175" s="48" t="s">
        <v>4137</v>
      </c>
      <c r="D1175" s="48" t="s">
        <v>4138</v>
      </c>
      <c r="E1175" s="48" t="s">
        <v>174</v>
      </c>
      <c r="F1175" s="48" t="s">
        <v>4139</v>
      </c>
    </row>
    <row r="1176" spans="2:6" x14ac:dyDescent="0.35">
      <c r="B1176" s="48" t="s">
        <v>4140</v>
      </c>
      <c r="C1176" s="48" t="s">
        <v>98</v>
      </c>
      <c r="D1176" s="48" t="s">
        <v>4141</v>
      </c>
      <c r="E1176" s="48" t="s">
        <v>174</v>
      </c>
      <c r="F1176" s="48" t="s">
        <v>4142</v>
      </c>
    </row>
    <row r="1177" spans="2:6" x14ac:dyDescent="0.35">
      <c r="B1177" s="48" t="s">
        <v>4143</v>
      </c>
      <c r="C1177" s="48" t="s">
        <v>1285</v>
      </c>
      <c r="D1177" s="48" t="s">
        <v>4144</v>
      </c>
      <c r="E1177" s="48" t="s">
        <v>174</v>
      </c>
      <c r="F1177" s="48" t="s">
        <v>4145</v>
      </c>
    </row>
    <row r="1178" spans="2:6" x14ac:dyDescent="0.35">
      <c r="B1178" s="48" t="s">
        <v>4146</v>
      </c>
      <c r="C1178" s="48" t="s">
        <v>1604</v>
      </c>
      <c r="D1178" s="48" t="s">
        <v>4144</v>
      </c>
      <c r="E1178" s="48" t="s">
        <v>174</v>
      </c>
      <c r="F1178" s="48" t="s">
        <v>4147</v>
      </c>
    </row>
    <row r="1179" spans="2:6" x14ac:dyDescent="0.35">
      <c r="B1179" s="48" t="s">
        <v>4148</v>
      </c>
      <c r="C1179" s="48" t="s">
        <v>4149</v>
      </c>
      <c r="D1179" s="48" t="s">
        <v>4144</v>
      </c>
      <c r="E1179" s="48" t="s">
        <v>174</v>
      </c>
      <c r="F1179" s="48" t="s">
        <v>4150</v>
      </c>
    </row>
    <row r="1180" spans="2:6" x14ac:dyDescent="0.35">
      <c r="B1180" s="48" t="s">
        <v>4151</v>
      </c>
      <c r="C1180" s="48" t="s">
        <v>1452</v>
      </c>
      <c r="D1180" s="48" t="s">
        <v>4152</v>
      </c>
      <c r="E1180" s="48" t="s">
        <v>174</v>
      </c>
      <c r="F1180" s="48" t="s">
        <v>4153</v>
      </c>
    </row>
    <row r="1181" spans="2:6" x14ac:dyDescent="0.35">
      <c r="B1181" s="48" t="s">
        <v>4154</v>
      </c>
      <c r="C1181" s="48" t="s">
        <v>1124</v>
      </c>
      <c r="D1181" s="48" t="s">
        <v>4155</v>
      </c>
      <c r="E1181" s="48" t="s">
        <v>179</v>
      </c>
      <c r="F1181" s="48" t="s">
        <v>4156</v>
      </c>
    </row>
    <row r="1182" spans="2:6" x14ac:dyDescent="0.35">
      <c r="B1182" s="48" t="s">
        <v>4157</v>
      </c>
      <c r="C1182" s="48" t="s">
        <v>972</v>
      </c>
      <c r="D1182" s="48" t="s">
        <v>4158</v>
      </c>
      <c r="E1182" s="48" t="s">
        <v>179</v>
      </c>
      <c r="F1182" s="48" t="s">
        <v>4159</v>
      </c>
    </row>
    <row r="1183" spans="2:6" x14ac:dyDescent="0.35">
      <c r="B1183" s="48" t="s">
        <v>4160</v>
      </c>
      <c r="C1183" s="48" t="s">
        <v>4161</v>
      </c>
      <c r="D1183" s="48" t="s">
        <v>4158</v>
      </c>
      <c r="E1183" s="48" t="s">
        <v>179</v>
      </c>
      <c r="F1183" s="48" t="s">
        <v>4162</v>
      </c>
    </row>
    <row r="1184" spans="2:6" x14ac:dyDescent="0.35">
      <c r="B1184" s="48" t="s">
        <v>4163</v>
      </c>
      <c r="C1184" s="48" t="s">
        <v>4164</v>
      </c>
      <c r="D1184" s="48" t="s">
        <v>4165</v>
      </c>
      <c r="E1184" s="48" t="s">
        <v>174</v>
      </c>
      <c r="F1184" s="48" t="s">
        <v>4166</v>
      </c>
    </row>
    <row r="1185" spans="2:6" x14ac:dyDescent="0.35">
      <c r="B1185" s="48" t="s">
        <v>4167</v>
      </c>
      <c r="C1185" s="48" t="s">
        <v>4168</v>
      </c>
      <c r="D1185" s="48" t="s">
        <v>4169</v>
      </c>
      <c r="E1185" s="48" t="s">
        <v>179</v>
      </c>
      <c r="F1185" s="48" t="s">
        <v>4170</v>
      </c>
    </row>
    <row r="1186" spans="2:6" x14ac:dyDescent="0.35">
      <c r="B1186" s="48" t="s">
        <v>4171</v>
      </c>
      <c r="C1186" s="48" t="s">
        <v>4172</v>
      </c>
      <c r="D1186" s="48" t="s">
        <v>4169</v>
      </c>
      <c r="E1186" s="48" t="s">
        <v>174</v>
      </c>
      <c r="F1186" s="48" t="s">
        <v>4173</v>
      </c>
    </row>
    <row r="1187" spans="2:6" x14ac:dyDescent="0.35">
      <c r="B1187" s="48" t="s">
        <v>4174</v>
      </c>
      <c r="C1187" s="48" t="s">
        <v>4175</v>
      </c>
      <c r="D1187" s="48" t="s">
        <v>4169</v>
      </c>
      <c r="E1187" s="48" t="s">
        <v>174</v>
      </c>
      <c r="F1187" s="48" t="s">
        <v>4176</v>
      </c>
    </row>
    <row r="1188" spans="2:6" x14ac:dyDescent="0.35">
      <c r="B1188" s="48" t="s">
        <v>4177</v>
      </c>
      <c r="C1188" s="48" t="s">
        <v>229</v>
      </c>
      <c r="D1188" s="48" t="s">
        <v>4169</v>
      </c>
      <c r="E1188" s="48" t="s">
        <v>174</v>
      </c>
      <c r="F1188" s="48" t="s">
        <v>4178</v>
      </c>
    </row>
    <row r="1189" spans="2:6" x14ac:dyDescent="0.35">
      <c r="B1189" s="48" t="s">
        <v>4179</v>
      </c>
      <c r="C1189" s="48" t="s">
        <v>4180</v>
      </c>
      <c r="D1189" s="48" t="s">
        <v>4169</v>
      </c>
      <c r="E1189" s="48" t="s">
        <v>179</v>
      </c>
      <c r="F1189" s="48" t="s">
        <v>4181</v>
      </c>
    </row>
    <row r="1190" spans="2:6" x14ac:dyDescent="0.35">
      <c r="B1190" s="48" t="s">
        <v>4182</v>
      </c>
      <c r="C1190" s="48" t="s">
        <v>1777</v>
      </c>
      <c r="D1190" s="48" t="s">
        <v>4169</v>
      </c>
      <c r="E1190" s="48" t="s">
        <v>179</v>
      </c>
      <c r="F1190" s="48" t="s">
        <v>4183</v>
      </c>
    </row>
    <row r="1191" spans="2:6" x14ac:dyDescent="0.35">
      <c r="B1191" s="48" t="s">
        <v>4184</v>
      </c>
      <c r="C1191" s="48" t="s">
        <v>1924</v>
      </c>
      <c r="D1191" s="48" t="s">
        <v>4185</v>
      </c>
      <c r="E1191" s="48" t="s">
        <v>174</v>
      </c>
      <c r="F1191" s="48" t="s">
        <v>4186</v>
      </c>
    </row>
    <row r="1192" spans="2:6" x14ac:dyDescent="0.35">
      <c r="B1192" s="48" t="s">
        <v>4187</v>
      </c>
      <c r="C1192" s="48" t="s">
        <v>4188</v>
      </c>
      <c r="D1192" s="48" t="s">
        <v>4189</v>
      </c>
      <c r="E1192" s="48" t="s">
        <v>174</v>
      </c>
      <c r="F1192" s="48" t="s">
        <v>4190</v>
      </c>
    </row>
    <row r="1193" spans="2:6" x14ac:dyDescent="0.35">
      <c r="B1193" s="48" t="s">
        <v>4191</v>
      </c>
      <c r="C1193" s="48" t="s">
        <v>363</v>
      </c>
      <c r="D1193" s="48" t="s">
        <v>4192</v>
      </c>
      <c r="E1193" s="48" t="s">
        <v>174</v>
      </c>
      <c r="F1193" s="48" t="s">
        <v>4193</v>
      </c>
    </row>
    <row r="1194" spans="2:6" x14ac:dyDescent="0.35">
      <c r="B1194" s="48" t="s">
        <v>4194</v>
      </c>
      <c r="C1194" s="48" t="s">
        <v>4195</v>
      </c>
      <c r="D1194" s="48" t="s">
        <v>4196</v>
      </c>
      <c r="E1194" s="48" t="s">
        <v>174</v>
      </c>
      <c r="F1194" s="48" t="s">
        <v>4197</v>
      </c>
    </row>
    <row r="1195" spans="2:6" x14ac:dyDescent="0.35">
      <c r="B1195" s="48" t="s">
        <v>4198</v>
      </c>
      <c r="C1195" s="48" t="s">
        <v>565</v>
      </c>
      <c r="D1195" s="48" t="s">
        <v>4199</v>
      </c>
      <c r="E1195" s="48" t="s">
        <v>174</v>
      </c>
      <c r="F1195" s="48" t="s">
        <v>4200</v>
      </c>
    </row>
    <row r="1196" spans="2:6" x14ac:dyDescent="0.35">
      <c r="B1196" s="48" t="s">
        <v>4201</v>
      </c>
      <c r="C1196" s="48" t="s">
        <v>2506</v>
      </c>
      <c r="D1196" s="48" t="s">
        <v>4202</v>
      </c>
      <c r="E1196" s="48" t="s">
        <v>174</v>
      </c>
      <c r="F1196" s="48" t="s">
        <v>4203</v>
      </c>
    </row>
    <row r="1197" spans="2:6" x14ac:dyDescent="0.35">
      <c r="B1197" s="48" t="s">
        <v>4204</v>
      </c>
      <c r="C1197" s="48" t="s">
        <v>4205</v>
      </c>
      <c r="D1197" s="48" t="s">
        <v>4206</v>
      </c>
      <c r="E1197" s="48" t="s">
        <v>174</v>
      </c>
      <c r="F1197" s="48" t="s">
        <v>4207</v>
      </c>
    </row>
    <row r="1198" spans="2:6" x14ac:dyDescent="0.35">
      <c r="B1198" s="48" t="s">
        <v>4208</v>
      </c>
      <c r="C1198" s="48" t="s">
        <v>4209</v>
      </c>
      <c r="D1198" s="48" t="s">
        <v>4210</v>
      </c>
      <c r="E1198" s="48" t="s">
        <v>174</v>
      </c>
      <c r="F1198" s="48" t="s">
        <v>4211</v>
      </c>
    </row>
    <row r="1199" spans="2:6" x14ac:dyDescent="0.35">
      <c r="B1199" s="48" t="s">
        <v>4212</v>
      </c>
      <c r="C1199" s="48" t="s">
        <v>415</v>
      </c>
      <c r="D1199" s="48" t="s">
        <v>4213</v>
      </c>
      <c r="E1199" s="48" t="s">
        <v>174</v>
      </c>
      <c r="F1199" s="48" t="s">
        <v>4214</v>
      </c>
    </row>
    <row r="1200" spans="2:6" x14ac:dyDescent="0.35">
      <c r="B1200" s="48" t="s">
        <v>4215</v>
      </c>
      <c r="C1200" s="48" t="s">
        <v>1372</v>
      </c>
      <c r="D1200" s="48" t="s">
        <v>4216</v>
      </c>
      <c r="E1200" s="48" t="s">
        <v>174</v>
      </c>
      <c r="F1200" s="48" t="s">
        <v>4217</v>
      </c>
    </row>
    <row r="1201" spans="2:6" x14ac:dyDescent="0.35">
      <c r="B1201" s="48" t="s">
        <v>4218</v>
      </c>
      <c r="C1201" s="48" t="s">
        <v>1433</v>
      </c>
      <c r="D1201" s="48" t="s">
        <v>439</v>
      </c>
      <c r="E1201" s="48" t="s">
        <v>174</v>
      </c>
      <c r="F1201" s="48" t="s">
        <v>4219</v>
      </c>
    </row>
    <row r="1202" spans="2:6" x14ac:dyDescent="0.35">
      <c r="B1202" s="48" t="s">
        <v>4220</v>
      </c>
      <c r="C1202" s="48" t="s">
        <v>4221</v>
      </c>
      <c r="D1202" s="48" t="s">
        <v>4222</v>
      </c>
      <c r="E1202" s="48" t="s">
        <v>174</v>
      </c>
      <c r="F1202" s="48" t="s">
        <v>4223</v>
      </c>
    </row>
    <row r="1203" spans="2:6" x14ac:dyDescent="0.35">
      <c r="B1203" s="48" t="s">
        <v>4224</v>
      </c>
      <c r="C1203" s="48" t="s">
        <v>460</v>
      </c>
      <c r="D1203" s="48" t="s">
        <v>4225</v>
      </c>
      <c r="E1203" s="48" t="s">
        <v>179</v>
      </c>
      <c r="F1203" s="48" t="s">
        <v>4226</v>
      </c>
    </row>
    <row r="1204" spans="2:6" x14ac:dyDescent="0.35">
      <c r="B1204" s="48" t="s">
        <v>4227</v>
      </c>
      <c r="C1204" s="48" t="s">
        <v>766</v>
      </c>
      <c r="D1204" s="48" t="s">
        <v>4228</v>
      </c>
      <c r="E1204" s="48" t="s">
        <v>174</v>
      </c>
      <c r="F1204" s="48" t="s">
        <v>4229</v>
      </c>
    </row>
    <row r="1205" spans="2:6" x14ac:dyDescent="0.35">
      <c r="B1205" s="48" t="s">
        <v>4230</v>
      </c>
      <c r="C1205" s="48" t="s">
        <v>2212</v>
      </c>
      <c r="D1205" s="48" t="s">
        <v>4231</v>
      </c>
      <c r="E1205" s="48" t="s">
        <v>174</v>
      </c>
      <c r="F1205" s="48" t="s">
        <v>4232</v>
      </c>
    </row>
    <row r="1206" spans="2:6" x14ac:dyDescent="0.35">
      <c r="B1206" s="48" t="s">
        <v>4233</v>
      </c>
      <c r="C1206" s="48" t="s">
        <v>352</v>
      </c>
      <c r="D1206" s="48" t="s">
        <v>4234</v>
      </c>
      <c r="E1206" s="48" t="s">
        <v>174</v>
      </c>
      <c r="F1206" s="48" t="s">
        <v>4235</v>
      </c>
    </row>
    <row r="1207" spans="2:6" x14ac:dyDescent="0.35">
      <c r="B1207" s="48" t="s">
        <v>4236</v>
      </c>
      <c r="C1207" s="48" t="s">
        <v>415</v>
      </c>
      <c r="D1207" s="48" t="s">
        <v>4237</v>
      </c>
      <c r="E1207" s="48" t="s">
        <v>174</v>
      </c>
      <c r="F1207" s="48" t="s">
        <v>200</v>
      </c>
    </row>
    <row r="1208" spans="2:6" x14ac:dyDescent="0.35">
      <c r="B1208" s="48" t="s">
        <v>4238</v>
      </c>
      <c r="C1208" s="48" t="s">
        <v>1489</v>
      </c>
      <c r="D1208" s="48" t="s">
        <v>4239</v>
      </c>
      <c r="E1208" s="48" t="s">
        <v>174</v>
      </c>
      <c r="F1208" s="48" t="s">
        <v>4240</v>
      </c>
    </row>
    <row r="1209" spans="2:6" x14ac:dyDescent="0.35">
      <c r="B1209" s="48" t="s">
        <v>4241</v>
      </c>
      <c r="C1209" s="48" t="s">
        <v>4242</v>
      </c>
      <c r="D1209" s="48" t="s">
        <v>4243</v>
      </c>
      <c r="E1209" s="48" t="s">
        <v>174</v>
      </c>
      <c r="F1209" s="48" t="s">
        <v>200</v>
      </c>
    </row>
    <row r="1210" spans="2:6" x14ac:dyDescent="0.35">
      <c r="B1210" s="48" t="s">
        <v>4244</v>
      </c>
      <c r="C1210" s="48" t="s">
        <v>149</v>
      </c>
      <c r="D1210" s="48" t="s">
        <v>4245</v>
      </c>
      <c r="E1210" s="48" t="s">
        <v>174</v>
      </c>
      <c r="F1210" s="48" t="s">
        <v>4246</v>
      </c>
    </row>
    <row r="1211" spans="2:6" x14ac:dyDescent="0.35">
      <c r="B1211" s="48" t="s">
        <v>4247</v>
      </c>
      <c r="C1211" s="48" t="s">
        <v>2212</v>
      </c>
      <c r="D1211" s="48" t="s">
        <v>4248</v>
      </c>
      <c r="E1211" s="48" t="s">
        <v>174</v>
      </c>
      <c r="F1211" s="48" t="s">
        <v>4249</v>
      </c>
    </row>
    <row r="1212" spans="2:6" x14ac:dyDescent="0.35">
      <c r="B1212" s="48" t="s">
        <v>4250</v>
      </c>
      <c r="C1212" s="48" t="s">
        <v>4251</v>
      </c>
      <c r="D1212" s="48" t="s">
        <v>4252</v>
      </c>
      <c r="E1212" s="48" t="s">
        <v>174</v>
      </c>
      <c r="F1212" s="48" t="s">
        <v>4253</v>
      </c>
    </row>
    <row r="1213" spans="2:6" x14ac:dyDescent="0.35">
      <c r="B1213" s="48" t="s">
        <v>4254</v>
      </c>
      <c r="C1213" s="48" t="s">
        <v>1710</v>
      </c>
      <c r="D1213" s="48" t="s">
        <v>4255</v>
      </c>
      <c r="E1213" s="48" t="s">
        <v>174</v>
      </c>
      <c r="F1213" s="48" t="s">
        <v>4256</v>
      </c>
    </row>
    <row r="1214" spans="2:6" x14ac:dyDescent="0.35">
      <c r="B1214" s="48" t="s">
        <v>4257</v>
      </c>
      <c r="C1214" s="48" t="s">
        <v>1152</v>
      </c>
      <c r="D1214" s="48" t="s">
        <v>4258</v>
      </c>
      <c r="E1214" s="48" t="s">
        <v>174</v>
      </c>
      <c r="F1214" s="48" t="s">
        <v>4259</v>
      </c>
    </row>
    <row r="1215" spans="2:6" x14ac:dyDescent="0.35">
      <c r="B1215" s="48" t="s">
        <v>4260</v>
      </c>
      <c r="C1215" s="48" t="s">
        <v>1407</v>
      </c>
      <c r="D1215" s="48" t="s">
        <v>4261</v>
      </c>
      <c r="E1215" s="48" t="s">
        <v>174</v>
      </c>
      <c r="F1215" s="48" t="s">
        <v>4262</v>
      </c>
    </row>
    <row r="1216" spans="2:6" x14ac:dyDescent="0.35">
      <c r="B1216" s="48" t="s">
        <v>4263</v>
      </c>
      <c r="C1216" s="48" t="s">
        <v>4264</v>
      </c>
      <c r="D1216" s="48" t="s">
        <v>4265</v>
      </c>
      <c r="E1216" s="48" t="s">
        <v>174</v>
      </c>
      <c r="F1216" s="48" t="s">
        <v>4266</v>
      </c>
    </row>
    <row r="1217" spans="2:6" x14ac:dyDescent="0.35">
      <c r="B1217" s="48" t="s">
        <v>4267</v>
      </c>
      <c r="C1217" s="48" t="s">
        <v>2078</v>
      </c>
      <c r="D1217" s="48" t="s">
        <v>4268</v>
      </c>
      <c r="E1217" s="48" t="s">
        <v>174</v>
      </c>
      <c r="F1217" s="48" t="s">
        <v>4269</v>
      </c>
    </row>
    <row r="1218" spans="2:6" x14ac:dyDescent="0.35">
      <c r="B1218" s="48" t="s">
        <v>4270</v>
      </c>
      <c r="C1218" s="48" t="s">
        <v>4271</v>
      </c>
      <c r="D1218" s="48" t="s">
        <v>4272</v>
      </c>
      <c r="E1218" s="48" t="s">
        <v>174</v>
      </c>
      <c r="F1218" s="48" t="s">
        <v>4273</v>
      </c>
    </row>
    <row r="1219" spans="2:6" x14ac:dyDescent="0.35">
      <c r="B1219" s="48" t="s">
        <v>4274</v>
      </c>
      <c r="C1219" s="48" t="s">
        <v>4275</v>
      </c>
      <c r="D1219" s="48" t="s">
        <v>4276</v>
      </c>
      <c r="E1219" s="48" t="s">
        <v>174</v>
      </c>
      <c r="F1219" s="48" t="s">
        <v>4277</v>
      </c>
    </row>
    <row r="1220" spans="2:6" x14ac:dyDescent="0.35">
      <c r="B1220" s="48" t="s">
        <v>4278</v>
      </c>
      <c r="C1220" s="48" t="s">
        <v>766</v>
      </c>
      <c r="D1220" s="48" t="s">
        <v>4279</v>
      </c>
      <c r="E1220" s="48" t="s">
        <v>179</v>
      </c>
      <c r="F1220" s="48" t="s">
        <v>4280</v>
      </c>
    </row>
    <row r="1221" spans="2:6" x14ac:dyDescent="0.35">
      <c r="B1221" s="48" t="s">
        <v>4281</v>
      </c>
      <c r="C1221" s="48" t="s">
        <v>4282</v>
      </c>
      <c r="D1221" s="48" t="s">
        <v>4283</v>
      </c>
      <c r="E1221" s="48" t="s">
        <v>174</v>
      </c>
      <c r="F1221" s="48" t="s">
        <v>4284</v>
      </c>
    </row>
    <row r="1222" spans="2:6" x14ac:dyDescent="0.35">
      <c r="B1222" s="48" t="s">
        <v>4285</v>
      </c>
      <c r="C1222" s="48" t="s">
        <v>4286</v>
      </c>
      <c r="D1222" s="48" t="s">
        <v>4283</v>
      </c>
      <c r="E1222" s="48" t="s">
        <v>174</v>
      </c>
      <c r="F1222" s="48" t="s">
        <v>4287</v>
      </c>
    </row>
    <row r="1223" spans="2:6" x14ac:dyDescent="0.35">
      <c r="B1223" s="48" t="s">
        <v>4288</v>
      </c>
      <c r="C1223" s="48" t="s">
        <v>3041</v>
      </c>
      <c r="D1223" s="48" t="s">
        <v>4289</v>
      </c>
      <c r="E1223" s="48" t="s">
        <v>179</v>
      </c>
      <c r="F1223" s="48" t="s">
        <v>4290</v>
      </c>
    </row>
    <row r="1224" spans="2:6" x14ac:dyDescent="0.35">
      <c r="B1224" s="48" t="s">
        <v>4291</v>
      </c>
      <c r="C1224" s="48" t="s">
        <v>2823</v>
      </c>
      <c r="D1224" s="48" t="s">
        <v>4292</v>
      </c>
      <c r="E1224" s="48" t="s">
        <v>179</v>
      </c>
      <c r="F1224" s="48" t="s">
        <v>4293</v>
      </c>
    </row>
    <row r="1225" spans="2:6" x14ac:dyDescent="0.35">
      <c r="B1225" s="48" t="s">
        <v>4294</v>
      </c>
      <c r="C1225" s="48" t="s">
        <v>4295</v>
      </c>
      <c r="D1225" s="48" t="s">
        <v>4296</v>
      </c>
      <c r="E1225" s="48" t="s">
        <v>174</v>
      </c>
      <c r="F1225" s="48" t="s">
        <v>4297</v>
      </c>
    </row>
    <row r="1226" spans="2:6" x14ac:dyDescent="0.35">
      <c r="B1226" s="48" t="s">
        <v>4298</v>
      </c>
      <c r="C1226" s="48" t="s">
        <v>694</v>
      </c>
      <c r="D1226" s="48" t="s">
        <v>4299</v>
      </c>
      <c r="E1226" s="48" t="s">
        <v>174</v>
      </c>
      <c r="F1226" s="48" t="s">
        <v>4300</v>
      </c>
    </row>
    <row r="1227" spans="2:6" x14ac:dyDescent="0.35">
      <c r="B1227" s="48" t="s">
        <v>4301</v>
      </c>
      <c r="C1227" s="48" t="s">
        <v>800</v>
      </c>
      <c r="D1227" s="48" t="s">
        <v>4302</v>
      </c>
      <c r="E1227" s="48" t="s">
        <v>179</v>
      </c>
      <c r="F1227" s="48" t="s">
        <v>4303</v>
      </c>
    </row>
    <row r="1228" spans="2:6" x14ac:dyDescent="0.35">
      <c r="B1228" s="48" t="s">
        <v>4304</v>
      </c>
      <c r="C1228" s="48" t="s">
        <v>280</v>
      </c>
      <c r="D1228" s="48" t="s">
        <v>4305</v>
      </c>
      <c r="E1228" s="48" t="s">
        <v>179</v>
      </c>
      <c r="F1228" s="48" t="s">
        <v>4306</v>
      </c>
    </row>
    <row r="1229" spans="2:6" x14ac:dyDescent="0.35">
      <c r="B1229" s="48" t="s">
        <v>4307</v>
      </c>
      <c r="C1229" s="48" t="s">
        <v>686</v>
      </c>
      <c r="D1229" s="48" t="s">
        <v>4308</v>
      </c>
      <c r="E1229" s="48" t="s">
        <v>174</v>
      </c>
      <c r="F1229" s="48" t="s">
        <v>4309</v>
      </c>
    </row>
    <row r="1230" spans="2:6" x14ac:dyDescent="0.35">
      <c r="B1230" s="48" t="s">
        <v>4310</v>
      </c>
      <c r="C1230" s="48" t="s">
        <v>460</v>
      </c>
      <c r="D1230" s="48" t="s">
        <v>4311</v>
      </c>
      <c r="E1230" s="48" t="s">
        <v>174</v>
      </c>
      <c r="F1230" s="48" t="s">
        <v>4312</v>
      </c>
    </row>
    <row r="1231" spans="2:6" x14ac:dyDescent="0.35">
      <c r="B1231" s="48" t="s">
        <v>4313</v>
      </c>
      <c r="C1231" s="48" t="s">
        <v>809</v>
      </c>
      <c r="D1231" s="48" t="s">
        <v>4314</v>
      </c>
      <c r="E1231" s="48" t="s">
        <v>174</v>
      </c>
      <c r="F1231" s="48" t="s">
        <v>4315</v>
      </c>
    </row>
    <row r="1232" spans="2:6" x14ac:dyDescent="0.35">
      <c r="B1232" s="48" t="s">
        <v>4316</v>
      </c>
      <c r="C1232" s="48" t="s">
        <v>2535</v>
      </c>
      <c r="D1232" s="48" t="s">
        <v>4317</v>
      </c>
      <c r="E1232" s="48" t="s">
        <v>174</v>
      </c>
      <c r="F1232" s="48" t="s">
        <v>200</v>
      </c>
    </row>
    <row r="1233" spans="2:6" x14ac:dyDescent="0.35">
      <c r="B1233" s="48" t="s">
        <v>4318</v>
      </c>
      <c r="C1233" s="48" t="s">
        <v>4319</v>
      </c>
      <c r="D1233" s="48" t="s">
        <v>4320</v>
      </c>
      <c r="E1233" s="48" t="s">
        <v>174</v>
      </c>
      <c r="F1233" s="48" t="s">
        <v>4321</v>
      </c>
    </row>
    <row r="1234" spans="2:6" x14ac:dyDescent="0.35">
      <c r="B1234" s="48" t="s">
        <v>4322</v>
      </c>
      <c r="C1234" s="48" t="s">
        <v>4323</v>
      </c>
      <c r="D1234" s="48" t="s">
        <v>4324</v>
      </c>
      <c r="E1234" s="48" t="s">
        <v>174</v>
      </c>
      <c r="F1234" s="48" t="s">
        <v>4325</v>
      </c>
    </row>
    <row r="1235" spans="2:6" x14ac:dyDescent="0.35">
      <c r="B1235" s="48" t="s">
        <v>4326</v>
      </c>
      <c r="C1235" s="48" t="s">
        <v>3133</v>
      </c>
      <c r="D1235" s="48" t="s">
        <v>4327</v>
      </c>
      <c r="E1235" s="48" t="s">
        <v>179</v>
      </c>
      <c r="F1235" s="48" t="s">
        <v>4328</v>
      </c>
    </row>
    <row r="1236" spans="2:6" x14ac:dyDescent="0.35">
      <c r="B1236" s="48" t="s">
        <v>4329</v>
      </c>
      <c r="C1236" s="48" t="s">
        <v>850</v>
      </c>
      <c r="D1236" s="48" t="s">
        <v>4330</v>
      </c>
      <c r="E1236" s="48" t="s">
        <v>179</v>
      </c>
      <c r="F1236" s="48" t="s">
        <v>4331</v>
      </c>
    </row>
    <row r="1237" spans="2:6" x14ac:dyDescent="0.35">
      <c r="B1237" s="48" t="s">
        <v>4332</v>
      </c>
      <c r="C1237" s="48" t="s">
        <v>4333</v>
      </c>
      <c r="D1237" s="48" t="s">
        <v>4334</v>
      </c>
      <c r="E1237" s="48" t="s">
        <v>174</v>
      </c>
      <c r="F1237" s="48" t="s">
        <v>4335</v>
      </c>
    </row>
    <row r="1238" spans="2:6" x14ac:dyDescent="0.35">
      <c r="B1238" s="48" t="s">
        <v>4336</v>
      </c>
      <c r="C1238" s="48" t="s">
        <v>292</v>
      </c>
      <c r="D1238" s="48" t="s">
        <v>4337</v>
      </c>
      <c r="E1238" s="48" t="s">
        <v>174</v>
      </c>
      <c r="F1238" s="48" t="s">
        <v>4338</v>
      </c>
    </row>
    <row r="1239" spans="2:6" x14ac:dyDescent="0.35">
      <c r="B1239" s="48" t="s">
        <v>4339</v>
      </c>
      <c r="C1239" s="48" t="s">
        <v>4340</v>
      </c>
      <c r="D1239" s="48" t="s">
        <v>4341</v>
      </c>
      <c r="E1239" s="48" t="s">
        <v>179</v>
      </c>
      <c r="F1239" s="48" t="s">
        <v>4342</v>
      </c>
    </row>
    <row r="1240" spans="2:6" x14ac:dyDescent="0.35">
      <c r="B1240" s="48" t="s">
        <v>4343</v>
      </c>
      <c r="C1240" s="48" t="s">
        <v>352</v>
      </c>
      <c r="D1240" s="48" t="s">
        <v>4344</v>
      </c>
      <c r="E1240" s="48" t="s">
        <v>179</v>
      </c>
      <c r="F1240" s="48" t="s">
        <v>4345</v>
      </c>
    </row>
    <row r="1241" spans="2:6" x14ac:dyDescent="0.35">
      <c r="B1241" s="48" t="s">
        <v>4346</v>
      </c>
      <c r="C1241" s="48" t="s">
        <v>4347</v>
      </c>
      <c r="D1241" s="48" t="s">
        <v>4348</v>
      </c>
      <c r="E1241" s="48" t="s">
        <v>174</v>
      </c>
      <c r="F1241" s="48" t="s">
        <v>4349</v>
      </c>
    </row>
    <row r="1242" spans="2:6" x14ac:dyDescent="0.35">
      <c r="B1242" s="48" t="s">
        <v>4350</v>
      </c>
      <c r="C1242" s="48" t="s">
        <v>244</v>
      </c>
      <c r="D1242" s="48" t="s">
        <v>4351</v>
      </c>
      <c r="E1242" s="48" t="s">
        <v>174</v>
      </c>
      <c r="F1242" s="48" t="s">
        <v>4352</v>
      </c>
    </row>
    <row r="1243" spans="2:6" x14ac:dyDescent="0.35">
      <c r="B1243" s="48" t="s">
        <v>4353</v>
      </c>
      <c r="C1243" s="48" t="s">
        <v>2220</v>
      </c>
      <c r="D1243" s="48" t="s">
        <v>4354</v>
      </c>
      <c r="E1243" s="48" t="s">
        <v>174</v>
      </c>
      <c r="F1243" s="48" t="s">
        <v>4355</v>
      </c>
    </row>
    <row r="1244" spans="2:6" x14ac:dyDescent="0.35">
      <c r="B1244" s="48" t="s">
        <v>4356</v>
      </c>
      <c r="C1244" s="48" t="s">
        <v>1433</v>
      </c>
      <c r="D1244" s="48" t="s">
        <v>4357</v>
      </c>
      <c r="E1244" s="48" t="s">
        <v>174</v>
      </c>
      <c r="F1244" s="48" t="s">
        <v>4358</v>
      </c>
    </row>
    <row r="1245" spans="2:6" x14ac:dyDescent="0.35">
      <c r="B1245" s="48" t="s">
        <v>4359</v>
      </c>
      <c r="C1245" s="48" t="s">
        <v>4360</v>
      </c>
      <c r="D1245" s="48" t="s">
        <v>4361</v>
      </c>
      <c r="E1245" s="48" t="s">
        <v>174</v>
      </c>
      <c r="F1245" s="48" t="s">
        <v>4362</v>
      </c>
    </row>
    <row r="1246" spans="2:6" x14ac:dyDescent="0.35">
      <c r="B1246" s="48" t="s">
        <v>4363</v>
      </c>
      <c r="C1246" s="48" t="s">
        <v>710</v>
      </c>
      <c r="D1246" s="48" t="s">
        <v>4364</v>
      </c>
      <c r="E1246" s="48" t="s">
        <v>174</v>
      </c>
      <c r="F1246" s="48" t="s">
        <v>4365</v>
      </c>
    </row>
    <row r="1247" spans="2:6" x14ac:dyDescent="0.35">
      <c r="B1247" s="48" t="s">
        <v>4366</v>
      </c>
      <c r="C1247" s="48" t="s">
        <v>4367</v>
      </c>
      <c r="D1247" s="48" t="s">
        <v>4368</v>
      </c>
      <c r="E1247" s="48" t="s">
        <v>174</v>
      </c>
      <c r="F1247" s="48" t="s">
        <v>4369</v>
      </c>
    </row>
    <row r="1248" spans="2:6" x14ac:dyDescent="0.35">
      <c r="B1248" s="48" t="s">
        <v>4370</v>
      </c>
      <c r="C1248" s="48" t="s">
        <v>4371</v>
      </c>
      <c r="D1248" s="48" t="s">
        <v>4372</v>
      </c>
      <c r="E1248" s="48" t="s">
        <v>174</v>
      </c>
      <c r="F1248" s="48" t="s">
        <v>4373</v>
      </c>
    </row>
    <row r="1249" spans="2:6" x14ac:dyDescent="0.35">
      <c r="B1249" s="48" t="s">
        <v>4374</v>
      </c>
      <c r="C1249" s="48" t="s">
        <v>1463</v>
      </c>
      <c r="D1249" s="48" t="s">
        <v>4375</v>
      </c>
      <c r="E1249" s="48" t="s">
        <v>174</v>
      </c>
      <c r="F1249" s="48" t="s">
        <v>4376</v>
      </c>
    </row>
    <row r="1250" spans="2:6" x14ac:dyDescent="0.35">
      <c r="B1250" s="48" t="s">
        <v>4377</v>
      </c>
      <c r="C1250" s="48" t="s">
        <v>4378</v>
      </c>
      <c r="D1250" s="48" t="s">
        <v>4375</v>
      </c>
      <c r="E1250" s="48" t="s">
        <v>174</v>
      </c>
      <c r="F1250" s="48" t="s">
        <v>4379</v>
      </c>
    </row>
    <row r="1251" spans="2:6" x14ac:dyDescent="0.35">
      <c r="B1251" s="48" t="s">
        <v>4380</v>
      </c>
      <c r="C1251" s="48" t="s">
        <v>4381</v>
      </c>
      <c r="D1251" s="48" t="s">
        <v>4382</v>
      </c>
      <c r="E1251" s="48" t="s">
        <v>174</v>
      </c>
      <c r="F1251" s="48" t="s">
        <v>4383</v>
      </c>
    </row>
    <row r="1252" spans="2:6" x14ac:dyDescent="0.35">
      <c r="B1252" s="48" t="s">
        <v>4384</v>
      </c>
      <c r="C1252" s="48" t="s">
        <v>3983</v>
      </c>
      <c r="D1252" s="48" t="s">
        <v>4385</v>
      </c>
      <c r="E1252" s="48" t="s">
        <v>174</v>
      </c>
      <c r="F1252" s="48" t="s">
        <v>4386</v>
      </c>
    </row>
    <row r="1253" spans="2:6" x14ac:dyDescent="0.35">
      <c r="B1253" s="48" t="s">
        <v>4387</v>
      </c>
      <c r="C1253" s="48" t="s">
        <v>4388</v>
      </c>
      <c r="D1253" s="48" t="s">
        <v>4389</v>
      </c>
      <c r="E1253" s="48" t="s">
        <v>174</v>
      </c>
      <c r="F1253" s="48" t="s">
        <v>200</v>
      </c>
    </row>
    <row r="1254" spans="2:6" x14ac:dyDescent="0.35">
      <c r="B1254" s="48" t="s">
        <v>4390</v>
      </c>
      <c r="C1254" s="48" t="s">
        <v>2352</v>
      </c>
      <c r="D1254" s="48" t="s">
        <v>4391</v>
      </c>
      <c r="E1254" s="48" t="s">
        <v>174</v>
      </c>
      <c r="F1254" s="48" t="s">
        <v>4392</v>
      </c>
    </row>
    <row r="1255" spans="2:6" x14ac:dyDescent="0.35">
      <c r="B1255" s="48" t="s">
        <v>4393</v>
      </c>
      <c r="C1255" s="48" t="s">
        <v>3544</v>
      </c>
      <c r="D1255" s="48" t="s">
        <v>4394</v>
      </c>
      <c r="E1255" s="48" t="s">
        <v>174</v>
      </c>
      <c r="F1255" s="48" t="s">
        <v>4395</v>
      </c>
    </row>
    <row r="1256" spans="2:6" x14ac:dyDescent="0.35">
      <c r="B1256" s="48" t="s">
        <v>4396</v>
      </c>
      <c r="C1256" s="48" t="s">
        <v>4397</v>
      </c>
      <c r="D1256" s="48" t="s">
        <v>4398</v>
      </c>
      <c r="E1256" s="48" t="s">
        <v>179</v>
      </c>
      <c r="F1256" s="48" t="s">
        <v>4399</v>
      </c>
    </row>
    <row r="1257" spans="2:6" x14ac:dyDescent="0.35">
      <c r="B1257" s="48" t="s">
        <v>4400</v>
      </c>
      <c r="C1257" s="48" t="s">
        <v>2322</v>
      </c>
      <c r="D1257" s="48" t="s">
        <v>4398</v>
      </c>
      <c r="E1257" s="48" t="s">
        <v>174</v>
      </c>
      <c r="F1257" s="48" t="s">
        <v>4401</v>
      </c>
    </row>
    <row r="1258" spans="2:6" x14ac:dyDescent="0.35">
      <c r="B1258" s="48" t="s">
        <v>4402</v>
      </c>
      <c r="C1258" s="48" t="s">
        <v>2799</v>
      </c>
      <c r="D1258" s="48" t="s">
        <v>4398</v>
      </c>
      <c r="E1258" s="48" t="s">
        <v>174</v>
      </c>
      <c r="F1258" s="48" t="s">
        <v>4403</v>
      </c>
    </row>
    <row r="1259" spans="2:6" x14ac:dyDescent="0.35">
      <c r="B1259" s="48" t="s">
        <v>4404</v>
      </c>
      <c r="C1259" s="48" t="s">
        <v>4168</v>
      </c>
      <c r="D1259" s="48" t="s">
        <v>4405</v>
      </c>
      <c r="E1259" s="48" t="s">
        <v>174</v>
      </c>
      <c r="F1259" s="48" t="s">
        <v>4406</v>
      </c>
    </row>
    <row r="1260" spans="2:6" x14ac:dyDescent="0.35">
      <c r="B1260" s="48" t="s">
        <v>4407</v>
      </c>
      <c r="C1260" s="48" t="s">
        <v>4408</v>
      </c>
      <c r="D1260" s="48" t="s">
        <v>4405</v>
      </c>
      <c r="E1260" s="48" t="s">
        <v>174</v>
      </c>
      <c r="F1260" s="48" t="s">
        <v>4409</v>
      </c>
    </row>
    <row r="1261" spans="2:6" x14ac:dyDescent="0.35">
      <c r="B1261" s="48" t="s">
        <v>4410</v>
      </c>
      <c r="C1261" s="48" t="s">
        <v>4411</v>
      </c>
      <c r="D1261" s="48" t="s">
        <v>4405</v>
      </c>
      <c r="E1261" s="48" t="s">
        <v>179</v>
      </c>
      <c r="F1261" s="48" t="s">
        <v>4412</v>
      </c>
    </row>
    <row r="1262" spans="2:6" x14ac:dyDescent="0.35">
      <c r="B1262" s="48" t="s">
        <v>4413</v>
      </c>
      <c r="C1262" s="48" t="s">
        <v>1404</v>
      </c>
      <c r="D1262" s="48" t="s">
        <v>4414</v>
      </c>
      <c r="E1262" s="48" t="s">
        <v>174</v>
      </c>
      <c r="F1262" s="48" t="s">
        <v>4415</v>
      </c>
    </row>
    <row r="1263" spans="2:6" x14ac:dyDescent="0.35">
      <c r="B1263" s="48" t="s">
        <v>4416</v>
      </c>
      <c r="C1263" s="48" t="s">
        <v>4417</v>
      </c>
      <c r="D1263" s="48" t="s">
        <v>4418</v>
      </c>
      <c r="E1263" s="48" t="s">
        <v>174</v>
      </c>
      <c r="F1263" s="48" t="s">
        <v>4419</v>
      </c>
    </row>
    <row r="1264" spans="2:6" x14ac:dyDescent="0.35">
      <c r="B1264" s="48" t="s">
        <v>4420</v>
      </c>
      <c r="C1264" s="48" t="s">
        <v>4421</v>
      </c>
      <c r="D1264" s="48" t="s">
        <v>4422</v>
      </c>
      <c r="E1264" s="48" t="s">
        <v>174</v>
      </c>
      <c r="F1264" s="48" t="s">
        <v>4423</v>
      </c>
    </row>
    <row r="1265" spans="2:6" x14ac:dyDescent="0.35">
      <c r="B1265" s="48" t="s">
        <v>4424</v>
      </c>
      <c r="C1265" s="48" t="s">
        <v>4425</v>
      </c>
      <c r="D1265" s="48" t="s">
        <v>4426</v>
      </c>
      <c r="E1265" s="48" t="s">
        <v>174</v>
      </c>
      <c r="F1265" s="48" t="s">
        <v>4427</v>
      </c>
    </row>
    <row r="1266" spans="2:6" x14ac:dyDescent="0.35">
      <c r="B1266" s="48" t="s">
        <v>4428</v>
      </c>
      <c r="C1266" s="48" t="s">
        <v>1604</v>
      </c>
      <c r="D1266" s="48" t="s">
        <v>4429</v>
      </c>
      <c r="E1266" s="48" t="s">
        <v>174</v>
      </c>
      <c r="F1266" s="48" t="s">
        <v>4430</v>
      </c>
    </row>
    <row r="1267" spans="2:6" x14ac:dyDescent="0.35">
      <c r="B1267" s="48" t="s">
        <v>4431</v>
      </c>
      <c r="C1267" s="48" t="s">
        <v>352</v>
      </c>
      <c r="D1267" s="48" t="s">
        <v>4432</v>
      </c>
      <c r="E1267" s="48" t="s">
        <v>179</v>
      </c>
      <c r="F1267" s="48" t="s">
        <v>4433</v>
      </c>
    </row>
    <row r="1268" spans="2:6" x14ac:dyDescent="0.35">
      <c r="B1268" s="48" t="s">
        <v>4434</v>
      </c>
      <c r="C1268" s="48" t="s">
        <v>4435</v>
      </c>
      <c r="D1268" s="48" t="s">
        <v>4436</v>
      </c>
      <c r="E1268" s="48" t="s">
        <v>174</v>
      </c>
      <c r="F1268" s="48" t="s">
        <v>4437</v>
      </c>
    </row>
    <row r="1269" spans="2:6" x14ac:dyDescent="0.35">
      <c r="B1269" s="48" t="s">
        <v>4438</v>
      </c>
      <c r="C1269" s="48" t="s">
        <v>4439</v>
      </c>
      <c r="D1269" s="48" t="s">
        <v>4436</v>
      </c>
      <c r="E1269" s="48" t="s">
        <v>174</v>
      </c>
      <c r="F1269" s="48" t="s">
        <v>4440</v>
      </c>
    </row>
    <row r="1270" spans="2:6" x14ac:dyDescent="0.35">
      <c r="B1270" s="48" t="s">
        <v>4441</v>
      </c>
      <c r="C1270" s="48" t="s">
        <v>4442</v>
      </c>
      <c r="D1270" s="48" t="s">
        <v>4443</v>
      </c>
      <c r="E1270" s="48" t="s">
        <v>174</v>
      </c>
      <c r="F1270" s="48" t="s">
        <v>4444</v>
      </c>
    </row>
    <row r="1271" spans="2:6" x14ac:dyDescent="0.35">
      <c r="B1271" s="48" t="s">
        <v>4445</v>
      </c>
      <c r="C1271" s="48" t="s">
        <v>694</v>
      </c>
      <c r="D1271" s="48" t="s">
        <v>4446</v>
      </c>
      <c r="E1271" s="48" t="s">
        <v>174</v>
      </c>
      <c r="F1271" s="48" t="s">
        <v>200</v>
      </c>
    </row>
    <row r="1272" spans="2:6" x14ac:dyDescent="0.35">
      <c r="B1272" s="48" t="s">
        <v>4447</v>
      </c>
      <c r="C1272" s="48" t="s">
        <v>1407</v>
      </c>
      <c r="D1272" s="48" t="s">
        <v>4446</v>
      </c>
      <c r="E1272" s="48" t="s">
        <v>174</v>
      </c>
      <c r="F1272" s="48" t="s">
        <v>4448</v>
      </c>
    </row>
    <row r="1273" spans="2:6" x14ac:dyDescent="0.35">
      <c r="B1273" s="48" t="s">
        <v>4449</v>
      </c>
      <c r="C1273" s="48" t="s">
        <v>2928</v>
      </c>
      <c r="D1273" s="48" t="s">
        <v>4450</v>
      </c>
      <c r="E1273" s="48" t="s">
        <v>174</v>
      </c>
      <c r="F1273" s="48" t="s">
        <v>4451</v>
      </c>
    </row>
    <row r="1274" spans="2:6" x14ac:dyDescent="0.35">
      <c r="B1274" s="48" t="s">
        <v>4452</v>
      </c>
      <c r="C1274" s="48" t="s">
        <v>1756</v>
      </c>
      <c r="D1274" s="48" t="s">
        <v>4453</v>
      </c>
      <c r="E1274" s="48" t="s">
        <v>174</v>
      </c>
      <c r="F1274" s="48" t="s">
        <v>4454</v>
      </c>
    </row>
    <row r="1275" spans="2:6" x14ac:dyDescent="0.35">
      <c r="B1275" s="48" t="s">
        <v>4455</v>
      </c>
      <c r="C1275" s="48" t="s">
        <v>4456</v>
      </c>
      <c r="D1275" s="48" t="s">
        <v>4457</v>
      </c>
      <c r="E1275" s="48" t="s">
        <v>174</v>
      </c>
      <c r="F1275" s="48" t="s">
        <v>4458</v>
      </c>
    </row>
    <row r="1276" spans="2:6" x14ac:dyDescent="0.35">
      <c r="B1276" s="48" t="s">
        <v>4459</v>
      </c>
      <c r="C1276" s="48" t="s">
        <v>4460</v>
      </c>
      <c r="D1276" s="48" t="s">
        <v>703</v>
      </c>
      <c r="E1276" s="48" t="s">
        <v>174</v>
      </c>
      <c r="F1276" s="48" t="s">
        <v>4461</v>
      </c>
    </row>
    <row r="1277" spans="2:6" x14ac:dyDescent="0.35">
      <c r="B1277" s="48" t="s">
        <v>4462</v>
      </c>
      <c r="C1277" s="48" t="s">
        <v>93</v>
      </c>
      <c r="D1277" s="48" t="s">
        <v>703</v>
      </c>
      <c r="E1277" s="48" t="s">
        <v>174</v>
      </c>
      <c r="F1277" s="48" t="s">
        <v>4463</v>
      </c>
    </row>
    <row r="1278" spans="2:6" x14ac:dyDescent="0.35">
      <c r="B1278" s="48" t="s">
        <v>4464</v>
      </c>
      <c r="C1278" s="48" t="s">
        <v>4465</v>
      </c>
      <c r="D1278" s="48" t="s">
        <v>4466</v>
      </c>
      <c r="E1278" s="48" t="s">
        <v>179</v>
      </c>
      <c r="F1278" s="48" t="s">
        <v>4467</v>
      </c>
    </row>
    <row r="1279" spans="2:6" x14ac:dyDescent="0.35">
      <c r="B1279" s="48" t="s">
        <v>4468</v>
      </c>
      <c r="C1279" s="48" t="s">
        <v>4469</v>
      </c>
      <c r="D1279" s="48" t="s">
        <v>4470</v>
      </c>
      <c r="E1279" s="48" t="s">
        <v>174</v>
      </c>
      <c r="F1279" s="48" t="s">
        <v>4471</v>
      </c>
    </row>
    <row r="1280" spans="2:6" x14ac:dyDescent="0.35">
      <c r="B1280" s="48" t="s">
        <v>4472</v>
      </c>
      <c r="C1280" s="48" t="s">
        <v>565</v>
      </c>
      <c r="D1280" s="48" t="s">
        <v>4473</v>
      </c>
      <c r="E1280" s="48" t="s">
        <v>174</v>
      </c>
      <c r="F1280" s="48" t="s">
        <v>4474</v>
      </c>
    </row>
    <row r="1281" spans="2:6" x14ac:dyDescent="0.35">
      <c r="B1281" s="48" t="s">
        <v>4475</v>
      </c>
      <c r="C1281" s="48" t="s">
        <v>4476</v>
      </c>
      <c r="D1281" s="48" t="s">
        <v>4473</v>
      </c>
      <c r="E1281" s="48" t="s">
        <v>174</v>
      </c>
      <c r="F1281" s="48" t="s">
        <v>4477</v>
      </c>
    </row>
    <row r="1282" spans="2:6" x14ac:dyDescent="0.35">
      <c r="B1282" s="48" t="s">
        <v>4478</v>
      </c>
      <c r="C1282" s="48" t="s">
        <v>627</v>
      </c>
      <c r="D1282" s="48" t="s">
        <v>4479</v>
      </c>
      <c r="E1282" s="48" t="s">
        <v>174</v>
      </c>
      <c r="F1282" s="48" t="s">
        <v>4480</v>
      </c>
    </row>
    <row r="1283" spans="2:6" x14ac:dyDescent="0.35">
      <c r="B1283" s="48" t="s">
        <v>4481</v>
      </c>
      <c r="C1283" s="48" t="s">
        <v>4482</v>
      </c>
      <c r="D1283" s="48" t="s">
        <v>4483</v>
      </c>
      <c r="E1283" s="48" t="s">
        <v>174</v>
      </c>
      <c r="F1283" s="48" t="s">
        <v>4484</v>
      </c>
    </row>
    <row r="1284" spans="2:6" x14ac:dyDescent="0.35">
      <c r="B1284" s="48" t="s">
        <v>4485</v>
      </c>
      <c r="C1284" s="48" t="s">
        <v>439</v>
      </c>
      <c r="D1284" s="48" t="s">
        <v>4486</v>
      </c>
      <c r="E1284" s="48" t="s">
        <v>174</v>
      </c>
      <c r="F1284" s="48" t="s">
        <v>4487</v>
      </c>
    </row>
    <row r="1285" spans="2:6" x14ac:dyDescent="0.35">
      <c r="B1285" s="48" t="s">
        <v>4488</v>
      </c>
      <c r="C1285" s="48" t="s">
        <v>4489</v>
      </c>
      <c r="D1285" s="48" t="s">
        <v>4490</v>
      </c>
      <c r="E1285" s="48" t="s">
        <v>174</v>
      </c>
      <c r="F1285" s="48" t="s">
        <v>4491</v>
      </c>
    </row>
    <row r="1286" spans="2:6" x14ac:dyDescent="0.35">
      <c r="B1286" s="48" t="s">
        <v>4492</v>
      </c>
      <c r="C1286" s="48" t="s">
        <v>766</v>
      </c>
      <c r="D1286" s="48" t="s">
        <v>4493</v>
      </c>
      <c r="E1286" s="48" t="s">
        <v>174</v>
      </c>
      <c r="F1286" s="48" t="s">
        <v>4494</v>
      </c>
    </row>
    <row r="1287" spans="2:6" x14ac:dyDescent="0.35">
      <c r="B1287" s="48" t="s">
        <v>4495</v>
      </c>
      <c r="C1287" s="48" t="s">
        <v>650</v>
      </c>
      <c r="D1287" s="48" t="s">
        <v>4493</v>
      </c>
      <c r="E1287" s="48" t="s">
        <v>174</v>
      </c>
      <c r="F1287" s="48" t="s">
        <v>4496</v>
      </c>
    </row>
    <row r="1288" spans="2:6" x14ac:dyDescent="0.35">
      <c r="B1288" s="48" t="s">
        <v>4497</v>
      </c>
      <c r="C1288" s="48" t="s">
        <v>1597</v>
      </c>
      <c r="D1288" s="48" t="s">
        <v>4493</v>
      </c>
      <c r="E1288" s="48" t="s">
        <v>174</v>
      </c>
      <c r="F1288" s="48" t="s">
        <v>4498</v>
      </c>
    </row>
    <row r="1289" spans="2:6" x14ac:dyDescent="0.35">
      <c r="B1289" s="48" t="s">
        <v>4499</v>
      </c>
      <c r="C1289" s="48" t="s">
        <v>4500</v>
      </c>
      <c r="D1289" s="48" t="s">
        <v>4501</v>
      </c>
      <c r="E1289" s="48" t="s">
        <v>174</v>
      </c>
      <c r="F1289" s="48" t="s">
        <v>4502</v>
      </c>
    </row>
    <row r="1290" spans="2:6" x14ac:dyDescent="0.35">
      <c r="B1290" s="48" t="s">
        <v>4503</v>
      </c>
      <c r="C1290" s="48" t="s">
        <v>2669</v>
      </c>
      <c r="D1290" s="48" t="s">
        <v>4504</v>
      </c>
      <c r="E1290" s="48" t="s">
        <v>174</v>
      </c>
      <c r="F1290" s="48" t="s">
        <v>4505</v>
      </c>
    </row>
    <row r="1291" spans="2:6" x14ac:dyDescent="0.35">
      <c r="B1291" s="48" t="s">
        <v>200</v>
      </c>
      <c r="C1291" s="48" t="s">
        <v>3305</v>
      </c>
      <c r="D1291" s="48" t="s">
        <v>4506</v>
      </c>
      <c r="E1291" s="48" t="s">
        <v>174</v>
      </c>
      <c r="F1291" s="48" t="s">
        <v>200</v>
      </c>
    </row>
    <row r="1292" spans="2:6" x14ac:dyDescent="0.35">
      <c r="B1292" s="48" t="s">
        <v>4507</v>
      </c>
      <c r="C1292" s="48" t="s">
        <v>4508</v>
      </c>
      <c r="D1292" s="48" t="s">
        <v>4509</v>
      </c>
      <c r="E1292" s="48" t="s">
        <v>179</v>
      </c>
      <c r="F1292" s="48" t="s">
        <v>4510</v>
      </c>
    </row>
    <row r="1293" spans="2:6" x14ac:dyDescent="0.35">
      <c r="B1293" s="48" t="s">
        <v>4511</v>
      </c>
      <c r="C1293" s="48" t="s">
        <v>222</v>
      </c>
      <c r="D1293" s="48" t="s">
        <v>4512</v>
      </c>
      <c r="E1293" s="48" t="s">
        <v>174</v>
      </c>
      <c r="F1293" s="48" t="s">
        <v>200</v>
      </c>
    </row>
    <row r="1294" spans="2:6" x14ac:dyDescent="0.35">
      <c r="B1294" s="48" t="s">
        <v>4513</v>
      </c>
      <c r="C1294" s="48" t="s">
        <v>268</v>
      </c>
      <c r="D1294" s="48" t="s">
        <v>4514</v>
      </c>
      <c r="E1294" s="48" t="s">
        <v>174</v>
      </c>
      <c r="F1294" s="48" t="s">
        <v>4515</v>
      </c>
    </row>
    <row r="1295" spans="2:6" x14ac:dyDescent="0.35">
      <c r="B1295" s="48" t="s">
        <v>4516</v>
      </c>
      <c r="C1295" s="48" t="s">
        <v>460</v>
      </c>
      <c r="D1295" s="48" t="s">
        <v>4517</v>
      </c>
      <c r="E1295" s="48" t="s">
        <v>174</v>
      </c>
      <c r="F1295" s="48" t="s">
        <v>4518</v>
      </c>
    </row>
    <row r="1296" spans="2:6" x14ac:dyDescent="0.35">
      <c r="B1296" s="48" t="s">
        <v>4519</v>
      </c>
      <c r="C1296" s="48" t="s">
        <v>4520</v>
      </c>
      <c r="D1296" s="48" t="s">
        <v>4517</v>
      </c>
      <c r="E1296" s="48" t="s">
        <v>174</v>
      </c>
      <c r="F1296" s="48" t="s">
        <v>4521</v>
      </c>
    </row>
    <row r="1297" spans="2:6" x14ac:dyDescent="0.35">
      <c r="B1297" s="48" t="s">
        <v>4522</v>
      </c>
      <c r="C1297" s="48" t="s">
        <v>91</v>
      </c>
      <c r="D1297" s="48" t="s">
        <v>4517</v>
      </c>
      <c r="E1297" s="48" t="s">
        <v>174</v>
      </c>
      <c r="F1297" s="48" t="s">
        <v>4523</v>
      </c>
    </row>
    <row r="1298" spans="2:6" x14ac:dyDescent="0.35">
      <c r="B1298" s="48" t="s">
        <v>4524</v>
      </c>
      <c r="C1298" s="48" t="s">
        <v>4525</v>
      </c>
      <c r="D1298" s="48" t="s">
        <v>4517</v>
      </c>
      <c r="E1298" s="48" t="s">
        <v>174</v>
      </c>
      <c r="F1298" s="48" t="s">
        <v>4526</v>
      </c>
    </row>
    <row r="1299" spans="2:6" x14ac:dyDescent="0.35">
      <c r="B1299" s="48" t="s">
        <v>4527</v>
      </c>
      <c r="C1299" s="48" t="s">
        <v>561</v>
      </c>
      <c r="D1299" s="48" t="s">
        <v>4517</v>
      </c>
      <c r="E1299" s="48" t="s">
        <v>174</v>
      </c>
      <c r="F1299" s="48" t="s">
        <v>4528</v>
      </c>
    </row>
    <row r="1300" spans="2:6" x14ac:dyDescent="0.35">
      <c r="B1300" s="48" t="s">
        <v>200</v>
      </c>
      <c r="C1300" s="48" t="s">
        <v>4529</v>
      </c>
      <c r="D1300" s="48" t="s">
        <v>4517</v>
      </c>
      <c r="E1300" s="48" t="s">
        <v>174</v>
      </c>
      <c r="F1300" s="48" t="s">
        <v>200</v>
      </c>
    </row>
    <row r="1301" spans="2:6" x14ac:dyDescent="0.35">
      <c r="B1301" s="48" t="s">
        <v>4530</v>
      </c>
      <c r="C1301" s="48" t="s">
        <v>4531</v>
      </c>
      <c r="D1301" s="48" t="s">
        <v>4517</v>
      </c>
      <c r="E1301" s="48" t="s">
        <v>174</v>
      </c>
      <c r="F1301" s="48" t="s">
        <v>4532</v>
      </c>
    </row>
    <row r="1302" spans="2:6" x14ac:dyDescent="0.35">
      <c r="B1302" s="48" t="s">
        <v>4533</v>
      </c>
      <c r="C1302" s="48" t="s">
        <v>3026</v>
      </c>
      <c r="D1302" s="48" t="s">
        <v>4517</v>
      </c>
      <c r="E1302" s="48" t="s">
        <v>174</v>
      </c>
      <c r="F1302" s="48" t="s">
        <v>200</v>
      </c>
    </row>
    <row r="1303" spans="2:6" x14ac:dyDescent="0.35">
      <c r="B1303" s="48" t="s">
        <v>4534</v>
      </c>
      <c r="C1303" s="48" t="s">
        <v>4535</v>
      </c>
      <c r="D1303" s="48" t="s">
        <v>4536</v>
      </c>
      <c r="E1303" s="48" t="s">
        <v>174</v>
      </c>
      <c r="F1303" s="48" t="s">
        <v>4537</v>
      </c>
    </row>
    <row r="1304" spans="2:6" x14ac:dyDescent="0.35">
      <c r="B1304" s="48" t="s">
        <v>4538</v>
      </c>
      <c r="C1304" s="48" t="s">
        <v>4539</v>
      </c>
      <c r="D1304" s="48" t="s">
        <v>4540</v>
      </c>
      <c r="E1304" s="48" t="s">
        <v>179</v>
      </c>
      <c r="F1304" s="48" t="s">
        <v>4541</v>
      </c>
    </row>
    <row r="1305" spans="2:6" x14ac:dyDescent="0.35">
      <c r="B1305" s="48" t="s">
        <v>4542</v>
      </c>
      <c r="C1305" s="48" t="s">
        <v>4543</v>
      </c>
      <c r="D1305" s="48" t="s">
        <v>4544</v>
      </c>
      <c r="E1305" s="48" t="s">
        <v>174</v>
      </c>
      <c r="F1305" s="48" t="s">
        <v>4545</v>
      </c>
    </row>
    <row r="1306" spans="2:6" x14ac:dyDescent="0.35">
      <c r="B1306" s="48" t="s">
        <v>4546</v>
      </c>
      <c r="C1306" s="48" t="s">
        <v>3041</v>
      </c>
      <c r="D1306" s="48" t="s">
        <v>4544</v>
      </c>
      <c r="E1306" s="48" t="s">
        <v>174</v>
      </c>
      <c r="F1306" s="48" t="s">
        <v>4547</v>
      </c>
    </row>
    <row r="1307" spans="2:6" x14ac:dyDescent="0.35">
      <c r="B1307" s="48" t="s">
        <v>4548</v>
      </c>
      <c r="C1307" s="48" t="s">
        <v>1604</v>
      </c>
      <c r="D1307" s="48" t="s">
        <v>4549</v>
      </c>
      <c r="E1307" s="48" t="s">
        <v>174</v>
      </c>
      <c r="F1307" s="48" t="s">
        <v>4550</v>
      </c>
    </row>
    <row r="1308" spans="2:6" x14ac:dyDescent="0.35">
      <c r="B1308" s="48" t="s">
        <v>4551</v>
      </c>
      <c r="C1308" s="48" t="s">
        <v>4552</v>
      </c>
      <c r="D1308" s="48" t="s">
        <v>4549</v>
      </c>
      <c r="E1308" s="48" t="s">
        <v>174</v>
      </c>
      <c r="F1308" s="48" t="s">
        <v>4553</v>
      </c>
    </row>
    <row r="1309" spans="2:6" x14ac:dyDescent="0.35">
      <c r="B1309" s="48" t="s">
        <v>4554</v>
      </c>
      <c r="C1309" s="48" t="s">
        <v>631</v>
      </c>
      <c r="D1309" s="48" t="s">
        <v>4549</v>
      </c>
      <c r="E1309" s="48" t="s">
        <v>174</v>
      </c>
      <c r="F1309" s="48" t="s">
        <v>4555</v>
      </c>
    </row>
    <row r="1310" spans="2:6" x14ac:dyDescent="0.35">
      <c r="B1310" s="48" t="s">
        <v>4556</v>
      </c>
      <c r="C1310" s="48" t="s">
        <v>93</v>
      </c>
      <c r="D1310" s="48" t="s">
        <v>4557</v>
      </c>
      <c r="E1310" s="48" t="s">
        <v>179</v>
      </c>
      <c r="F1310" s="48" t="s">
        <v>4558</v>
      </c>
    </row>
    <row r="1311" spans="2:6" x14ac:dyDescent="0.35">
      <c r="B1311" s="48" t="s">
        <v>4559</v>
      </c>
      <c r="C1311" s="48" t="s">
        <v>415</v>
      </c>
      <c r="D1311" s="48" t="s">
        <v>4560</v>
      </c>
      <c r="E1311" s="48" t="s">
        <v>174</v>
      </c>
      <c r="F1311" s="48" t="s">
        <v>4561</v>
      </c>
    </row>
    <row r="1312" spans="2:6" x14ac:dyDescent="0.35">
      <c r="B1312" s="48" t="s">
        <v>4562</v>
      </c>
      <c r="C1312" s="48" t="s">
        <v>623</v>
      </c>
      <c r="D1312" s="48" t="s">
        <v>4560</v>
      </c>
      <c r="E1312" s="48" t="s">
        <v>174</v>
      </c>
      <c r="F1312" s="48" t="s">
        <v>4563</v>
      </c>
    </row>
    <row r="1313" spans="2:6" x14ac:dyDescent="0.35">
      <c r="B1313" s="48" t="s">
        <v>4564</v>
      </c>
      <c r="C1313" s="48" t="s">
        <v>3305</v>
      </c>
      <c r="D1313" s="48" t="s">
        <v>4560</v>
      </c>
      <c r="E1313" s="48" t="s">
        <v>174</v>
      </c>
      <c r="F1313" s="48" t="s">
        <v>4565</v>
      </c>
    </row>
    <row r="1314" spans="2:6" x14ac:dyDescent="0.35">
      <c r="B1314" s="48" t="s">
        <v>4566</v>
      </c>
      <c r="C1314" s="48" t="s">
        <v>3673</v>
      </c>
      <c r="D1314" s="48" t="s">
        <v>4567</v>
      </c>
      <c r="E1314" s="48" t="s">
        <v>174</v>
      </c>
      <c r="F1314" s="48" t="s">
        <v>4568</v>
      </c>
    </row>
    <row r="1315" spans="2:6" x14ac:dyDescent="0.35">
      <c r="B1315" s="48" t="s">
        <v>4569</v>
      </c>
      <c r="C1315" s="48" t="s">
        <v>665</v>
      </c>
      <c r="D1315" s="48" t="s">
        <v>4570</v>
      </c>
      <c r="E1315" s="48" t="s">
        <v>174</v>
      </c>
      <c r="F1315" s="48" t="s">
        <v>4571</v>
      </c>
    </row>
    <row r="1316" spans="2:6" x14ac:dyDescent="0.35">
      <c r="B1316" s="48" t="s">
        <v>4572</v>
      </c>
      <c r="C1316" s="48" t="s">
        <v>1604</v>
      </c>
      <c r="D1316" s="48" t="s">
        <v>4573</v>
      </c>
      <c r="E1316" s="48" t="s">
        <v>174</v>
      </c>
      <c r="F1316" s="48" t="s">
        <v>4574</v>
      </c>
    </row>
    <row r="1317" spans="2:6" x14ac:dyDescent="0.35">
      <c r="B1317" s="48" t="s">
        <v>4575</v>
      </c>
      <c r="C1317" s="48" t="s">
        <v>4576</v>
      </c>
      <c r="D1317" s="48" t="s">
        <v>4577</v>
      </c>
      <c r="E1317" s="48" t="s">
        <v>179</v>
      </c>
      <c r="F1317" s="48" t="s">
        <v>4578</v>
      </c>
    </row>
    <row r="1318" spans="2:6" x14ac:dyDescent="0.35">
      <c r="B1318" s="48" t="s">
        <v>4579</v>
      </c>
      <c r="C1318" s="48" t="s">
        <v>4580</v>
      </c>
      <c r="D1318" s="48" t="s">
        <v>4577</v>
      </c>
      <c r="E1318" s="48" t="s">
        <v>174</v>
      </c>
      <c r="F1318" s="48" t="s">
        <v>4581</v>
      </c>
    </row>
    <row r="1319" spans="2:6" x14ac:dyDescent="0.35">
      <c r="B1319" s="48" t="s">
        <v>4582</v>
      </c>
      <c r="C1319" s="48" t="s">
        <v>650</v>
      </c>
      <c r="D1319" s="48" t="s">
        <v>4577</v>
      </c>
      <c r="E1319" s="48" t="s">
        <v>174</v>
      </c>
      <c r="F1319" s="48" t="s">
        <v>4583</v>
      </c>
    </row>
    <row r="1320" spans="2:6" x14ac:dyDescent="0.35">
      <c r="B1320" s="48" t="s">
        <v>4584</v>
      </c>
      <c r="C1320" s="48" t="s">
        <v>565</v>
      </c>
      <c r="D1320" s="48" t="s">
        <v>4585</v>
      </c>
      <c r="E1320" s="48" t="s">
        <v>174</v>
      </c>
      <c r="F1320" s="48" t="s">
        <v>4586</v>
      </c>
    </row>
    <row r="1321" spans="2:6" x14ac:dyDescent="0.35">
      <c r="B1321" s="48" t="s">
        <v>4587</v>
      </c>
      <c r="C1321" s="48" t="s">
        <v>3047</v>
      </c>
      <c r="D1321" s="48" t="s">
        <v>4588</v>
      </c>
      <c r="E1321" s="48" t="s">
        <v>174</v>
      </c>
      <c r="F1321" s="48" t="s">
        <v>4589</v>
      </c>
    </row>
    <row r="1322" spans="2:6" x14ac:dyDescent="0.35">
      <c r="B1322" s="48" t="s">
        <v>4590</v>
      </c>
      <c r="C1322" s="48" t="s">
        <v>352</v>
      </c>
      <c r="D1322" s="48" t="s">
        <v>4591</v>
      </c>
      <c r="E1322" s="48" t="s">
        <v>179</v>
      </c>
      <c r="F1322" s="48" t="s">
        <v>4592</v>
      </c>
    </row>
    <row r="1323" spans="2:6" x14ac:dyDescent="0.35">
      <c r="B1323" s="48" t="s">
        <v>4593</v>
      </c>
      <c r="C1323" s="48" t="s">
        <v>4594</v>
      </c>
      <c r="D1323" s="48" t="s">
        <v>4595</v>
      </c>
      <c r="E1323" s="48" t="s">
        <v>174</v>
      </c>
      <c r="F1323" s="48" t="s">
        <v>4596</v>
      </c>
    </row>
    <row r="1324" spans="2:6" x14ac:dyDescent="0.35">
      <c r="B1324" s="48" t="s">
        <v>4597</v>
      </c>
      <c r="C1324" s="48" t="s">
        <v>992</v>
      </c>
      <c r="D1324" s="48" t="s">
        <v>4598</v>
      </c>
      <c r="E1324" s="48" t="s">
        <v>174</v>
      </c>
      <c r="F1324" s="48" t="s">
        <v>200</v>
      </c>
    </row>
    <row r="1325" spans="2:6" x14ac:dyDescent="0.35">
      <c r="B1325" s="48" t="s">
        <v>4599</v>
      </c>
      <c r="C1325" s="48" t="s">
        <v>4580</v>
      </c>
      <c r="D1325" s="48" t="s">
        <v>4600</v>
      </c>
      <c r="E1325" s="48" t="s">
        <v>179</v>
      </c>
      <c r="F1325" s="48" t="s">
        <v>4601</v>
      </c>
    </row>
    <row r="1326" spans="2:6" x14ac:dyDescent="0.35">
      <c r="B1326" s="48" t="s">
        <v>4602</v>
      </c>
      <c r="C1326" s="48" t="s">
        <v>2247</v>
      </c>
      <c r="D1326" s="48" t="s">
        <v>4600</v>
      </c>
      <c r="E1326" s="48" t="s">
        <v>174</v>
      </c>
      <c r="F1326" s="48" t="s">
        <v>4603</v>
      </c>
    </row>
    <row r="1327" spans="2:6" x14ac:dyDescent="0.35">
      <c r="B1327" s="48" t="s">
        <v>4604</v>
      </c>
      <c r="C1327" s="48" t="s">
        <v>615</v>
      </c>
      <c r="D1327" s="48" t="s">
        <v>4605</v>
      </c>
      <c r="E1327" s="48" t="s">
        <v>179</v>
      </c>
      <c r="F1327" s="48" t="s">
        <v>4606</v>
      </c>
    </row>
    <row r="1328" spans="2:6" x14ac:dyDescent="0.35">
      <c r="B1328" s="48" t="s">
        <v>4607</v>
      </c>
      <c r="C1328" s="48" t="s">
        <v>244</v>
      </c>
      <c r="D1328" s="48" t="s">
        <v>4608</v>
      </c>
      <c r="E1328" s="48" t="s">
        <v>174</v>
      </c>
      <c r="F1328" s="48" t="s">
        <v>4609</v>
      </c>
    </row>
    <row r="1329" spans="2:6" x14ac:dyDescent="0.35">
      <c r="B1329" s="48" t="s">
        <v>4610</v>
      </c>
      <c r="C1329" s="48" t="s">
        <v>2980</v>
      </c>
      <c r="D1329" s="48" t="s">
        <v>4611</v>
      </c>
      <c r="E1329" s="48" t="s">
        <v>174</v>
      </c>
      <c r="F1329" s="48" t="s">
        <v>200</v>
      </c>
    </row>
    <row r="1330" spans="2:6" x14ac:dyDescent="0.35">
      <c r="B1330" s="48" t="s">
        <v>4612</v>
      </c>
      <c r="C1330" s="48" t="s">
        <v>4613</v>
      </c>
      <c r="D1330" s="48" t="s">
        <v>4614</v>
      </c>
      <c r="E1330" s="48" t="s">
        <v>174</v>
      </c>
      <c r="F1330" s="48" t="s">
        <v>4615</v>
      </c>
    </row>
    <row r="1331" spans="2:6" x14ac:dyDescent="0.35">
      <c r="B1331" s="48" t="s">
        <v>4616</v>
      </c>
      <c r="C1331" s="48" t="s">
        <v>2193</v>
      </c>
      <c r="D1331" s="48" t="s">
        <v>4617</v>
      </c>
      <c r="E1331" s="48" t="s">
        <v>174</v>
      </c>
      <c r="F1331" s="48" t="s">
        <v>4618</v>
      </c>
    </row>
    <row r="1332" spans="2:6" x14ac:dyDescent="0.35">
      <c r="B1332" s="48" t="s">
        <v>4619</v>
      </c>
      <c r="C1332" s="48" t="s">
        <v>4620</v>
      </c>
      <c r="D1332" s="48" t="s">
        <v>4621</v>
      </c>
      <c r="E1332" s="48" t="s">
        <v>174</v>
      </c>
      <c r="F1332" s="48" t="s">
        <v>4622</v>
      </c>
    </row>
    <row r="1333" spans="2:6" x14ac:dyDescent="0.35">
      <c r="B1333" s="48" t="s">
        <v>4623</v>
      </c>
      <c r="C1333" s="48" t="s">
        <v>766</v>
      </c>
      <c r="D1333" s="48" t="s">
        <v>4624</v>
      </c>
      <c r="E1333" s="48" t="s">
        <v>174</v>
      </c>
      <c r="F1333" s="48" t="s">
        <v>4625</v>
      </c>
    </row>
    <row r="1334" spans="2:6" x14ac:dyDescent="0.35">
      <c r="B1334" s="48" t="s">
        <v>4626</v>
      </c>
      <c r="C1334" s="48" t="s">
        <v>4627</v>
      </c>
      <c r="D1334" s="48" t="s">
        <v>4628</v>
      </c>
      <c r="E1334" s="48" t="s">
        <v>174</v>
      </c>
      <c r="F1334" s="48" t="s">
        <v>4629</v>
      </c>
    </row>
    <row r="1335" spans="2:6" x14ac:dyDescent="0.35">
      <c r="B1335" s="48" t="s">
        <v>4630</v>
      </c>
      <c r="C1335" s="48" t="s">
        <v>4631</v>
      </c>
      <c r="D1335" s="48" t="s">
        <v>4632</v>
      </c>
      <c r="E1335" s="48" t="s">
        <v>174</v>
      </c>
      <c r="F1335" s="48" t="s">
        <v>4633</v>
      </c>
    </row>
    <row r="1336" spans="2:6" x14ac:dyDescent="0.35">
      <c r="B1336" s="48" t="s">
        <v>4634</v>
      </c>
      <c r="C1336" s="48" t="s">
        <v>2535</v>
      </c>
      <c r="D1336" s="48" t="s">
        <v>4635</v>
      </c>
      <c r="E1336" s="48" t="s">
        <v>174</v>
      </c>
      <c r="F1336" s="48" t="s">
        <v>4636</v>
      </c>
    </row>
    <row r="1337" spans="2:6" x14ac:dyDescent="0.35">
      <c r="B1337" s="48" t="s">
        <v>4637</v>
      </c>
      <c r="C1337" s="48" t="s">
        <v>919</v>
      </c>
      <c r="D1337" s="48" t="s">
        <v>4638</v>
      </c>
      <c r="E1337" s="48" t="s">
        <v>174</v>
      </c>
      <c r="F1337" s="48" t="s">
        <v>4639</v>
      </c>
    </row>
    <row r="1338" spans="2:6" x14ac:dyDescent="0.35">
      <c r="B1338" s="48" t="s">
        <v>4640</v>
      </c>
      <c r="C1338" s="48" t="s">
        <v>4641</v>
      </c>
      <c r="D1338" s="48" t="s">
        <v>4642</v>
      </c>
      <c r="E1338" s="48" t="s">
        <v>174</v>
      </c>
      <c r="F1338" s="48" t="s">
        <v>4643</v>
      </c>
    </row>
    <row r="1339" spans="2:6" x14ac:dyDescent="0.35">
      <c r="B1339" s="48" t="s">
        <v>4644</v>
      </c>
      <c r="C1339" s="48" t="s">
        <v>4645</v>
      </c>
      <c r="D1339" s="48" t="s">
        <v>4646</v>
      </c>
      <c r="E1339" s="48" t="s">
        <v>174</v>
      </c>
      <c r="F1339" s="48" t="s">
        <v>4647</v>
      </c>
    </row>
    <row r="1340" spans="2:6" x14ac:dyDescent="0.35">
      <c r="B1340" s="48" t="s">
        <v>4648</v>
      </c>
      <c r="C1340" s="48" t="s">
        <v>3888</v>
      </c>
      <c r="D1340" s="48" t="s">
        <v>4649</v>
      </c>
      <c r="E1340" s="48" t="s">
        <v>174</v>
      </c>
      <c r="F1340" s="48" t="s">
        <v>4650</v>
      </c>
    </row>
    <row r="1341" spans="2:6" x14ac:dyDescent="0.35">
      <c r="B1341" s="48" t="s">
        <v>4651</v>
      </c>
      <c r="C1341" s="48" t="s">
        <v>1501</v>
      </c>
      <c r="D1341" s="48" t="s">
        <v>4652</v>
      </c>
      <c r="E1341" s="48" t="s">
        <v>179</v>
      </c>
      <c r="F1341" s="48" t="s">
        <v>4653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C447CFAD45594D8A23D607259BDACB" ma:contentTypeVersion="1" ma:contentTypeDescription="Create a new document." ma:contentTypeScope="" ma:versionID="17e407059cbc637c80080621ce8dec3c">
  <xsd:schema xmlns:xsd="http://www.w3.org/2001/XMLSchema" xmlns:xs="http://www.w3.org/2001/XMLSchema" xmlns:p="http://schemas.microsoft.com/office/2006/metadata/properties" xmlns:ns3="05fa6f95-fc0a-47cc-9739-8bc027231f34" targetNamespace="http://schemas.microsoft.com/office/2006/metadata/properties" ma:root="true" ma:fieldsID="ed9998ef798019de08890e2f1ac0c6f1" ns3:_="">
    <xsd:import namespace="05fa6f95-fc0a-47cc-9739-8bc027231f34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a6f95-fc0a-47cc-9739-8bc027231f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1262E9-9D48-4A45-B9DB-58731AD7A84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05fa6f95-fc0a-47cc-9739-8bc027231f3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2B8792-6603-483D-8A01-E18A43B60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a6f95-fc0a-47cc-9739-8bc027231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506E8F-214E-483A-A37F-4C8A9B9948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Introduction</vt:lpstr>
      <vt:lpstr>Using Fill</vt:lpstr>
      <vt:lpstr>Cell References</vt:lpstr>
      <vt:lpstr>Naming Cells and Ranges</vt:lpstr>
      <vt:lpstr>Logical Functions</vt:lpstr>
      <vt:lpstr>Conditional Formats</vt:lpstr>
      <vt:lpstr>Control Worksheets</vt:lpstr>
      <vt:lpstr>Find And Replace</vt:lpstr>
      <vt:lpstr>Data Lists</vt:lpstr>
      <vt:lpstr>Charts</vt:lpstr>
      <vt:lpstr>Selection Shortcuts</vt:lpstr>
      <vt:lpstr>Format Shortcuts</vt:lpstr>
      <vt:lpstr>Selection Border</vt:lpstr>
      <vt:lpstr>Cell Style</vt:lpstr>
      <vt:lpstr>Status&amp;Formula Bars</vt:lpstr>
      <vt:lpstr>Data Validation</vt:lpstr>
      <vt:lpstr>Text to columns</vt:lpstr>
      <vt:lpstr>Table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Boissonneau (Adecco)</dc:creator>
  <cp:lastModifiedBy>Stephanie Mak</cp:lastModifiedBy>
  <dcterms:created xsi:type="dcterms:W3CDTF">2012-02-14T05:20:36Z</dcterms:created>
  <dcterms:modified xsi:type="dcterms:W3CDTF">2015-10-07T05:41:45Z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0x01010045C447CFAD45594D8A23D607259BDACB</vt:lpwstr>
  </property>
  <property fmtid="{D5CDD505-2E9C-101B-9397-08002B2CF9AE}" pid="3" name="IsMyDocuments">
    <vt:bool>true</vt:bool>
  </property>
</Properties>
</file>