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omments1.bin" ContentType="application/vnd.ms-excel.comments"/>
  <Override PartName="/xl/comments2.bin" ContentType="application/vnd.ms-excel.comments"/>
  <Override PartName="/xl/comments3.bin" ContentType="application/vnd.ms-excel.comments"/>
  <Override PartName="/xl/comments4.bin" ContentType="application/vnd.ms-excel.comments"/>
  <Override PartName="/xl/threadedComments/threadedComment1.xml" ContentType="application/vnd.ms-excel.threadedcomments+xml"/>
  <Override PartName="/xl/comments5.bin" ContentType="application/vnd.ms-excel.comments"/>
  <Override PartName="/xl/comments6.bin" ContentType="application/vnd.ms-excel.comments"/>
  <Override PartName="/xl/threadedComments/threadedComment2.xml" ContentType="application/vnd.ms-excel.threadedcomments+xml"/>
  <Override PartName="/xl/comments7.bin" ContentType="application/vnd.ms-excel.comments"/>
  <Override PartName="/xl/threadedComments/threadedComment3.xml" ContentType="application/vnd.ms-excel.threadedcomments+xml"/>
  <Override PartName="/xl/printerSettings/printerSettings1.bin" ContentType="application/vnd.openxmlformats-officedocument.spreadsheetml.printerSettings"/>
  <Override PartName="/xl/comments8.bin" ContentType="application/vnd.ms-excel.comments"/>
  <Override PartName="/xl/threadedComments/threadedComment4.xml" ContentType="application/vnd.ms-excel.threadedcomments+xml"/>
  <Override PartName="/xl/comments9.bin" ContentType="application/vnd.ms-excel.comments"/>
  <Override PartName="/xl/comments10.bin" ContentType="application/vnd.ms-excel.comments"/>
  <Override PartName="/xl/threadedComments/threadedComment5.xml" ContentType="application/vnd.ms-excel.threadedcomments+xml"/>
  <Override PartName="/xl/comments11.bin" ContentType="application/vnd.ms-excel.comments"/>
  <Override PartName="/xl/comments12.bin" ContentType="application/vnd.ms-excel.comments"/>
  <Override PartName="/xl/comments13.bin" ContentType="application/vnd.ms-excel.comments"/>
  <Override PartName="/xl/comments14.bin" ContentType="application/vnd.ms-excel.comments"/>
  <Override PartName="/xl/comments15.bin" ContentType="application/vnd.ms-excel.comments"/>
  <Override PartName="/xl/threadedComments/threadedComment6.xml" ContentType="application/vnd.ms-excel.threadedcomments+xml"/>
  <Override PartName="/xl/comments16.bin" ContentType="application/vnd.ms-excel.comments"/>
  <Override PartName="/xl/comments17.bin" ContentType="application/vnd.ms-excel.comments"/>
  <Override PartName="/xl/comments18.bin" ContentType="application/vnd.ms-excel.comments"/>
  <Override PartName="/xl/comments19.bin" ContentType="application/vnd.ms-excel.comments"/>
  <Override PartName="/xl/comments20.bin" ContentType="application/vnd.ms-excel.comments"/>
  <Override PartName="/xl/comments21.bin" ContentType="application/vnd.ms-excel.comments"/>
  <Override PartName="/xl/threadedComments/threadedComment7.xml" ContentType="application/vnd.ms-excel.threadedcomments+xml"/>
  <Override PartName="/xl/comments22.bin" ContentType="application/vnd.ms-excel.comments"/>
  <Override PartName="/xl/comments23.bin" ContentType="application/vnd.ms-excel.comments"/>
  <Override PartName="/xl/comments24.bin" ContentType="application/vnd.ms-excel.comments"/>
  <Override PartName="/xl/comments25.bin" ContentType="application/vnd.ms-excel.comments"/>
  <Override PartName="/xl/comments26.bin" ContentType="application/vnd.ms-excel.comments"/>
  <Override PartName="/xl/comments27.bin" ContentType="application/vnd.ms-excel.comments"/>
  <Override PartName="/xl/threadedComments/threadedComment8.xml" ContentType="application/vnd.ms-excel.threadedcomments+xml"/>
  <Override PartName="/xl/comments28.bin" ContentType="application/vnd.ms-excel.comments"/>
  <Override PartName="/xl/comments29.bin" ContentType="application/vnd.ms-excel.comments"/>
  <Override PartName="/xl/comments30.bin" ContentType="application/vnd.ms-excel.comments"/>
  <Override PartName="/xl/comments31.bin" ContentType="application/vnd.ms-excel.comments"/>
  <Override PartName="/xl/threadedComments/threadedComment9.xml" ContentType="application/vnd.ms-excel.threadedcomments+xml"/>
  <Override PartName="/xl/comments32.bin" ContentType="application/vnd.ms-excel.comments"/>
  <Override PartName="/xl/threadedComments/threadedComment10.xml" ContentType="application/vnd.ms-excel.threadedcomments+xml"/>
  <Override PartName="/xl/comments33.bin" ContentType="application/vnd.ms-excel.comments"/>
  <Override PartName="/xl/comments34.bin" ContentType="application/vnd.ms-excel.comments"/>
  <Override PartName="/xl/comments35.bin" ContentType="application/vnd.ms-excel.comments"/>
  <Override PartName="/xl/comments36.bin" ContentType="application/vnd.ms-excel.comments"/>
  <Override PartName="/xl/threadedComments/threadedComment11.xml" ContentType="application/vnd.ms-excel.threadedcomments+xml"/>
  <Override PartName="/xl/comments37.bin" ContentType="application/vnd.ms-excel.comments"/>
  <Override PartName="/xl/threadedComments/threadedComment12.xml" ContentType="application/vnd.ms-excel.threadedcomments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4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drawings/drawing5.xml" ContentType="application/vnd.openxmlformats-officedocument.drawing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74" Type="http://schemas.openxmlformats.org/officeDocument/2006/relationships/theme" Target="theme/theme1.xml"/><Relationship Id="rId79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77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microsoft.com/office/2017/10/relationships/person" Target="persons/person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NOI: Actual vs Budget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'Executive Summary'!$B$85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'Executive Summary'!$A$86:$A$88</c:f>
            </c:multiLvlStrRef>
          </c:cat>
          <c:val>
            <c:numRef>
              <c:f>'Executive Summary'!$B$86:$B$88</c:f>
            </c:numRef>
          </c:val>
          <c:extLst>
            <c:ext xmlns:c16="http://schemas.microsoft.com/office/drawing/2014/chart" uri="{C3380CC4-5D6E-409C-BE32-E72D297353CC}">
              <c16:uniqueId val="{00000000-C5ED-475D-B91F-91F21FCF7D03}"/>
            </c:ext>
          </c:extLst>
        </c:ser>
        <c:ser>
          <c:idx val="1"/>
          <c:order val="1"/>
          <c:tx>
            <c:strRef>
              <c:f>'Executive Summary'!$C$85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'Executive Summary'!$A$86:$A$88</c:f>
            </c:multiLvlStrRef>
          </c:cat>
          <c:val>
            <c:numRef>
              <c:f>'Executive Summary'!$C$86:$C$88</c:f>
            </c:numRef>
          </c:val>
          <c:extLst>
            <c:ext xmlns:c16="http://schemas.microsoft.com/office/drawing/2014/chart" uri="{C3380CC4-5D6E-409C-BE32-E72D297353CC}">
              <c16:uniqueId val="{00000001-C5ED-475D-B91F-91F21FCF7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8377647"/>
        <c:axId val="932857135"/>
      </c:barChart>
      <c:catAx>
        <c:axId val="1278377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857135"/>
        <c:crosses val="autoZero"/>
        <c:auto val="1"/>
        <c:lblAlgn val="ctr"/>
        <c:lblOffset val="100"/>
        <c:noMultiLvlLbl val="0"/>
      </c:catAx>
      <c:valAx>
        <c:axId val="932857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8377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NOI by Fund: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'Executive Summary'!$G$80</c:f>
              <c:strCache>
                <c:ptCount val="1"/>
                <c:pt idx="0">
                  <c:v>NOI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'Executive Summary'!$F$81:$F$83</c:f>
            </c:multiLvlStrRef>
          </c:cat>
          <c:val>
            <c:numRef>
              <c:f>'Executive Summary'!$G$81:$G$83</c:f>
            </c:numRef>
          </c:val>
          <c:extLst>
            <c:ext xmlns:c16="http://schemas.microsoft.com/office/drawing/2014/chart" uri="{C3380CC4-5D6E-409C-BE32-E72D297353CC}">
              <c16:uniqueId val="{00000000-D960-4945-8AC3-C05A6AC3CFD4}"/>
            </c:ext>
          </c:extLst>
        </c:ser>
        <c:ser>
          <c:idx val="1"/>
          <c:order val="1"/>
          <c:tx>
            <c:strRef>
              <c:f>'Executive Summary'!$H$80</c:f>
              <c:strCache>
                <c:ptCount val="1"/>
                <c:pt idx="0">
                  <c:v>NOI 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'Executive Summary'!$F$81:$F$83</c:f>
            </c:multiLvlStrRef>
          </c:cat>
          <c:val>
            <c:numRef>
              <c:f>'Executive Summary'!$H$81:$H$83</c:f>
            </c:numRef>
          </c:val>
          <c:extLst>
            <c:ext xmlns:c16="http://schemas.microsoft.com/office/drawing/2014/chart" uri="{C3380CC4-5D6E-409C-BE32-E72D297353CC}">
              <c16:uniqueId val="{00000001-D960-4945-8AC3-C05A6AC3C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89763311"/>
        <c:axId val="932880175"/>
      </c:barChart>
      <c:catAx>
        <c:axId val="12897633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880175"/>
        <c:crosses val="autoZero"/>
        <c:auto val="1"/>
        <c:lblAlgn val="ctr"/>
        <c:lblOffset val="100"/>
        <c:noMultiLvlLbl val="0"/>
      </c:catAx>
      <c:valAx>
        <c:axId val="9328801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9763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NOI Variances (Q1 vs Budget)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'Executive Summary'!$G$85</c:f>
              <c:strCache>
                <c:ptCount val="1"/>
                <c:pt idx="0">
                  <c:v>YTD NOI Variance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'Executive Summary'!$F$86:$F$91</c:f>
            </c:multiLvlStrRef>
          </c:cat>
          <c:val>
            <c:numRef>
              <c:f>'Executive Summary'!$G$86:$G$91</c:f>
            </c:numRef>
          </c:val>
          <c:extLst>
            <c:ext xmlns:c16="http://schemas.microsoft.com/office/drawing/2014/chart" uri="{C3380CC4-5D6E-409C-BE32-E72D297353CC}">
              <c16:uniqueId val="{00000000-E53F-423A-90B3-DB7E13899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96429647"/>
        <c:axId val="932844655"/>
      </c:barChart>
      <c:catAx>
        <c:axId val="10964296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844655"/>
        <c:crosses val="autoZero"/>
        <c:auto val="1"/>
        <c:lblAlgn val="ctr"/>
        <c:lblOffset val="100"/>
        <c:noMultiLvlLbl val="0"/>
      </c:catAx>
      <c:valAx>
        <c:axId val="932844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64296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Income: Actual vs Budget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'Executive Summary'!$G$73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'Executive Summary'!$F$74:$F$76</c:f>
            </c:multiLvlStrRef>
          </c:cat>
          <c:val>
            <c:numRef>
              <c:f>'Executive Summary'!$G$74:$G$76</c:f>
            </c:numRef>
          </c:val>
          <c:extLst>
            <c:ext xmlns:c16="http://schemas.microsoft.com/office/drawing/2014/chart" uri="{C3380CC4-5D6E-409C-BE32-E72D297353CC}">
              <c16:uniqueId val="{00000000-543C-4E5E-BEF4-8C6E13FE083A}"/>
            </c:ext>
          </c:extLst>
        </c:ser>
        <c:ser>
          <c:idx val="1"/>
          <c:order val="1"/>
          <c:tx>
            <c:strRef>
              <c:f>'Executive Summary'!$H$73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'Executive Summary'!$F$74:$F$76</c:f>
            </c:multiLvlStrRef>
          </c:cat>
          <c:val>
            <c:numRef>
              <c:f>'Executive Summary'!$H$74:$H$76</c:f>
            </c:numRef>
          </c:val>
          <c:extLst>
            <c:ext xmlns:c16="http://schemas.microsoft.com/office/drawing/2014/chart" uri="{C3380CC4-5D6E-409C-BE32-E72D297353CC}">
              <c16:uniqueId val="{00000001-543C-4E5E-BEF4-8C6E13FE0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6411087"/>
        <c:axId val="932897935"/>
      </c:barChart>
      <c:catAx>
        <c:axId val="109641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897935"/>
        <c:crosses val="autoZero"/>
        <c:auto val="1"/>
        <c:lblAlgn val="ctr"/>
        <c:lblOffset val="100"/>
        <c:noMultiLvlLbl val="0"/>
      </c:catAx>
      <c:valAx>
        <c:axId val="93289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6411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FFO by Fund — Monthly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'Executive Summary'!$A$111</c:f>
              <c:strCache>
                <c:ptCount val="1"/>
                <c:pt idx="0">
                  <c:v>Fund III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'Executive Summary'!$B$111:$D$111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'Executive Summary'!$B$110:$D$110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90E8-483E-85D8-764ACE93ACB8}"/>
            </c:ext>
          </c:extLst>
        </c:ser>
        <c:ser>
          <c:idx val="1"/>
          <c:order val="1"/>
          <c:tx>
            <c:strRef>
              <c:f>'Executive Summary'!$A$112</c:f>
              <c:strCache>
                <c:ptCount val="1"/>
                <c:pt idx="0">
                  <c:v>Fund IV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'Executive Summary'!$B$112:$D$112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'Executive Summary'!$B$110:$D$110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90E8-483E-85D8-764ACE93ACB8}"/>
            </c:ext>
          </c:extLst>
        </c:ser>
        <c:ser>
          <c:idx val="2"/>
          <c:order val="2"/>
          <c:tx>
            <c:strRef>
              <c:f>'Executive Summary'!$A$113</c:f>
              <c:strCache>
                <c:ptCount val="1"/>
                <c:pt idx="0">
                  <c:v>Fund 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'Executive Summary'!$B$113:$D$113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'Executive Summary'!$B$110:$D$110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90E8-483E-85D8-764ACE93A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796255"/>
        <c:axId val="932866735"/>
      </c:lineChart>
      <c:catAx>
        <c:axId val="1205796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866735"/>
        <c:crosses val="autoZero"/>
        <c:auto val="1"/>
        <c:lblAlgn val="ctr"/>
        <c:lblOffset val="100"/>
        <c:noMultiLvlLbl val="0"/>
      </c:catAx>
      <c:valAx>
        <c:axId val="93286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796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Q1 FFO by Fund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'Executive Summary'!$G$110</c:f>
              <c:strCache>
                <c:ptCount val="1"/>
                <c:pt idx="0">
                  <c:v>YTD FFO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'Executive Summary'!$F$111:$F$113</c:f>
            </c:multiLvlStrRef>
          </c:cat>
          <c:val>
            <c:numRef>
              <c:f>'Executive Summary'!$G$111:$G$113</c:f>
            </c:numRef>
          </c:val>
          <c:extLst>
            <c:ext xmlns:c16="http://schemas.microsoft.com/office/drawing/2014/chart" uri="{C3380CC4-5D6E-409C-BE32-E72D297353CC}">
              <c16:uniqueId val="{00000000-BC53-45FD-B845-A54638917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30399887"/>
        <c:axId val="932850895"/>
      </c:barChart>
      <c:catAx>
        <c:axId val="2303998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850895"/>
        <c:crosses val="autoZero"/>
        <c:auto val="1"/>
        <c:lblAlgn val="ctr"/>
        <c:lblOffset val="100"/>
        <c:noMultiLvlLbl val="0"/>
      </c:catAx>
      <c:valAx>
        <c:axId val="9328508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0399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Revenue — Actual vs Budget (Jan–Apr)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Trends'!$B$4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Trends'!$A$5:$A$8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Trends'!$B$5:$B$8</c:f>
              <c:numCache>
                <c:formatCode>"$"#,##0;\("$"#,##0\)</c:formatCode>
                <c:ptCount val="4"/>
                <c:pt idx="0">
                  <c:v>2798593.959999999</c:v>
                </c:pt>
                <c:pt idx="1">
                  <c:v>3381690.2200000007</c:v>
                </c:pt>
                <c:pt idx="2">
                  <c:v>3121997.1200000006</c:v>
                </c:pt>
                <c:pt idx="3">
                  <c:v>3258020.8500000006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1F-4C8C-915B-6FB5E9903027}"/>
            </c:ext>
          </c:extLst>
        </c:ser>
        <c:ser>
          <c:idx val="1"/>
          <c:order val="1"/>
          <c:tx>
            <c:strRef>
              <c:f>'Monthly Trends'!$C$4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Trends'!$A$5:$A$8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Trends'!$C$5:$C$8</c:f>
              <c:numCache>
                <c:formatCode>"$"#,##0;\("$"#,##0\)</c:formatCode>
                <c:ptCount val="4"/>
                <c:pt idx="0">
                  <c:v>3111288.1870652749</c:v>
                </c:pt>
                <c:pt idx="1">
                  <c:v>3107929.8930427148</c:v>
                </c:pt>
                <c:pt idx="2">
                  <c:v>3091107.3837399161</c:v>
                </c:pt>
                <c:pt idx="3">
                  <c:v>3159756.6037399168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1F-4C8C-915B-6FB5E9903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0129359"/>
        <c:axId val="590126959"/>
      </c:barChart>
      <c:catAx>
        <c:axId val="590129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26959"/>
        <c:crosses val="autoZero"/>
        <c:auto val="1"/>
        <c:lblAlgn val="ctr"/>
        <c:lblOffset val="100"/>
        <c:noMultiLvlLbl val="0"/>
      </c:catAx>
      <c:valAx>
        <c:axId val="590126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29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Expense — Actual vs Budget (Jan–Apr)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Trends'!$F$4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Trends'!$E$5:$E$8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Trends'!$F$5:$F$8</c:f>
              <c:numCache>
                <c:formatCode>"$"#,##0;\("$"#,##0\)</c:formatCode>
                <c:ptCount val="4"/>
                <c:pt idx="0">
                  <c:v>1088228.7600000002</c:v>
                </c:pt>
                <c:pt idx="1">
                  <c:v>1155346.8200000005</c:v>
                </c:pt>
                <c:pt idx="2">
                  <c:v>1269504.2999999998</c:v>
                </c:pt>
                <c:pt idx="3">
                  <c:v>1256242.8700000001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BB-4CDD-AEAF-466E440C2185}"/>
            </c:ext>
          </c:extLst>
        </c:ser>
        <c:ser>
          <c:idx val="1"/>
          <c:order val="1"/>
          <c:tx>
            <c:strRef>
              <c:f>'Monthly Trends'!$G$4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Trends'!$E$5:$E$8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Trends'!$G$5:$G$8</c:f>
              <c:numCache>
                <c:formatCode>"$"#,##0;\("$"#,##0\)</c:formatCode>
                <c:ptCount val="4"/>
                <c:pt idx="0">
                  <c:v>1272530.8922547402</c:v>
                </c:pt>
                <c:pt idx="1">
                  <c:v>1271016.8359474763</c:v>
                </c:pt>
                <c:pt idx="2">
                  <c:v>1324375.0818904319</c:v>
                </c:pt>
                <c:pt idx="3">
                  <c:v>1289296.8503842941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BB-4CDD-AEAF-466E440C2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0130319"/>
        <c:axId val="590138479"/>
      </c:barChart>
      <c:catAx>
        <c:axId val="590130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38479"/>
        <c:crosses val="autoZero"/>
        <c:auto val="1"/>
        <c:lblAlgn val="ctr"/>
        <c:lblOffset val="100"/>
        <c:noMultiLvlLbl val="0"/>
      </c:catAx>
      <c:valAx>
        <c:axId val="590138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30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 NOI — Actual vs Budget (Jan–Apr)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Trends'!$J$4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Trends'!$I$5:$I$8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Trends'!$J$5:$J$8</c:f>
              <c:numCache>
                <c:formatCode>"$"#,##0;\("$"#,##0\)</c:formatCode>
                <c:ptCount val="4"/>
                <c:pt idx="0">
                  <c:v>1710365.1999999988</c:v>
                </c:pt>
                <c:pt idx="1">
                  <c:v>2226343.4000000004</c:v>
                </c:pt>
                <c:pt idx="2">
                  <c:v>1852492.8200000008</c:v>
                </c:pt>
                <c:pt idx="3">
                  <c:v>2001777.9800000004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CA-40AD-BE75-3F12F2801D48}"/>
            </c:ext>
          </c:extLst>
        </c:ser>
        <c:ser>
          <c:idx val="1"/>
          <c:order val="1"/>
          <c:tx>
            <c:strRef>
              <c:f>'Monthly Trends'!$K$4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Trends'!$I$5:$I$8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Trends'!$K$5:$K$8</c:f>
              <c:numCache>
                <c:formatCode>"$"#,##0;\("$"#,##0\)</c:formatCode>
                <c:ptCount val="4"/>
                <c:pt idx="0">
                  <c:v>1838757.2948105347</c:v>
                </c:pt>
                <c:pt idx="1">
                  <c:v>1836913.0570952385</c:v>
                </c:pt>
                <c:pt idx="2">
                  <c:v>1766732.3018494842</c:v>
                </c:pt>
                <c:pt idx="3">
                  <c:v>1870459.7533556228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CA-40AD-BE75-3F12F2801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0125039"/>
        <c:axId val="590131759"/>
      </c:barChart>
      <c:catAx>
        <c:axId val="590125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31759"/>
        <c:crosses val="autoZero"/>
        <c:auto val="1"/>
        <c:lblAlgn val="ctr"/>
        <c:lblOffset val="100"/>
        <c:noMultiLvlLbl val="0"/>
      </c:catAx>
      <c:valAx>
        <c:axId val="59013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25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 III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Trends'!$B$11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Trends'!$A$12:$A$15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Trends'!$B$12:$B$15</c:f>
              <c:numCache>
                <c:formatCode>"$"#,##0;\("$"#,##0\)</c:formatCode>
                <c:ptCount val="4"/>
                <c:pt idx="0">
                  <c:v>880297.08999999985</c:v>
                </c:pt>
                <c:pt idx="1">
                  <c:v>1299933.7200000002</c:v>
                </c:pt>
                <c:pt idx="2">
                  <c:v>1151341.83</c:v>
                </c:pt>
                <c:pt idx="3">
                  <c:v>1135772.01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1A-42DC-ABAC-0CCEA4D3DA57}"/>
            </c:ext>
          </c:extLst>
        </c:ser>
        <c:ser>
          <c:idx val="1"/>
          <c:order val="1"/>
          <c:tx>
            <c:strRef>
              <c:f>'Monthly Trends'!$C$11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Trends'!$A$12:$A$15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Trends'!$C$12:$C$15</c:f>
              <c:numCache>
                <c:formatCode>"$"#,##0;\("$"#,##0\)</c:formatCode>
                <c:ptCount val="4"/>
                <c:pt idx="0">
                  <c:v>1082901.1399999999</c:v>
                </c:pt>
                <c:pt idx="1">
                  <c:v>1086202.3500000001</c:v>
                </c:pt>
                <c:pt idx="2">
                  <c:v>1086202.3500000001</c:v>
                </c:pt>
                <c:pt idx="3">
                  <c:v>1086202.3500000001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1A-42DC-ABAC-0CCEA4D3D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0132719"/>
        <c:axId val="590136559"/>
      </c:barChart>
      <c:catAx>
        <c:axId val="590132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36559"/>
        <c:crosses val="autoZero"/>
        <c:auto val="1"/>
        <c:lblAlgn val="ctr"/>
        <c:lblOffset val="100"/>
        <c:noMultiLvlLbl val="0"/>
      </c:catAx>
      <c:valAx>
        <c:axId val="590136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1327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 III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Trends'!$F$11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Trends'!$E$12:$E$15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Trends'!$F$12:$F$15</c:f>
              <c:numCache>
                <c:formatCode>"$"#,##0;\("$"#,##0\)</c:formatCode>
                <c:ptCount val="4"/>
                <c:pt idx="0">
                  <c:v>312903.64999999997</c:v>
                </c:pt>
                <c:pt idx="1">
                  <c:v>314357.88000000006</c:v>
                </c:pt>
                <c:pt idx="2">
                  <c:v>321469.70999999996</c:v>
                </c:pt>
                <c:pt idx="3">
                  <c:v>396818.36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C9-44D4-8DF4-F3DE889F6B4C}"/>
            </c:ext>
          </c:extLst>
        </c:ser>
        <c:ser>
          <c:idx val="1"/>
          <c:order val="1"/>
          <c:tx>
            <c:strRef>
              <c:f>'Monthly Trends'!$G$11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Trends'!$E$12:$E$15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Trends'!$G$12:$G$15</c:f>
              <c:numCache>
                <c:formatCode>"$"#,##0;\("$"#,##0\)</c:formatCode>
                <c:ptCount val="4"/>
                <c:pt idx="0">
                  <c:v>365853.34250000003</c:v>
                </c:pt>
                <c:pt idx="1">
                  <c:v>365721.1825</c:v>
                </c:pt>
                <c:pt idx="2">
                  <c:v>365721.1825</c:v>
                </c:pt>
                <c:pt idx="3">
                  <c:v>365721.1825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C9-44D4-8DF4-F3DE889F6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254223"/>
        <c:axId val="582253263"/>
      </c:barChart>
      <c:catAx>
        <c:axId val="582254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53263"/>
        <c:crosses val="autoZero"/>
        <c:auto val="1"/>
        <c:lblAlgn val="ctr"/>
        <c:lblOffset val="100"/>
        <c:noMultiLvlLbl val="0"/>
      </c:catAx>
      <c:valAx>
        <c:axId val="582253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54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 III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Trends'!$J$11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Trends'!$I$12:$I$15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Trends'!$J$12:$J$15</c:f>
              <c:numCache>
                <c:formatCode>"$"#,##0;\("$"#,##0\)</c:formatCode>
                <c:ptCount val="4"/>
                <c:pt idx="0">
                  <c:v>567393.43999999994</c:v>
                </c:pt>
                <c:pt idx="1">
                  <c:v>985575.84000000008</c:v>
                </c:pt>
                <c:pt idx="2">
                  <c:v>829872.12000000011</c:v>
                </c:pt>
                <c:pt idx="3">
                  <c:v>738953.65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6F-4754-A554-ECE9BBB8F03A}"/>
            </c:ext>
          </c:extLst>
        </c:ser>
        <c:ser>
          <c:idx val="1"/>
          <c:order val="1"/>
          <c:tx>
            <c:strRef>
              <c:f>'Monthly Trends'!$K$11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Trends'!$I$12:$I$15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Trends'!$K$12:$K$15</c:f>
              <c:numCache>
                <c:formatCode>"$"#,##0;\("$"#,##0\)</c:formatCode>
                <c:ptCount val="4"/>
                <c:pt idx="0">
                  <c:v>717047.79749999987</c:v>
                </c:pt>
                <c:pt idx="1">
                  <c:v>720481.1675000001</c:v>
                </c:pt>
                <c:pt idx="2">
                  <c:v>720481.1675000001</c:v>
                </c:pt>
                <c:pt idx="3">
                  <c:v>720481.1675000001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6F-4754-A554-ECE9BBB8F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247023"/>
        <c:axId val="582250863"/>
      </c:barChart>
      <c:catAx>
        <c:axId val="58224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50863"/>
        <c:crosses val="autoZero"/>
        <c:auto val="1"/>
        <c:lblAlgn val="ctr"/>
        <c:lblOffset val="100"/>
        <c:noMultiLvlLbl val="0"/>
      </c:catAx>
      <c:valAx>
        <c:axId val="582250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47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 IV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Trends'!$B$18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Trends'!$A$19:$A$22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Trends'!$B$19:$B$22</c:f>
              <c:numCache>
                <c:formatCode>"$"#,##0;\("$"#,##0\)</c:formatCode>
                <c:ptCount val="4"/>
                <c:pt idx="0">
                  <c:v>1651893.11</c:v>
                </c:pt>
                <c:pt idx="1">
                  <c:v>1798835.1700000002</c:v>
                </c:pt>
                <c:pt idx="2">
                  <c:v>1683042.92</c:v>
                </c:pt>
                <c:pt idx="3">
                  <c:v>1845240.4700000002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3-4857-BCD1-35EE9B89EF93}"/>
            </c:ext>
          </c:extLst>
        </c:ser>
        <c:ser>
          <c:idx val="1"/>
          <c:order val="1"/>
          <c:tx>
            <c:strRef>
              <c:f>'Monthly Trends'!$C$18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Trends'!$A$19:$A$22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Trends'!$C$19:$C$22</c:f>
              <c:numCache>
                <c:formatCode>"$"#,##0;\("$"#,##0\)</c:formatCode>
                <c:ptCount val="4"/>
                <c:pt idx="0">
                  <c:v>1752358.3044145985</c:v>
                </c:pt>
                <c:pt idx="1">
                  <c:v>1742217.0181548025</c:v>
                </c:pt>
                <c:pt idx="2">
                  <c:v>1725382.2369890905</c:v>
                </c:pt>
                <c:pt idx="3">
                  <c:v>1794031.4569890907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3-4857-BCD1-35EE9B89E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252783"/>
        <c:axId val="582255663"/>
      </c:barChart>
      <c:catAx>
        <c:axId val="58225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55663"/>
        <c:crosses val="autoZero"/>
        <c:auto val="1"/>
        <c:lblAlgn val="ctr"/>
        <c:lblOffset val="100"/>
        <c:noMultiLvlLbl val="0"/>
      </c:catAx>
      <c:valAx>
        <c:axId val="58225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52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 IV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Trends'!$F$18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Trends'!$E$19:$E$22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Trends'!$F$19:$F$22</c:f>
              <c:numCache>
                <c:formatCode>"$"#,##0;\("$"#,##0\)</c:formatCode>
                <c:ptCount val="4"/>
                <c:pt idx="0">
                  <c:v>661313.68000000005</c:v>
                </c:pt>
                <c:pt idx="1">
                  <c:v>693641.1100000001</c:v>
                </c:pt>
                <c:pt idx="2">
                  <c:v>791991.35000000009</c:v>
                </c:pt>
                <c:pt idx="3">
                  <c:v>702958.48000000021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4-438B-996B-4743F02E26AC}"/>
            </c:ext>
          </c:extLst>
        </c:ser>
        <c:ser>
          <c:idx val="1"/>
          <c:order val="1"/>
          <c:tx>
            <c:strRef>
              <c:f>'Monthly Trends'!$G$18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Trends'!$E$19:$E$22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Trends'!$G$19:$G$22</c:f>
              <c:numCache>
                <c:formatCode>"$"#,##0;\("$"#,##0\)</c:formatCode>
                <c:ptCount val="4"/>
                <c:pt idx="0">
                  <c:v>765339.75299468602</c:v>
                </c:pt>
                <c:pt idx="1">
                  <c:v>763715.95904116612</c:v>
                </c:pt>
                <c:pt idx="2">
                  <c:v>817035.45336453593</c:v>
                </c:pt>
                <c:pt idx="3">
                  <c:v>782690.56336453592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4-438B-996B-4743F02E2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259983"/>
        <c:axId val="582258543"/>
      </c:barChart>
      <c:catAx>
        <c:axId val="582259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58543"/>
        <c:crosses val="autoZero"/>
        <c:auto val="1"/>
        <c:lblAlgn val="ctr"/>
        <c:lblOffset val="100"/>
        <c:noMultiLvlLbl val="0"/>
      </c:catAx>
      <c:valAx>
        <c:axId val="582258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59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 IV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Trends'!$J$18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Trends'!$I$19:$I$22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Trends'!$J$19:$J$22</c:f>
              <c:numCache>
                <c:formatCode>"$"#,##0;\("$"#,##0\)</c:formatCode>
                <c:ptCount val="4"/>
                <c:pt idx="0">
                  <c:v>990579.43</c:v>
                </c:pt>
                <c:pt idx="1">
                  <c:v>1105194.06</c:v>
                </c:pt>
                <c:pt idx="2">
                  <c:v>891051.56999999983</c:v>
                </c:pt>
                <c:pt idx="3">
                  <c:v>1142281.99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A-45AB-8911-FB65EC2EB426}"/>
            </c:ext>
          </c:extLst>
        </c:ser>
        <c:ser>
          <c:idx val="1"/>
          <c:order val="1"/>
          <c:tx>
            <c:strRef>
              <c:f>'Monthly Trends'!$K$18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Trends'!$I$19:$I$22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Trends'!$K$19:$K$22</c:f>
              <c:numCache>
                <c:formatCode>"$"#,##0;\("$"#,##0\)</c:formatCode>
                <c:ptCount val="4"/>
                <c:pt idx="0">
                  <c:v>987018.55141991249</c:v>
                </c:pt>
                <c:pt idx="1">
                  <c:v>978501.05911363638</c:v>
                </c:pt>
                <c:pt idx="2">
                  <c:v>908346.78362455452</c:v>
                </c:pt>
                <c:pt idx="3">
                  <c:v>1011340.8936245547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5A-45AB-8911-FB65EC2EB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2261903"/>
        <c:axId val="582246543"/>
      </c:barChart>
      <c:catAx>
        <c:axId val="582261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46543"/>
        <c:crosses val="autoZero"/>
        <c:auto val="1"/>
        <c:lblAlgn val="ctr"/>
        <c:lblOffset val="100"/>
        <c:noMultiLvlLbl val="0"/>
      </c:catAx>
      <c:valAx>
        <c:axId val="5822465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261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 V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Trends'!$B$25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Trends'!$A$26:$A$29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Trends'!$B$26:$B$29</c:f>
              <c:numCache>
                <c:formatCode>"$"#,##0;\("$"#,##0\)</c:formatCode>
                <c:ptCount val="4"/>
                <c:pt idx="0">
                  <c:v>266403.76</c:v>
                </c:pt>
                <c:pt idx="1">
                  <c:v>282921.33</c:v>
                </c:pt>
                <c:pt idx="2">
                  <c:v>287612.37</c:v>
                </c:pt>
                <c:pt idx="3">
                  <c:v>277008.37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22-4EAA-8726-4D3F61290C3A}"/>
            </c:ext>
          </c:extLst>
        </c:ser>
        <c:ser>
          <c:idx val="1"/>
          <c:order val="1"/>
          <c:tx>
            <c:strRef>
              <c:f>'Monthly Trends'!$C$25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Trends'!$A$26:$A$29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Trends'!$C$26:$C$29</c:f>
              <c:numCache>
                <c:formatCode>"$"#,##0;\("$"#,##0\)</c:formatCode>
                <c:ptCount val="4"/>
                <c:pt idx="0">
                  <c:v>276028.74265067652</c:v>
                </c:pt>
                <c:pt idx="1">
                  <c:v>279510.52488791168</c:v>
                </c:pt>
                <c:pt idx="2">
                  <c:v>279522.79675082571</c:v>
                </c:pt>
                <c:pt idx="3">
                  <c:v>279522.79675082571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22-4EAA-8726-4D3F61290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940911"/>
        <c:axId val="519946191"/>
      </c:barChart>
      <c:catAx>
        <c:axId val="51994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46191"/>
        <c:crosses val="autoZero"/>
        <c:auto val="1"/>
        <c:lblAlgn val="ctr"/>
        <c:lblOffset val="100"/>
        <c:noMultiLvlLbl val="0"/>
      </c:catAx>
      <c:valAx>
        <c:axId val="519946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4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 V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Trends'!$F$25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Trends'!$E$26:$E$29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Trends'!$F$26:$F$29</c:f>
              <c:numCache>
                <c:formatCode>"$"#,##0;\("$"#,##0\)</c:formatCode>
                <c:ptCount val="4"/>
                <c:pt idx="0">
                  <c:v>114011.43</c:v>
                </c:pt>
                <c:pt idx="1">
                  <c:v>147347.82999999999</c:v>
                </c:pt>
                <c:pt idx="2">
                  <c:v>156043.24</c:v>
                </c:pt>
                <c:pt idx="3">
                  <c:v>156466.03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0C-447A-AAD6-D00F12273355}"/>
            </c:ext>
          </c:extLst>
        </c:ser>
        <c:ser>
          <c:idx val="1"/>
          <c:order val="1"/>
          <c:tx>
            <c:strRef>
              <c:f>'Monthly Trends'!$G$25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Trends'!$E$26:$E$29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Trends'!$G$26:$G$29</c:f>
              <c:numCache>
                <c:formatCode>"$"#,##0;\("$"#,##0\)</c:formatCode>
                <c:ptCount val="4"/>
                <c:pt idx="0">
                  <c:v>141337.79676005404</c:v>
                </c:pt>
                <c:pt idx="1">
                  <c:v>141579.69440630995</c:v>
                </c:pt>
                <c:pt idx="2">
                  <c:v>141618.44602589589</c:v>
                </c:pt>
                <c:pt idx="3">
                  <c:v>140885.10451975808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C-447A-AAD6-D00F12273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939471"/>
        <c:axId val="519945711"/>
      </c:barChart>
      <c:catAx>
        <c:axId val="519939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45711"/>
        <c:crosses val="autoZero"/>
        <c:auto val="1"/>
        <c:lblAlgn val="ctr"/>
        <c:lblOffset val="100"/>
        <c:noMultiLvlLbl val="0"/>
      </c:catAx>
      <c:valAx>
        <c:axId val="519945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39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Fund V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Trends'!$J$25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Trends'!$I$26:$I$29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Trends'!$J$26:$J$29</c:f>
              <c:numCache>
                <c:formatCode>"$"#,##0;\("$"#,##0\)</c:formatCode>
                <c:ptCount val="4"/>
                <c:pt idx="0">
                  <c:v>152392.33000000002</c:v>
                </c:pt>
                <c:pt idx="1">
                  <c:v>135573.50000000003</c:v>
                </c:pt>
                <c:pt idx="2">
                  <c:v>131569.13</c:v>
                </c:pt>
                <c:pt idx="3">
                  <c:v>120542.34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4-4C09-897B-5B3FE9BB8547}"/>
            </c:ext>
          </c:extLst>
        </c:ser>
        <c:ser>
          <c:idx val="1"/>
          <c:order val="1"/>
          <c:tx>
            <c:strRef>
              <c:f>'Monthly Trends'!$K$25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'Monthly Trends'!$I$26:$I$29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'Monthly Trends'!$K$26:$K$29</c:f>
              <c:numCache>
                <c:formatCode>"$"#,##0;\("$"#,##0\)</c:formatCode>
                <c:ptCount val="4"/>
                <c:pt idx="0">
                  <c:v>134690.94589062248</c:v>
                </c:pt>
                <c:pt idx="1">
                  <c:v>137930.83048160173</c:v>
                </c:pt>
                <c:pt idx="2">
                  <c:v>137904.35072492983</c:v>
                </c:pt>
                <c:pt idx="3">
                  <c:v>138637.69223106763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4-4C09-897B-5B3FE9BB8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932751"/>
        <c:axId val="519933231"/>
      </c:barChart>
      <c:catAx>
        <c:axId val="519932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33231"/>
        <c:crosses val="autoZero"/>
        <c:auto val="1"/>
        <c:lblAlgn val="ctr"/>
        <c:lblOffset val="100"/>
        <c:noMultiLvlLbl val="0"/>
      </c:catAx>
      <c:valAx>
        <c:axId val="51993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32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Projected 2026 NOI by Fund (Q1–Apr Actual + May–Dec Budget)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Trends'!$B$34</c:f>
              <c:strCache>
                <c:ptCount val="1"/>
                <c:pt idx="0">
                  <c:v>Projected 2026 NOI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'Monthly Trends'!$A$35:$A$38</c:f>
              <c:strCache>
                <c:ptCount val="4"/>
                <c:pt idx="0">
                  <c:v>Portfolio</c:v>
                </c:pt>
                <c:pt idx="1">
                  <c:v>Fund III</c:v>
                </c:pt>
                <c:pt idx="2">
                  <c:v>Fund IV</c:v>
                </c:pt>
                <c:pt idx="3">
                  <c:v>Fund V</c:v>
                </c:pt>
              </c:strCache>
            </c:strRef>
          </c:cat>
          <c:val>
            <c:numRef>
              <c:f>'Monthly Trends'!$B$35:$B$38</c:f>
              <c:numCache>
                <c:formatCode>"$"#,##0;\("$"#,##0\)</c:formatCode>
                <c:ptCount val="4"/>
                <c:pt idx="0">
                  <c:v>19420290.838058509</c:v>
                </c:pt>
                <c:pt idx="1">
                  <c:v>6456138.9099999992</c:v>
                </c:pt>
                <c:pt idx="2">
                  <c:v>11542197.363586713</c:v>
                </c:pt>
                <c:pt idx="3">
                  <c:v>1421954.5644717976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E8-43F6-8B5F-9ED1A2187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937071"/>
        <c:axId val="519947151"/>
      </c:barChart>
      <c:catAx>
        <c:axId val="519937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47151"/>
        <c:crosses val="autoZero"/>
        <c:auto val="1"/>
        <c:lblAlgn val="ctr"/>
        <c:lblOffset val="100"/>
        <c:noMultiLvlLbl val="0"/>
      </c:catAx>
      <c:valAx>
        <c:axId val="519947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9370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Dutch Gardens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III'!$B$4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III'!$A$5:$A$8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III'!$B$5:$B$8</c:f>
              <c:numCache>
                <c:formatCode>"$"#,##0;\("$"#,##0\)</c:formatCode>
                <c:ptCount val="4"/>
                <c:pt idx="0">
                  <c:v>34223.360000000001</c:v>
                </c:pt>
                <c:pt idx="1">
                  <c:v>29242.02</c:v>
                </c:pt>
                <c:pt idx="2">
                  <c:v>35201.1</c:v>
                </c:pt>
                <c:pt idx="3">
                  <c:v>34392.01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03-44BA-B4E4-422FB0FF7A9B}"/>
            </c:ext>
          </c:extLst>
        </c:ser>
        <c:ser>
          <c:idx val="1"/>
          <c:order val="1"/>
          <c:tx>
            <c:strRef>
              <c:f>'Prop Trends - Fund III'!$C$4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III'!$A$5:$A$8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III'!$C$5:$C$8</c:f>
              <c:numCache>
                <c:formatCode>"$"#,##0;\("$"#,##0\)</c:formatCode>
                <c:ptCount val="4"/>
                <c:pt idx="0">
                  <c:v>32673.9</c:v>
                </c:pt>
                <c:pt idx="1">
                  <c:v>32673.9</c:v>
                </c:pt>
                <c:pt idx="2">
                  <c:v>32673.9</c:v>
                </c:pt>
                <c:pt idx="3">
                  <c:v>32673.9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03-44BA-B4E4-422FB0FF7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887023"/>
        <c:axId val="568887503"/>
      </c:barChart>
      <c:catAx>
        <c:axId val="56888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87503"/>
        <c:crosses val="autoZero"/>
        <c:auto val="1"/>
        <c:lblAlgn val="ctr"/>
        <c:lblOffset val="100"/>
        <c:noMultiLvlLbl val="0"/>
      </c:catAx>
      <c:valAx>
        <c:axId val="568887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87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Dutch Gardens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III'!$F$4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III'!$E$5:$E$8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III'!$F$5:$F$8</c:f>
              <c:numCache>
                <c:formatCode>"$"#,##0;\("$"#,##0\)</c:formatCode>
                <c:ptCount val="4"/>
                <c:pt idx="0">
                  <c:v>27580.61</c:v>
                </c:pt>
                <c:pt idx="1">
                  <c:v>6990.56</c:v>
                </c:pt>
                <c:pt idx="2">
                  <c:v>16190.44</c:v>
                </c:pt>
                <c:pt idx="3">
                  <c:v>15875.56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E4-4983-8E68-CBAB1934AD96}"/>
            </c:ext>
          </c:extLst>
        </c:ser>
        <c:ser>
          <c:idx val="1"/>
          <c:order val="1"/>
          <c:tx>
            <c:strRef>
              <c:f>'Prop Trends - Fund III'!$G$4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III'!$E$5:$E$8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III'!$G$5:$G$8</c:f>
              <c:numCache>
                <c:formatCode>"$"#,##0;\("$"#,##0\)</c:formatCode>
                <c:ptCount val="4"/>
                <c:pt idx="0">
                  <c:v>19218.419999999998</c:v>
                </c:pt>
                <c:pt idx="1">
                  <c:v>19218.419999999998</c:v>
                </c:pt>
                <c:pt idx="2">
                  <c:v>19218.419999999998</c:v>
                </c:pt>
                <c:pt idx="3">
                  <c:v>19218.419999999998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4-4983-8E68-CBAB1934A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886063"/>
        <c:axId val="568878383"/>
      </c:barChart>
      <c:catAx>
        <c:axId val="568886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78383"/>
        <c:crosses val="autoZero"/>
        <c:auto val="1"/>
        <c:lblAlgn val="ctr"/>
        <c:lblOffset val="100"/>
        <c:noMultiLvlLbl val="0"/>
      </c:catAx>
      <c:valAx>
        <c:axId val="56887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86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Dutch Gardens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III'!$J$4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III'!$I$5:$I$8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III'!$J$5:$J$8</c:f>
              <c:numCache>
                <c:formatCode>"$"#,##0;\("$"#,##0\)</c:formatCode>
                <c:ptCount val="4"/>
                <c:pt idx="0">
                  <c:v>6642.75</c:v>
                </c:pt>
                <c:pt idx="1">
                  <c:v>22251.46</c:v>
                </c:pt>
                <c:pt idx="2">
                  <c:v>19010.659999999996</c:v>
                </c:pt>
                <c:pt idx="3">
                  <c:v>18516.450000000004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5D-4704-ADA2-348FF047E4A3}"/>
            </c:ext>
          </c:extLst>
        </c:ser>
        <c:ser>
          <c:idx val="1"/>
          <c:order val="1"/>
          <c:tx>
            <c:strRef>
              <c:f>'Prop Trends - Fund III'!$K$4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III'!$I$5:$I$8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III'!$K$5:$K$8</c:f>
              <c:numCache>
                <c:formatCode>"$"#,##0;\("$"#,##0\)</c:formatCode>
                <c:ptCount val="4"/>
                <c:pt idx="0">
                  <c:v>13455.480000000003</c:v>
                </c:pt>
                <c:pt idx="1">
                  <c:v>13455.480000000003</c:v>
                </c:pt>
                <c:pt idx="2">
                  <c:v>13455.480000000003</c:v>
                </c:pt>
                <c:pt idx="3">
                  <c:v>13455.480000000003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5D-4704-ADA2-348FF047E4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882703"/>
        <c:axId val="568878863"/>
      </c:barChart>
      <c:catAx>
        <c:axId val="568882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78863"/>
        <c:crosses val="autoZero"/>
        <c:auto val="1"/>
        <c:lblAlgn val="ctr"/>
        <c:lblOffset val="100"/>
        <c:noMultiLvlLbl val="0"/>
      </c:catAx>
      <c:valAx>
        <c:axId val="568878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82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Mancuso Village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III'!$B$27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III'!$A$28:$A$31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III'!$B$28:$B$31</c:f>
              <c:numCache>
                <c:formatCode>"$"#,##0;\("$"#,##0\)</c:formatCode>
                <c:ptCount val="4"/>
                <c:pt idx="0">
                  <c:v>46519.72</c:v>
                </c:pt>
                <c:pt idx="1">
                  <c:v>51185.599999999999</c:v>
                </c:pt>
                <c:pt idx="2">
                  <c:v>54741.18</c:v>
                </c:pt>
                <c:pt idx="3">
                  <c:v>49484.02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9E-4C77-B351-8652CCF30F45}"/>
            </c:ext>
          </c:extLst>
        </c:ser>
        <c:ser>
          <c:idx val="1"/>
          <c:order val="1"/>
          <c:tx>
            <c:strRef>
              <c:f>'Prop Trends - Fund III'!$C$27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III'!$A$28:$A$31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III'!$C$28:$C$31</c:f>
              <c:numCache>
                <c:formatCode>"$"#,##0;\("$"#,##0\)</c:formatCode>
                <c:ptCount val="4"/>
                <c:pt idx="0">
                  <c:v>50637.2</c:v>
                </c:pt>
                <c:pt idx="1">
                  <c:v>50637.2</c:v>
                </c:pt>
                <c:pt idx="2">
                  <c:v>50637.2</c:v>
                </c:pt>
                <c:pt idx="3">
                  <c:v>50637.2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9E-4C77-B351-8652CCF30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875023"/>
        <c:axId val="568883663"/>
      </c:barChart>
      <c:catAx>
        <c:axId val="568875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83663"/>
        <c:crosses val="autoZero"/>
        <c:auto val="1"/>
        <c:lblAlgn val="ctr"/>
        <c:lblOffset val="100"/>
        <c:noMultiLvlLbl val="0"/>
      </c:catAx>
      <c:valAx>
        <c:axId val="568883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75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Mancuso Village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III'!$F$27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III'!$E$28:$E$31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III'!$F$28:$F$31</c:f>
              <c:numCache>
                <c:formatCode>"$"#,##0;\("$"#,##0\)</c:formatCode>
                <c:ptCount val="4"/>
                <c:pt idx="0">
                  <c:v>32532.880000000001</c:v>
                </c:pt>
                <c:pt idx="1">
                  <c:v>12237.21</c:v>
                </c:pt>
                <c:pt idx="2">
                  <c:v>29334.7</c:v>
                </c:pt>
                <c:pt idx="3">
                  <c:v>35832.79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D9-43EF-BA4E-F1CEC42B4D5D}"/>
            </c:ext>
          </c:extLst>
        </c:ser>
        <c:ser>
          <c:idx val="1"/>
          <c:order val="1"/>
          <c:tx>
            <c:strRef>
              <c:f>'Prop Trends - Fund III'!$G$27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III'!$E$28:$E$31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III'!$G$28:$G$31</c:f>
              <c:numCache>
                <c:formatCode>"$"#,##0;\("$"#,##0\)</c:formatCode>
                <c:ptCount val="4"/>
                <c:pt idx="0">
                  <c:v>32386.06</c:v>
                </c:pt>
                <c:pt idx="1">
                  <c:v>32386.06</c:v>
                </c:pt>
                <c:pt idx="2">
                  <c:v>32386.06</c:v>
                </c:pt>
                <c:pt idx="3">
                  <c:v>32386.06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D9-43EF-BA4E-F1CEC42B4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875503"/>
        <c:axId val="568922351"/>
      </c:barChart>
      <c:catAx>
        <c:axId val="568875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22351"/>
        <c:crosses val="autoZero"/>
        <c:auto val="1"/>
        <c:lblAlgn val="ctr"/>
        <c:lblOffset val="100"/>
        <c:noMultiLvlLbl val="0"/>
      </c:catAx>
      <c:valAx>
        <c:axId val="568922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875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Mancuso Village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III'!$J$27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III'!$I$28:$I$31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III'!$J$28:$J$31</c:f>
              <c:numCache>
                <c:formatCode>"$"#,##0;\("$"#,##0\)</c:formatCode>
                <c:ptCount val="4"/>
                <c:pt idx="0">
                  <c:v>13986.84</c:v>
                </c:pt>
                <c:pt idx="1">
                  <c:v>38948.39</c:v>
                </c:pt>
                <c:pt idx="2">
                  <c:v>25406.48</c:v>
                </c:pt>
                <c:pt idx="3">
                  <c:v>13651.229999999996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F0-40A5-B303-F4B16EE37E9F}"/>
            </c:ext>
          </c:extLst>
        </c:ser>
        <c:ser>
          <c:idx val="1"/>
          <c:order val="1"/>
          <c:tx>
            <c:strRef>
              <c:f>'Prop Trends - Fund III'!$K$27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III'!$I$28:$I$31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III'!$K$28:$K$31</c:f>
              <c:numCache>
                <c:formatCode>"$"#,##0;\("$"#,##0\)</c:formatCode>
                <c:ptCount val="4"/>
                <c:pt idx="0">
                  <c:v>18251.139999999996</c:v>
                </c:pt>
                <c:pt idx="1">
                  <c:v>18251.139999999996</c:v>
                </c:pt>
                <c:pt idx="2">
                  <c:v>18251.139999999996</c:v>
                </c:pt>
                <c:pt idx="3">
                  <c:v>18251.139999999996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F0-40A5-B303-F4B16EE37E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916111"/>
        <c:axId val="568907471"/>
      </c:barChart>
      <c:catAx>
        <c:axId val="56891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07471"/>
        <c:crosses val="autoZero"/>
        <c:auto val="1"/>
        <c:lblAlgn val="ctr"/>
        <c:lblOffset val="100"/>
        <c:noMultiLvlLbl val="0"/>
      </c:catAx>
      <c:valAx>
        <c:axId val="5689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1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MNL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III'!$B$50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III'!$A$51:$A$54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III'!$B$51:$B$54</c:f>
              <c:numCache>
                <c:formatCode>"$"#,##0;\("$"#,##0\)</c:formatCode>
                <c:ptCount val="4"/>
                <c:pt idx="0">
                  <c:v>85874.76</c:v>
                </c:pt>
                <c:pt idx="1">
                  <c:v>87137.46</c:v>
                </c:pt>
                <c:pt idx="2">
                  <c:v>85104.08</c:v>
                </c:pt>
                <c:pt idx="3">
                  <c:v>87857.74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45-43A5-82B3-4E30B4DFBD11}"/>
            </c:ext>
          </c:extLst>
        </c:ser>
        <c:ser>
          <c:idx val="1"/>
          <c:order val="1"/>
          <c:tx>
            <c:strRef>
              <c:f>'Prop Trends - Fund III'!$C$50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III'!$A$51:$A$54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III'!$C$51:$C$54</c:f>
              <c:numCache>
                <c:formatCode>"$"#,##0;\("$"#,##0\)</c:formatCode>
                <c:ptCount val="4"/>
                <c:pt idx="0">
                  <c:v>74397.52</c:v>
                </c:pt>
                <c:pt idx="1">
                  <c:v>78516.73</c:v>
                </c:pt>
                <c:pt idx="2">
                  <c:v>78516.73</c:v>
                </c:pt>
                <c:pt idx="3">
                  <c:v>78516.73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45-43A5-82B3-4E30B4DFB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915151"/>
        <c:axId val="568915631"/>
      </c:barChart>
      <c:catAx>
        <c:axId val="568915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15631"/>
        <c:crosses val="autoZero"/>
        <c:auto val="1"/>
        <c:lblAlgn val="ctr"/>
        <c:lblOffset val="100"/>
        <c:noMultiLvlLbl val="0"/>
      </c:catAx>
      <c:valAx>
        <c:axId val="568915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15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MNL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III'!$F$50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III'!$E$51:$E$54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III'!$F$51:$F$54</c:f>
              <c:numCache>
                <c:formatCode>"$"#,##0;\("$"#,##0\)</c:formatCode>
                <c:ptCount val="4"/>
                <c:pt idx="0">
                  <c:v>31291.93</c:v>
                </c:pt>
                <c:pt idx="1">
                  <c:v>17966.759999999998</c:v>
                </c:pt>
                <c:pt idx="2">
                  <c:v>22269.41</c:v>
                </c:pt>
                <c:pt idx="3">
                  <c:v>35304.97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6C-46DE-8D8C-B12EEFEDC1AD}"/>
            </c:ext>
          </c:extLst>
        </c:ser>
        <c:ser>
          <c:idx val="1"/>
          <c:order val="1"/>
          <c:tx>
            <c:strRef>
              <c:f>'Prop Trends - Fund III'!$G$50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III'!$E$51:$E$54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III'!$G$51:$G$54</c:f>
              <c:numCache>
                <c:formatCode>"$"#,##0;\("$"#,##0\)</c:formatCode>
                <c:ptCount val="4"/>
                <c:pt idx="0">
                  <c:v>31613.52</c:v>
                </c:pt>
                <c:pt idx="1">
                  <c:v>31860.67</c:v>
                </c:pt>
                <c:pt idx="2">
                  <c:v>31860.67</c:v>
                </c:pt>
                <c:pt idx="3">
                  <c:v>31860.67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6C-46DE-8D8C-B12EEFEDC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918031"/>
        <c:axId val="568920431"/>
      </c:barChart>
      <c:catAx>
        <c:axId val="56891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20431"/>
        <c:crosses val="autoZero"/>
        <c:auto val="1"/>
        <c:lblAlgn val="ctr"/>
        <c:lblOffset val="100"/>
        <c:noMultiLvlLbl val="0"/>
      </c:catAx>
      <c:valAx>
        <c:axId val="56892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18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MNL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III'!$J$50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III'!$I$51:$I$54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III'!$J$51:$J$54</c:f>
              <c:numCache>
                <c:formatCode>"$"#,##0;\("$"#,##0\)</c:formatCode>
                <c:ptCount val="4"/>
                <c:pt idx="0">
                  <c:v>54582.829999999994</c:v>
                </c:pt>
                <c:pt idx="1">
                  <c:v>69170.700000000012</c:v>
                </c:pt>
                <c:pt idx="2">
                  <c:v>62834.67</c:v>
                </c:pt>
                <c:pt idx="3">
                  <c:v>52552.770000000004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E-4383-907A-14044FB480BA}"/>
            </c:ext>
          </c:extLst>
        </c:ser>
        <c:ser>
          <c:idx val="1"/>
          <c:order val="1"/>
          <c:tx>
            <c:strRef>
              <c:f>'Prop Trends - Fund III'!$K$50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III'!$I$51:$I$54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III'!$K$51:$K$54</c:f>
              <c:numCache>
                <c:formatCode>"$"#,##0;\("$"#,##0\)</c:formatCode>
                <c:ptCount val="4"/>
                <c:pt idx="0">
                  <c:v>42784</c:v>
                </c:pt>
                <c:pt idx="1">
                  <c:v>46656.06</c:v>
                </c:pt>
                <c:pt idx="2">
                  <c:v>46656.06</c:v>
                </c:pt>
                <c:pt idx="3">
                  <c:v>46656.06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AE-4383-907A-14044FB48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8909871"/>
        <c:axId val="568911311"/>
      </c:barChart>
      <c:catAx>
        <c:axId val="56890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11311"/>
        <c:crosses val="autoZero"/>
        <c:auto val="1"/>
        <c:lblAlgn val="ctr"/>
        <c:lblOffset val="100"/>
        <c:noMultiLvlLbl val="0"/>
      </c:catAx>
      <c:valAx>
        <c:axId val="56891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90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Park Estates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III'!$B$73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III'!$A$74:$A$77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III'!$B$74:$B$77</c:f>
              <c:numCache>
                <c:formatCode>"$"#,##0;\("$"#,##0\)</c:formatCode>
                <c:ptCount val="4"/>
                <c:pt idx="0">
                  <c:v>79907.009999999995</c:v>
                </c:pt>
                <c:pt idx="1">
                  <c:v>81751.199999999997</c:v>
                </c:pt>
                <c:pt idx="2">
                  <c:v>80243.19</c:v>
                </c:pt>
                <c:pt idx="3">
                  <c:v>95497.600000000006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6-41CB-B71C-8270A0C263FB}"/>
            </c:ext>
          </c:extLst>
        </c:ser>
        <c:ser>
          <c:idx val="1"/>
          <c:order val="1"/>
          <c:tx>
            <c:strRef>
              <c:f>'Prop Trends - Fund III'!$C$73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III'!$A$74:$A$77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III'!$C$74:$C$77</c:f>
              <c:numCache>
                <c:formatCode>"$"#,##0;\("$"#,##0\)</c:formatCode>
                <c:ptCount val="4"/>
                <c:pt idx="0">
                  <c:v>81338.03</c:v>
                </c:pt>
                <c:pt idx="1">
                  <c:v>81338.03</c:v>
                </c:pt>
                <c:pt idx="2">
                  <c:v>81338.03</c:v>
                </c:pt>
                <c:pt idx="3">
                  <c:v>81338.03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06-41CB-B71C-8270A0C26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758287"/>
        <c:axId val="489751087"/>
      </c:barChart>
      <c:catAx>
        <c:axId val="489758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51087"/>
        <c:crosses val="autoZero"/>
        <c:auto val="1"/>
        <c:lblAlgn val="ctr"/>
        <c:lblOffset val="100"/>
        <c:noMultiLvlLbl val="0"/>
      </c:catAx>
      <c:valAx>
        <c:axId val="48975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58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Park Estates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III'!$F$73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III'!$E$74:$E$77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III'!$F$74:$F$77</c:f>
              <c:numCache>
                <c:formatCode>"$"#,##0;\("$"#,##0\)</c:formatCode>
                <c:ptCount val="4"/>
                <c:pt idx="0">
                  <c:v>22496.38</c:v>
                </c:pt>
                <c:pt idx="1">
                  <c:v>68684.34</c:v>
                </c:pt>
                <c:pt idx="2">
                  <c:v>28496.560000000001</c:v>
                </c:pt>
                <c:pt idx="3">
                  <c:v>28058.25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CC-4F4D-9655-70F06F76E9C4}"/>
            </c:ext>
          </c:extLst>
        </c:ser>
        <c:ser>
          <c:idx val="1"/>
          <c:order val="1"/>
          <c:tx>
            <c:strRef>
              <c:f>'Prop Trends - Fund III'!$G$73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III'!$E$74:$E$77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III'!$G$74:$G$77</c:f>
              <c:numCache>
                <c:formatCode>"$"#,##0;\("$"#,##0\)</c:formatCode>
                <c:ptCount val="4"/>
                <c:pt idx="0">
                  <c:v>37729.599999999999</c:v>
                </c:pt>
                <c:pt idx="1">
                  <c:v>37729.599999999999</c:v>
                </c:pt>
                <c:pt idx="2">
                  <c:v>37729.599999999999</c:v>
                </c:pt>
                <c:pt idx="3">
                  <c:v>37729.599999999999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CC-4F4D-9655-70F06F76E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748687"/>
        <c:axId val="489760687"/>
      </c:barChart>
      <c:catAx>
        <c:axId val="489748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0687"/>
        <c:crosses val="autoZero"/>
        <c:auto val="1"/>
        <c:lblAlgn val="ctr"/>
        <c:lblOffset val="100"/>
        <c:noMultiLvlLbl val="0"/>
      </c:catAx>
      <c:valAx>
        <c:axId val="489760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4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Park Estates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III'!$J$73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III'!$I$74:$I$77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III'!$J$74:$J$77</c:f>
              <c:numCache>
                <c:formatCode>"$"#,##0;\("$"#,##0\)</c:formatCode>
                <c:ptCount val="4"/>
                <c:pt idx="0">
                  <c:v>57410.62999999999</c:v>
                </c:pt>
                <c:pt idx="1">
                  <c:v>13066.86</c:v>
                </c:pt>
                <c:pt idx="2">
                  <c:v>51746.630000000005</c:v>
                </c:pt>
                <c:pt idx="3">
                  <c:v>67439.350000000006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3E-4F2C-A602-1554DB4AEF81}"/>
            </c:ext>
          </c:extLst>
        </c:ser>
        <c:ser>
          <c:idx val="1"/>
          <c:order val="1"/>
          <c:tx>
            <c:strRef>
              <c:f>'Prop Trends - Fund III'!$K$73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III'!$I$74:$I$77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III'!$K$74:$K$77</c:f>
              <c:numCache>
                <c:formatCode>"$"#,##0;\("$"#,##0\)</c:formatCode>
                <c:ptCount val="4"/>
                <c:pt idx="0">
                  <c:v>43608.43</c:v>
                </c:pt>
                <c:pt idx="1">
                  <c:v>43608.43</c:v>
                </c:pt>
                <c:pt idx="2">
                  <c:v>43608.43</c:v>
                </c:pt>
                <c:pt idx="3">
                  <c:v>43608.43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3E-4F2C-A602-1554DB4AE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747727"/>
        <c:axId val="489755887"/>
      </c:barChart>
      <c:catAx>
        <c:axId val="48974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55887"/>
        <c:crosses val="autoZero"/>
        <c:auto val="1"/>
        <c:lblAlgn val="ctr"/>
        <c:lblOffset val="100"/>
        <c:noMultiLvlLbl val="0"/>
      </c:catAx>
      <c:valAx>
        <c:axId val="489755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4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Rolling Meadows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III'!$B$96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III'!$A$97:$A$100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III'!$B$97:$B$100</c:f>
              <c:numCache>
                <c:formatCode>"$"#,##0;\("$"#,##0\)</c:formatCode>
                <c:ptCount val="4"/>
                <c:pt idx="0">
                  <c:v>97325.04</c:v>
                </c:pt>
                <c:pt idx="1">
                  <c:v>113451.15</c:v>
                </c:pt>
                <c:pt idx="2">
                  <c:v>110218.61</c:v>
                </c:pt>
                <c:pt idx="3">
                  <c:v>102565.77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37-4DA0-B655-335B73D26F8C}"/>
            </c:ext>
          </c:extLst>
        </c:ser>
        <c:ser>
          <c:idx val="1"/>
          <c:order val="1"/>
          <c:tx>
            <c:strRef>
              <c:f>'Prop Trends - Fund III'!$C$96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III'!$A$97:$A$100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III'!$C$97:$C$100</c:f>
              <c:numCache>
                <c:formatCode>"$"#,##0;\("$"#,##0\)</c:formatCode>
                <c:ptCount val="4"/>
                <c:pt idx="0">
                  <c:v>95341.69</c:v>
                </c:pt>
                <c:pt idx="1">
                  <c:v>95341.69</c:v>
                </c:pt>
                <c:pt idx="2">
                  <c:v>95341.69</c:v>
                </c:pt>
                <c:pt idx="3">
                  <c:v>95341.69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37-4DA0-B655-335B73D26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749167"/>
        <c:axId val="489761167"/>
      </c:barChart>
      <c:catAx>
        <c:axId val="489749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1167"/>
        <c:crosses val="autoZero"/>
        <c:auto val="1"/>
        <c:lblAlgn val="ctr"/>
        <c:lblOffset val="100"/>
        <c:noMultiLvlLbl val="0"/>
      </c:catAx>
      <c:valAx>
        <c:axId val="48976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491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Rolling Meadows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III'!$F$96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III'!$E$97:$E$100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III'!$F$97:$F$100</c:f>
              <c:numCache>
                <c:formatCode>"$"#,##0;\("$"#,##0\)</c:formatCode>
                <c:ptCount val="4"/>
                <c:pt idx="0">
                  <c:v>57796.55</c:v>
                </c:pt>
                <c:pt idx="1">
                  <c:v>47027.24</c:v>
                </c:pt>
                <c:pt idx="2">
                  <c:v>70880.98</c:v>
                </c:pt>
                <c:pt idx="3">
                  <c:v>61429.21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5D-434F-BF02-23F07161786F}"/>
            </c:ext>
          </c:extLst>
        </c:ser>
        <c:ser>
          <c:idx val="1"/>
          <c:order val="1"/>
          <c:tx>
            <c:strRef>
              <c:f>'Prop Trends - Fund III'!$G$96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III'!$E$97:$E$100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III'!$G$97:$G$100</c:f>
              <c:numCache>
                <c:formatCode>"$"#,##0;\("$"#,##0\)</c:formatCode>
                <c:ptCount val="4"/>
                <c:pt idx="0">
                  <c:v>57462.57</c:v>
                </c:pt>
                <c:pt idx="1">
                  <c:v>57462.57</c:v>
                </c:pt>
                <c:pt idx="2">
                  <c:v>57462.57</c:v>
                </c:pt>
                <c:pt idx="3">
                  <c:v>57462.57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5D-434F-BF02-23F071617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750127"/>
        <c:axId val="489745327"/>
      </c:barChart>
      <c:catAx>
        <c:axId val="489750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45327"/>
        <c:crosses val="autoZero"/>
        <c:auto val="1"/>
        <c:lblAlgn val="ctr"/>
        <c:lblOffset val="100"/>
        <c:noMultiLvlLbl val="0"/>
      </c:catAx>
      <c:valAx>
        <c:axId val="48974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50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Rolling Meadows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III'!$J$96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III'!$I$97:$I$100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III'!$J$97:$J$100</c:f>
              <c:numCache>
                <c:formatCode>"$"#,##0;\("$"#,##0\)</c:formatCode>
                <c:ptCount val="4"/>
                <c:pt idx="0">
                  <c:v>39528.489999999991</c:v>
                </c:pt>
                <c:pt idx="1">
                  <c:v>66423.91</c:v>
                </c:pt>
                <c:pt idx="2">
                  <c:v>39337.630000000005</c:v>
                </c:pt>
                <c:pt idx="3">
                  <c:v>41136.560000000005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71-4229-AEC1-94123F1522D1}"/>
            </c:ext>
          </c:extLst>
        </c:ser>
        <c:ser>
          <c:idx val="1"/>
          <c:order val="1"/>
          <c:tx>
            <c:strRef>
              <c:f>'Prop Trends - Fund III'!$K$96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III'!$I$97:$I$100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III'!$K$97:$K$100</c:f>
              <c:numCache>
                <c:formatCode>"$"#,##0;\("$"#,##0\)</c:formatCode>
                <c:ptCount val="4"/>
                <c:pt idx="0">
                  <c:v>37879.120000000003</c:v>
                </c:pt>
                <c:pt idx="1">
                  <c:v>37879.120000000003</c:v>
                </c:pt>
                <c:pt idx="2">
                  <c:v>37879.120000000003</c:v>
                </c:pt>
                <c:pt idx="3">
                  <c:v>37879.120000000003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71-4229-AEC1-94123F152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762607"/>
        <c:axId val="489753967"/>
      </c:barChart>
      <c:catAx>
        <c:axId val="489762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53967"/>
        <c:crosses val="autoZero"/>
        <c:auto val="1"/>
        <c:lblAlgn val="ctr"/>
        <c:lblOffset val="100"/>
        <c:noMultiLvlLbl val="0"/>
      </c:catAx>
      <c:valAx>
        <c:axId val="48975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2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STM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III'!$B$119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III'!$A$120:$A$123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III'!$B$120:$B$123</c:f>
              <c:numCache>
                <c:formatCode>"$"#,##0;\("$"#,##0\)</c:formatCode>
                <c:ptCount val="4"/>
                <c:pt idx="0">
                  <c:v>56455.39</c:v>
                </c:pt>
                <c:pt idx="1">
                  <c:v>58091</c:v>
                </c:pt>
                <c:pt idx="2">
                  <c:v>56003.1</c:v>
                </c:pt>
                <c:pt idx="3">
                  <c:v>56433.27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00-4678-AF2F-3E98AB0200AC}"/>
            </c:ext>
          </c:extLst>
        </c:ser>
        <c:ser>
          <c:idx val="1"/>
          <c:order val="1"/>
          <c:tx>
            <c:strRef>
              <c:f>'Prop Trends - Fund III'!$C$119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III'!$A$120:$A$123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III'!$C$120:$C$123</c:f>
              <c:numCache>
                <c:formatCode>"$"#,##0;\("$"#,##0\)</c:formatCode>
                <c:ptCount val="4"/>
                <c:pt idx="0">
                  <c:v>53174.52</c:v>
                </c:pt>
                <c:pt idx="1">
                  <c:v>53174.52</c:v>
                </c:pt>
                <c:pt idx="2">
                  <c:v>53174.52</c:v>
                </c:pt>
                <c:pt idx="3">
                  <c:v>53174.52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00-4678-AF2F-3E98AB020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765007"/>
        <c:axId val="489765487"/>
      </c:barChart>
      <c:catAx>
        <c:axId val="48976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5487"/>
        <c:crosses val="autoZero"/>
        <c:auto val="1"/>
        <c:lblAlgn val="ctr"/>
        <c:lblOffset val="100"/>
        <c:noMultiLvlLbl val="0"/>
      </c:catAx>
      <c:valAx>
        <c:axId val="48976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5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STM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III'!$F$119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III'!$E$120:$E$123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III'!$F$120:$F$123</c:f>
              <c:numCache>
                <c:formatCode>"$"#,##0;\("$"#,##0\)</c:formatCode>
                <c:ptCount val="4"/>
                <c:pt idx="0">
                  <c:v>14350.6</c:v>
                </c:pt>
                <c:pt idx="1">
                  <c:v>14845.14</c:v>
                </c:pt>
                <c:pt idx="2">
                  <c:v>12351.91</c:v>
                </c:pt>
                <c:pt idx="3">
                  <c:v>12561.25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5-4415-9FFF-F2C63414CD6D}"/>
            </c:ext>
          </c:extLst>
        </c:ser>
        <c:ser>
          <c:idx val="1"/>
          <c:order val="1"/>
          <c:tx>
            <c:strRef>
              <c:f>'Prop Trends - Fund III'!$G$119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III'!$E$120:$E$123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III'!$G$120:$G$123</c:f>
              <c:numCache>
                <c:formatCode>"$"#,##0;\("$"#,##0\)</c:formatCode>
                <c:ptCount val="4"/>
                <c:pt idx="0">
                  <c:v>18910.759999999998</c:v>
                </c:pt>
                <c:pt idx="1">
                  <c:v>18910.759999999998</c:v>
                </c:pt>
                <c:pt idx="2">
                  <c:v>18910.759999999998</c:v>
                </c:pt>
                <c:pt idx="3">
                  <c:v>18910.759999999998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B5-4415-9FFF-F2C63414C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767407"/>
        <c:axId val="489773647"/>
      </c:barChart>
      <c:catAx>
        <c:axId val="489767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73647"/>
        <c:crosses val="autoZero"/>
        <c:auto val="1"/>
        <c:lblAlgn val="ctr"/>
        <c:lblOffset val="100"/>
        <c:noMultiLvlLbl val="0"/>
      </c:catAx>
      <c:valAx>
        <c:axId val="48977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7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STM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III'!$J$119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III'!$I$120:$I$123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III'!$J$120:$J$123</c:f>
              <c:numCache>
                <c:formatCode>"$"#,##0;\("$"#,##0\)</c:formatCode>
                <c:ptCount val="4"/>
                <c:pt idx="0">
                  <c:v>42104.79</c:v>
                </c:pt>
                <c:pt idx="1">
                  <c:v>43245.86</c:v>
                </c:pt>
                <c:pt idx="2">
                  <c:v>43651.19</c:v>
                </c:pt>
                <c:pt idx="3">
                  <c:v>43872.02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84-428E-813B-AD3E5046882A}"/>
            </c:ext>
          </c:extLst>
        </c:ser>
        <c:ser>
          <c:idx val="1"/>
          <c:order val="1"/>
          <c:tx>
            <c:strRef>
              <c:f>'Prop Trends - Fund III'!$K$119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III'!$I$120:$I$123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III'!$K$120:$K$123</c:f>
              <c:numCache>
                <c:formatCode>"$"#,##0;\("$"#,##0\)</c:formatCode>
                <c:ptCount val="4"/>
                <c:pt idx="0">
                  <c:v>34263.759999999995</c:v>
                </c:pt>
                <c:pt idx="1">
                  <c:v>34263.759999999995</c:v>
                </c:pt>
                <c:pt idx="2">
                  <c:v>34263.759999999995</c:v>
                </c:pt>
                <c:pt idx="3">
                  <c:v>34263.759999999995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84-428E-813B-AD3E50468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771727"/>
        <c:axId val="489772207"/>
      </c:barChart>
      <c:catAx>
        <c:axId val="48977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72207"/>
        <c:crosses val="autoZero"/>
        <c:auto val="1"/>
        <c:lblAlgn val="ctr"/>
        <c:lblOffset val="100"/>
        <c:noMultiLvlLbl val="0"/>
      </c:catAx>
      <c:valAx>
        <c:axId val="489772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71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Tilghman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III'!$B$142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III'!$A$143:$A$146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III'!$B$143:$B$146</c:f>
              <c:numCache>
                <c:formatCode>"$"#,##0;\("$"#,##0\)</c:formatCode>
                <c:ptCount val="4"/>
                <c:pt idx="0">
                  <c:v>24101.78</c:v>
                </c:pt>
                <c:pt idx="1">
                  <c:v>25796.35</c:v>
                </c:pt>
                <c:pt idx="2">
                  <c:v>24045.71</c:v>
                </c:pt>
                <c:pt idx="3">
                  <c:v>23581.47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07-4FB1-B09D-9A301B6D883C}"/>
            </c:ext>
          </c:extLst>
        </c:ser>
        <c:ser>
          <c:idx val="1"/>
          <c:order val="1"/>
          <c:tx>
            <c:strRef>
              <c:f>'Prop Trends - Fund III'!$C$142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III'!$A$143:$A$146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III'!$C$143:$C$146</c:f>
              <c:numCache>
                <c:formatCode>"$"#,##0;\("$"#,##0\)</c:formatCode>
                <c:ptCount val="4"/>
                <c:pt idx="0">
                  <c:v>22516.89</c:v>
                </c:pt>
                <c:pt idx="1">
                  <c:v>22516.89</c:v>
                </c:pt>
                <c:pt idx="2">
                  <c:v>22516.89</c:v>
                </c:pt>
                <c:pt idx="3">
                  <c:v>22516.89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07-4FB1-B09D-9A301B6D8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3816111"/>
        <c:axId val="840631023"/>
      </c:barChart>
      <c:catAx>
        <c:axId val="158381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631023"/>
        <c:crosses val="autoZero"/>
        <c:auto val="1"/>
        <c:lblAlgn val="ctr"/>
        <c:lblOffset val="100"/>
        <c:noMultiLvlLbl val="0"/>
      </c:catAx>
      <c:valAx>
        <c:axId val="8406310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381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Tilghman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III'!$F$142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III'!$E$143:$E$146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III'!$F$143:$F$146</c:f>
              <c:numCache>
                <c:formatCode>"$"#,##0;\("$"#,##0\)</c:formatCode>
                <c:ptCount val="4"/>
                <c:pt idx="0">
                  <c:v>5801.91</c:v>
                </c:pt>
                <c:pt idx="1">
                  <c:v>6276.92</c:v>
                </c:pt>
                <c:pt idx="2">
                  <c:v>6744.59</c:v>
                </c:pt>
                <c:pt idx="3">
                  <c:v>8949.3799999999992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BD-4F2B-BECC-BC1C9D8F850F}"/>
            </c:ext>
          </c:extLst>
        </c:ser>
        <c:ser>
          <c:idx val="1"/>
          <c:order val="1"/>
          <c:tx>
            <c:strRef>
              <c:f>'Prop Trends - Fund III'!$G$142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III'!$E$143:$E$146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III'!$G$143:$G$146</c:f>
              <c:numCache>
                <c:formatCode>"$"#,##0;\("$"#,##0\)</c:formatCode>
                <c:ptCount val="4"/>
                <c:pt idx="0">
                  <c:v>9309.2999999999993</c:v>
                </c:pt>
                <c:pt idx="1">
                  <c:v>9309.2999999999993</c:v>
                </c:pt>
                <c:pt idx="2">
                  <c:v>9309.2999999999993</c:v>
                </c:pt>
                <c:pt idx="3">
                  <c:v>9309.2999999999993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BD-4F2B-BECC-BC1C9D8F8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0392991"/>
        <c:axId val="525756431"/>
      </c:barChart>
      <c:catAx>
        <c:axId val="1860392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756431"/>
        <c:crosses val="autoZero"/>
        <c:auto val="1"/>
        <c:lblAlgn val="ctr"/>
        <c:lblOffset val="100"/>
        <c:noMultiLvlLbl val="0"/>
      </c:catAx>
      <c:valAx>
        <c:axId val="52575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392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Tilghman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III'!$J$142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III'!$I$143:$I$146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III'!$J$143:$J$146</c:f>
              <c:numCache>
                <c:formatCode>"$"#,##0;\("$"#,##0\)</c:formatCode>
                <c:ptCount val="4"/>
                <c:pt idx="0">
                  <c:v>18299.87</c:v>
                </c:pt>
                <c:pt idx="1">
                  <c:v>19519.43</c:v>
                </c:pt>
                <c:pt idx="2">
                  <c:v>17301.12</c:v>
                </c:pt>
                <c:pt idx="3">
                  <c:v>14632.090000000002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E-4092-B5F8-74860E16DE67}"/>
            </c:ext>
          </c:extLst>
        </c:ser>
        <c:ser>
          <c:idx val="1"/>
          <c:order val="1"/>
          <c:tx>
            <c:strRef>
              <c:f>'Prop Trends - Fund III'!$K$142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III'!$I$143:$I$146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III'!$K$143:$K$146</c:f>
              <c:numCache>
                <c:formatCode>"$"#,##0;\("$"#,##0\)</c:formatCode>
                <c:ptCount val="4"/>
                <c:pt idx="0">
                  <c:v>13207.59</c:v>
                </c:pt>
                <c:pt idx="1">
                  <c:v>13207.59</c:v>
                </c:pt>
                <c:pt idx="2">
                  <c:v>13207.59</c:v>
                </c:pt>
                <c:pt idx="3">
                  <c:v>13207.59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E-4092-B5F8-74860E16D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1136239"/>
        <c:axId val="1578488735"/>
      </c:barChart>
      <c:catAx>
        <c:axId val="76113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488735"/>
        <c:crosses val="autoZero"/>
        <c:auto val="1"/>
        <c:lblAlgn val="ctr"/>
        <c:lblOffset val="100"/>
        <c:noMultiLvlLbl val="0"/>
      </c:catAx>
      <c:valAx>
        <c:axId val="1578488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136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Timberview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III'!$B$165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III'!$A$166:$A$169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III'!$B$166:$B$169</c:f>
              <c:numCache>
                <c:formatCode>"$"#,##0;\("$"#,##0\)</c:formatCode>
                <c:ptCount val="4"/>
                <c:pt idx="0">
                  <c:v>18335</c:v>
                </c:pt>
                <c:pt idx="1">
                  <c:v>18381.28</c:v>
                </c:pt>
                <c:pt idx="2">
                  <c:v>19215</c:v>
                </c:pt>
                <c:pt idx="3">
                  <c:v>16938.5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EB-46F0-B6EF-C2E47C314B1E}"/>
            </c:ext>
          </c:extLst>
        </c:ser>
        <c:ser>
          <c:idx val="1"/>
          <c:order val="1"/>
          <c:tx>
            <c:strRef>
              <c:f>'Prop Trends - Fund III'!$C$165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III'!$A$166:$A$169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III'!$C$166:$C$169</c:f>
              <c:numCache>
                <c:formatCode>"$"#,##0;\("$"#,##0\)</c:formatCode>
                <c:ptCount val="4"/>
                <c:pt idx="0">
                  <c:v>18290.27</c:v>
                </c:pt>
                <c:pt idx="1">
                  <c:v>18290.27</c:v>
                </c:pt>
                <c:pt idx="2">
                  <c:v>18290.27</c:v>
                </c:pt>
                <c:pt idx="3">
                  <c:v>18290.27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EB-46F0-B6EF-C2E47C314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8489215"/>
        <c:axId val="1578488255"/>
      </c:barChart>
      <c:catAx>
        <c:axId val="1578489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488255"/>
        <c:crosses val="autoZero"/>
        <c:auto val="1"/>
        <c:lblAlgn val="ctr"/>
        <c:lblOffset val="100"/>
        <c:noMultiLvlLbl val="0"/>
      </c:catAx>
      <c:valAx>
        <c:axId val="157848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489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Timberview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III'!$F$165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III'!$E$166:$E$169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III'!$F$166:$F$169</c:f>
              <c:numCache>
                <c:formatCode>"$"#,##0;\("$"#,##0\)</c:formatCode>
                <c:ptCount val="4"/>
                <c:pt idx="0">
                  <c:v>13066.34</c:v>
                </c:pt>
                <c:pt idx="1">
                  <c:v>7715.51</c:v>
                </c:pt>
                <c:pt idx="2">
                  <c:v>15041.79</c:v>
                </c:pt>
                <c:pt idx="3">
                  <c:v>7123.52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1-42C9-9C19-1ECD30BBE069}"/>
            </c:ext>
          </c:extLst>
        </c:ser>
        <c:ser>
          <c:idx val="1"/>
          <c:order val="1"/>
          <c:tx>
            <c:strRef>
              <c:f>'Prop Trends - Fund III'!$G$165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III'!$E$166:$E$169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III'!$G$166:$G$169</c:f>
              <c:numCache>
                <c:formatCode>"$"#,##0;\("$"#,##0\)</c:formatCode>
                <c:ptCount val="4"/>
                <c:pt idx="0">
                  <c:v>14806.66</c:v>
                </c:pt>
                <c:pt idx="1">
                  <c:v>14657.35</c:v>
                </c:pt>
                <c:pt idx="2">
                  <c:v>14657.35</c:v>
                </c:pt>
                <c:pt idx="3">
                  <c:v>14657.35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1-42C9-9C19-1ECD30BBE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8485855"/>
        <c:axId val="1578483935"/>
      </c:barChart>
      <c:catAx>
        <c:axId val="157848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483935"/>
        <c:crosses val="autoZero"/>
        <c:auto val="1"/>
        <c:lblAlgn val="ctr"/>
        <c:lblOffset val="100"/>
        <c:noMultiLvlLbl val="0"/>
      </c:catAx>
      <c:valAx>
        <c:axId val="1578483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848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Timberview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III'!$J$165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III'!$I$166:$I$169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III'!$J$166:$J$169</c:f>
              <c:numCache>
                <c:formatCode>"$"#,##0;\("$"#,##0\)</c:formatCode>
                <c:ptCount val="4"/>
                <c:pt idx="0">
                  <c:v>5268.66</c:v>
                </c:pt>
                <c:pt idx="1">
                  <c:v>10665.769999999999</c:v>
                </c:pt>
                <c:pt idx="2">
                  <c:v>4173.2099999999991</c:v>
                </c:pt>
                <c:pt idx="3">
                  <c:v>9814.98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84-41FB-A244-ED86C199C090}"/>
            </c:ext>
          </c:extLst>
        </c:ser>
        <c:ser>
          <c:idx val="1"/>
          <c:order val="1"/>
          <c:tx>
            <c:strRef>
              <c:f>'Prop Trends - Fund III'!$K$165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III'!$I$166:$I$169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III'!$K$166:$K$169</c:f>
              <c:numCache>
                <c:formatCode>"$"#,##0;\("$"#,##0\)</c:formatCode>
                <c:ptCount val="4"/>
                <c:pt idx="0">
                  <c:v>3483.6100000000006</c:v>
                </c:pt>
                <c:pt idx="1">
                  <c:v>3632.92</c:v>
                </c:pt>
                <c:pt idx="2">
                  <c:v>3632.92</c:v>
                </c:pt>
                <c:pt idx="3">
                  <c:v>3632.92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84-41FB-A244-ED86C199C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064191"/>
        <c:axId val="573063711"/>
      </c:barChart>
      <c:catAx>
        <c:axId val="573064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63711"/>
        <c:crosses val="autoZero"/>
        <c:auto val="1"/>
        <c:lblAlgn val="ctr"/>
        <c:lblOffset val="100"/>
        <c:noMultiLvlLbl val="0"/>
      </c:catAx>
      <c:valAx>
        <c:axId val="573063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64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Princess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III'!$B$188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III'!$A$189:$A$192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III'!$B$189:$B$192</c:f>
              <c:numCache>
                <c:formatCode>"$"#,##0;\("$"#,##0\)</c:formatCode>
                <c:ptCount val="4"/>
                <c:pt idx="0">
                  <c:v>3499.49</c:v>
                </c:pt>
                <c:pt idx="1">
                  <c:v>1990.65</c:v>
                </c:pt>
                <c:pt idx="2">
                  <c:v>4521.78</c:v>
                </c:pt>
                <c:pt idx="3">
                  <c:v>7240.04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A-4D72-ABF9-877E0E2BC964}"/>
            </c:ext>
          </c:extLst>
        </c:ser>
        <c:ser>
          <c:idx val="1"/>
          <c:order val="1"/>
          <c:tx>
            <c:strRef>
              <c:f>'Prop Trends - Fund III'!$C$188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III'!$A$189:$A$192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III'!$C$189:$C$192</c:f>
              <c:numCache>
                <c:formatCode>"$"#,##0;\("$"#,##0\)</c:formatCode>
                <c:ptCount val="4"/>
                <c:pt idx="0">
                  <c:v>12198</c:v>
                </c:pt>
                <c:pt idx="1">
                  <c:v>11380</c:v>
                </c:pt>
                <c:pt idx="2">
                  <c:v>11380</c:v>
                </c:pt>
                <c:pt idx="3">
                  <c:v>11380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DA-4D72-ABF9-877E0E2BC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065151"/>
        <c:axId val="573062751"/>
      </c:barChart>
      <c:catAx>
        <c:axId val="5730651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62751"/>
        <c:crosses val="autoZero"/>
        <c:auto val="1"/>
        <c:lblAlgn val="ctr"/>
        <c:lblOffset val="100"/>
        <c:noMultiLvlLbl val="0"/>
      </c:catAx>
      <c:valAx>
        <c:axId val="57306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65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Princess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III'!$F$188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III'!$E$189:$E$192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III'!$F$189:$F$192</c:f>
              <c:numCache>
                <c:formatCode>"$"#,##0;\("$"#,##0\)</c:formatCode>
                <c:ptCount val="4"/>
                <c:pt idx="0">
                  <c:v>820.96</c:v>
                </c:pt>
                <c:pt idx="1">
                  <c:v>820.96</c:v>
                </c:pt>
                <c:pt idx="2">
                  <c:v>3066.2799999999997</c:v>
                </c:pt>
                <c:pt idx="3">
                  <c:v>3300.7999999999997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3-4739-86F4-365B096D948A}"/>
            </c:ext>
          </c:extLst>
        </c:ser>
        <c:ser>
          <c:idx val="1"/>
          <c:order val="1"/>
          <c:tx>
            <c:strRef>
              <c:f>'Prop Trends - Fund III'!$G$188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III'!$E$189:$E$192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III'!$G$189:$G$192</c:f>
              <c:numCache>
                <c:formatCode>"$"#,##0;\("$"#,##0\)</c:formatCode>
                <c:ptCount val="4"/>
                <c:pt idx="0">
                  <c:v>3732</c:v>
                </c:pt>
                <c:pt idx="1">
                  <c:v>3502</c:v>
                </c:pt>
                <c:pt idx="2">
                  <c:v>3502</c:v>
                </c:pt>
                <c:pt idx="3">
                  <c:v>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3-4739-86F4-365B096D9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3060831"/>
        <c:axId val="573062271"/>
      </c:barChart>
      <c:catAx>
        <c:axId val="573060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62271"/>
        <c:crosses val="autoZero"/>
        <c:auto val="1"/>
        <c:lblAlgn val="ctr"/>
        <c:lblOffset val="100"/>
        <c:noMultiLvlLbl val="0"/>
      </c:catAx>
      <c:valAx>
        <c:axId val="573062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060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Princess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III'!$J$188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III'!$I$189:$I$192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III'!$J$189:$J$192</c:f>
              <c:numCache>
                <c:formatCode>"$"#,##0;\("$"#,##0\)</c:formatCode>
                <c:ptCount val="4"/>
                <c:pt idx="0">
                  <c:v>2678.5299999999997</c:v>
                </c:pt>
                <c:pt idx="1">
                  <c:v>1169.69</c:v>
                </c:pt>
                <c:pt idx="2">
                  <c:v>1455.5</c:v>
                </c:pt>
                <c:pt idx="3">
                  <c:v>3939.2400000000002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CA-4B9B-8B82-0F8B16D9D071}"/>
            </c:ext>
          </c:extLst>
        </c:ser>
        <c:ser>
          <c:idx val="1"/>
          <c:order val="1"/>
          <c:tx>
            <c:strRef>
              <c:f>'Prop Trends - Fund III'!$K$188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III'!$I$189:$I$192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III'!$K$189:$K$192</c:f>
              <c:numCache>
                <c:formatCode>"$"#,##0;\("$"#,##0\)</c:formatCode>
                <c:ptCount val="4"/>
                <c:pt idx="0">
                  <c:v>8466</c:v>
                </c:pt>
                <c:pt idx="1">
                  <c:v>7878</c:v>
                </c:pt>
                <c:pt idx="2">
                  <c:v>7878</c:v>
                </c:pt>
                <c:pt idx="3">
                  <c:v>7878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CA-4B9B-8B82-0F8B16D9D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485727"/>
        <c:axId val="476486687"/>
      </c:barChart>
      <c:catAx>
        <c:axId val="476485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86687"/>
        <c:crosses val="autoZero"/>
        <c:auto val="1"/>
        <c:lblAlgn val="ctr"/>
        <c:lblOffset val="100"/>
        <c:noMultiLvlLbl val="0"/>
      </c:catAx>
      <c:valAx>
        <c:axId val="47648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8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Luhrs/PHX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III'!$B$211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III'!$A$212:$A$215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III'!$B$212:$B$215</c:f>
              <c:numCache>
                <c:formatCode>"$"#,##0;\("$"#,##0\)</c:formatCode>
                <c:ptCount val="4"/>
                <c:pt idx="0">
                  <c:v>266471.05</c:v>
                </c:pt>
                <c:pt idx="1">
                  <c:v>288509.15000000002</c:v>
                </c:pt>
                <c:pt idx="2">
                  <c:v>306917.18</c:v>
                </c:pt>
                <c:pt idx="3">
                  <c:v>297125.71000000002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B-45EF-87E4-1C7ABA0F82CA}"/>
            </c:ext>
          </c:extLst>
        </c:ser>
        <c:ser>
          <c:idx val="1"/>
          <c:order val="1"/>
          <c:tx>
            <c:strRef>
              <c:f>'Prop Trends - Fund III'!$C$211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III'!$A$212:$A$215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III'!$C$212:$C$215</c:f>
              <c:numCache>
                <c:formatCode>"$"#,##0;\("$"#,##0\)</c:formatCode>
                <c:ptCount val="4"/>
                <c:pt idx="0">
                  <c:v>289755.77249999996</c:v>
                </c:pt>
                <c:pt idx="1">
                  <c:v>289755.77249999996</c:v>
                </c:pt>
                <c:pt idx="2">
                  <c:v>289755.77249999996</c:v>
                </c:pt>
                <c:pt idx="3">
                  <c:v>289755.77249999996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B-45EF-87E4-1C7ABA0F8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6484767"/>
        <c:axId val="476485247"/>
      </c:barChart>
      <c:catAx>
        <c:axId val="476484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85247"/>
        <c:crosses val="autoZero"/>
        <c:auto val="1"/>
        <c:lblAlgn val="ctr"/>
        <c:lblOffset val="100"/>
        <c:noMultiLvlLbl val="0"/>
      </c:catAx>
      <c:valAx>
        <c:axId val="476485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8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Luhrs/PHX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III'!$F$211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III'!$E$212:$E$215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III'!$F$212:$F$215</c:f>
              <c:numCache>
                <c:formatCode>"$"#,##0;\("$"#,##0\)</c:formatCode>
                <c:ptCount val="4"/>
                <c:pt idx="0">
                  <c:v>68799.22</c:v>
                </c:pt>
                <c:pt idx="1">
                  <c:v>79522.38</c:v>
                </c:pt>
                <c:pt idx="2">
                  <c:v>71561.320000000007</c:v>
                </c:pt>
                <c:pt idx="3">
                  <c:v>130281.97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F4-4650-BB59-91FF539DDA5E}"/>
            </c:ext>
          </c:extLst>
        </c:ser>
        <c:ser>
          <c:idx val="1"/>
          <c:order val="1"/>
          <c:tx>
            <c:strRef>
              <c:f>'Prop Trends - Fund III'!$G$211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III'!$E$212:$E$215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III'!$G$212:$G$215</c:f>
              <c:numCache>
                <c:formatCode>"$"#,##0;\("$"#,##0\)</c:formatCode>
                <c:ptCount val="4"/>
                <c:pt idx="0">
                  <c:v>87541.222500000003</c:v>
                </c:pt>
                <c:pt idx="1">
                  <c:v>87541.222500000003</c:v>
                </c:pt>
                <c:pt idx="2">
                  <c:v>87541.222500000003</c:v>
                </c:pt>
                <c:pt idx="3">
                  <c:v>87541.222500000003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F4-4650-BB59-91FF539DD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4411647"/>
        <c:axId val="1584409727"/>
      </c:barChart>
      <c:catAx>
        <c:axId val="158441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4409727"/>
        <c:crosses val="autoZero"/>
        <c:auto val="1"/>
        <c:lblAlgn val="ctr"/>
        <c:lblOffset val="100"/>
        <c:noMultiLvlLbl val="0"/>
      </c:catAx>
      <c:valAx>
        <c:axId val="1584409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4411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Luhrs/PHX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III'!$J$211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III'!$I$212:$I$215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III'!$J$212:$J$215</c:f>
              <c:numCache>
                <c:formatCode>"$"#,##0;\("$"#,##0\)</c:formatCode>
                <c:ptCount val="4"/>
                <c:pt idx="0">
                  <c:v>197671.83</c:v>
                </c:pt>
                <c:pt idx="1">
                  <c:v>208986.77000000002</c:v>
                </c:pt>
                <c:pt idx="2">
                  <c:v>235355.86</c:v>
                </c:pt>
                <c:pt idx="3">
                  <c:v>166843.74000000002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E3-4B02-8864-EE9D5C07FE1F}"/>
            </c:ext>
          </c:extLst>
        </c:ser>
        <c:ser>
          <c:idx val="1"/>
          <c:order val="1"/>
          <c:tx>
            <c:strRef>
              <c:f>'Prop Trends - Fund III'!$K$211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III'!$I$212:$I$215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III'!$K$212:$K$215</c:f>
              <c:numCache>
                <c:formatCode>"$"#,##0;\("$"#,##0\)</c:formatCode>
                <c:ptCount val="4"/>
                <c:pt idx="0">
                  <c:v>202214.54999999996</c:v>
                </c:pt>
                <c:pt idx="1">
                  <c:v>202214.54999999996</c:v>
                </c:pt>
                <c:pt idx="2">
                  <c:v>202214.54999999996</c:v>
                </c:pt>
                <c:pt idx="3">
                  <c:v>202214.54999999996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E3-4B02-8864-EE9D5C07F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4408287"/>
        <c:axId val="1584406367"/>
      </c:barChart>
      <c:catAx>
        <c:axId val="1584408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4406367"/>
        <c:crosses val="autoZero"/>
        <c:auto val="1"/>
        <c:lblAlgn val="ctr"/>
        <c:lblOffset val="100"/>
        <c:noMultiLvlLbl val="0"/>
      </c:catAx>
      <c:valAx>
        <c:axId val="158440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4408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Pelican Walk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III'!$B$234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III'!$A$235:$A$238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III'!$B$235:$B$238</c:f>
              <c:numCache>
                <c:formatCode>"$"#,##0;\("$"#,##0\)</c:formatCode>
                <c:ptCount val="4"/>
                <c:pt idx="0">
                  <c:v>36710.869999999995</c:v>
                </c:pt>
                <c:pt idx="1">
                  <c:v>414293.23000000004</c:v>
                </c:pt>
                <c:pt idx="2">
                  <c:v>246115.02000000002</c:v>
                </c:pt>
                <c:pt idx="3">
                  <c:v>236525.5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A3-4268-B0AC-CDAEBF4AB875}"/>
            </c:ext>
          </c:extLst>
        </c:ser>
        <c:ser>
          <c:idx val="1"/>
          <c:order val="1"/>
          <c:tx>
            <c:strRef>
              <c:f>'Prop Trends - Fund III'!$C$234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III'!$A$235:$A$238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III'!$C$235:$C$238</c:f>
              <c:numCache>
                <c:formatCode>"$"#,##0;\("$"#,##0\)</c:formatCode>
                <c:ptCount val="4"/>
                <c:pt idx="0">
                  <c:v>223046.21999999997</c:v>
                </c:pt>
                <c:pt idx="1">
                  <c:v>223046.21999999997</c:v>
                </c:pt>
                <c:pt idx="2">
                  <c:v>223046.21999999997</c:v>
                </c:pt>
                <c:pt idx="3">
                  <c:v>223046.21999999997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A3-4268-B0AC-CDAEBF4AB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84407807"/>
        <c:axId val="1584408767"/>
      </c:barChart>
      <c:catAx>
        <c:axId val="1584407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4408767"/>
        <c:crosses val="autoZero"/>
        <c:auto val="1"/>
        <c:lblAlgn val="ctr"/>
        <c:lblOffset val="100"/>
        <c:noMultiLvlLbl val="0"/>
      </c:catAx>
      <c:valAx>
        <c:axId val="158440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4407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Pelican Walk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III'!$F$234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III'!$E$235:$E$238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III'!$F$235:$F$238</c:f>
              <c:numCache>
                <c:formatCode>"$"#,##0;\("$"#,##0\)</c:formatCode>
                <c:ptCount val="4"/>
                <c:pt idx="0">
                  <c:v>5792.91</c:v>
                </c:pt>
                <c:pt idx="1">
                  <c:v>15558.279999999999</c:v>
                </c:pt>
                <c:pt idx="2">
                  <c:v>7187.6600000000008</c:v>
                </c:pt>
                <c:pt idx="3">
                  <c:v>4910.63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02-4798-8E0F-7A64A0038C32}"/>
            </c:ext>
          </c:extLst>
        </c:ser>
        <c:ser>
          <c:idx val="1"/>
          <c:order val="1"/>
          <c:tx>
            <c:strRef>
              <c:f>'Prop Trends - Fund III'!$G$234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III'!$E$235:$E$238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III'!$G$235:$G$238</c:f>
              <c:numCache>
                <c:formatCode>"$"#,##0;\("$"#,##0\)</c:formatCode>
                <c:ptCount val="4"/>
                <c:pt idx="0">
                  <c:v>12938.220000000001</c:v>
                </c:pt>
                <c:pt idx="1">
                  <c:v>12938.220000000001</c:v>
                </c:pt>
                <c:pt idx="2">
                  <c:v>12938.220000000001</c:v>
                </c:pt>
                <c:pt idx="3">
                  <c:v>12938.220000000001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02-4798-8E0F-7A64A003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5382655"/>
        <c:axId val="1045375455"/>
      </c:barChart>
      <c:catAx>
        <c:axId val="1045382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375455"/>
        <c:crosses val="autoZero"/>
        <c:auto val="1"/>
        <c:lblAlgn val="ctr"/>
        <c:lblOffset val="100"/>
        <c:noMultiLvlLbl val="0"/>
      </c:catAx>
      <c:valAx>
        <c:axId val="1045375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38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Pelican Walk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III'!$J$234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III'!$I$235:$I$238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III'!$J$235:$J$238</c:f>
              <c:numCache>
                <c:formatCode>"$"#,##0;\("$"#,##0\)</c:formatCode>
                <c:ptCount val="4"/>
                <c:pt idx="0">
                  <c:v>30917.959999999995</c:v>
                </c:pt>
                <c:pt idx="1">
                  <c:v>398734.95000000007</c:v>
                </c:pt>
                <c:pt idx="2">
                  <c:v>238927.36000000002</c:v>
                </c:pt>
                <c:pt idx="3">
                  <c:v>231614.87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3-4168-A1FB-1D875FDCEEB3}"/>
            </c:ext>
          </c:extLst>
        </c:ser>
        <c:ser>
          <c:idx val="1"/>
          <c:order val="1"/>
          <c:tx>
            <c:strRef>
              <c:f>'Prop Trends - Fund III'!$K$234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III'!$I$235:$I$238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III'!$K$235:$K$238</c:f>
              <c:numCache>
                <c:formatCode>"$"#,##0;\("$"#,##0\)</c:formatCode>
                <c:ptCount val="4"/>
                <c:pt idx="0">
                  <c:v>210107.99999999997</c:v>
                </c:pt>
                <c:pt idx="1">
                  <c:v>210107.99999999997</c:v>
                </c:pt>
                <c:pt idx="2">
                  <c:v>210107.99999999997</c:v>
                </c:pt>
                <c:pt idx="3">
                  <c:v>210107.99999999997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3-4168-A1FB-1D875FDCE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5383615"/>
        <c:axId val="1045383135"/>
      </c:barChart>
      <c:catAx>
        <c:axId val="10453836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383135"/>
        <c:crosses val="autoZero"/>
        <c:auto val="1"/>
        <c:lblAlgn val="ctr"/>
        <c:lblOffset val="100"/>
        <c:noMultiLvlLbl val="0"/>
      </c:catAx>
      <c:valAx>
        <c:axId val="104538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383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Homes 3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III'!$B$257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III'!$A$258:$A$261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III'!$B$258:$B$261</c:f>
              <c:numCache>
                <c:formatCode>"$"#,##0;\("$"#,##0\)</c:formatCode>
                <c:ptCount val="4"/>
                <c:pt idx="0">
                  <c:v>130873.62</c:v>
                </c:pt>
                <c:pt idx="1">
                  <c:v>130104.63</c:v>
                </c:pt>
                <c:pt idx="2">
                  <c:v>129015.88</c:v>
                </c:pt>
                <c:pt idx="3">
                  <c:v>128130.38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AD-4069-8DA3-5762FAE60A50}"/>
            </c:ext>
          </c:extLst>
        </c:ser>
        <c:ser>
          <c:idx val="1"/>
          <c:order val="1"/>
          <c:tx>
            <c:strRef>
              <c:f>'Prop Trends - Fund III'!$C$257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III'!$A$258:$A$261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III'!$C$258:$C$261</c:f>
              <c:numCache>
                <c:formatCode>"$"#,##0;\("$"#,##0\)</c:formatCode>
                <c:ptCount val="4"/>
                <c:pt idx="0">
                  <c:v>129531.1275</c:v>
                </c:pt>
                <c:pt idx="1">
                  <c:v>129531.1275</c:v>
                </c:pt>
                <c:pt idx="2">
                  <c:v>129531.1275</c:v>
                </c:pt>
                <c:pt idx="3">
                  <c:v>129531.1275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AD-4069-8DA3-5762FAE60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5386015"/>
        <c:axId val="1045386975"/>
      </c:barChart>
      <c:catAx>
        <c:axId val="104538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386975"/>
        <c:crosses val="autoZero"/>
        <c:auto val="1"/>
        <c:lblAlgn val="ctr"/>
        <c:lblOffset val="100"/>
        <c:noMultiLvlLbl val="0"/>
      </c:catAx>
      <c:valAx>
        <c:axId val="104538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386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Homes 3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III'!$F$257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III'!$E$258:$E$261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III'!$F$258:$F$261</c:f>
              <c:numCache>
                <c:formatCode>"$"#,##0;\("$"#,##0\)</c:formatCode>
                <c:ptCount val="4"/>
                <c:pt idx="0">
                  <c:v>32573.360000000001</c:v>
                </c:pt>
                <c:pt idx="1">
                  <c:v>36712.58</c:v>
                </c:pt>
                <c:pt idx="2">
                  <c:v>38344.07</c:v>
                </c:pt>
                <c:pt idx="3">
                  <c:v>53190.03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00-439E-93DF-307D73200390}"/>
            </c:ext>
          </c:extLst>
        </c:ser>
        <c:ser>
          <c:idx val="1"/>
          <c:order val="1"/>
          <c:tx>
            <c:strRef>
              <c:f>'Prop Trends - Fund III'!$G$257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III'!$E$258:$E$261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III'!$G$258:$G$261</c:f>
              <c:numCache>
                <c:formatCode>"$"#,##0;\("$"#,##0\)</c:formatCode>
                <c:ptCount val="4"/>
                <c:pt idx="0">
                  <c:v>40205.01</c:v>
                </c:pt>
                <c:pt idx="1">
                  <c:v>40205.01</c:v>
                </c:pt>
                <c:pt idx="2">
                  <c:v>40205.01</c:v>
                </c:pt>
                <c:pt idx="3">
                  <c:v>40205.01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00-439E-93DF-307D73200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5380735"/>
        <c:axId val="1045388415"/>
      </c:barChart>
      <c:catAx>
        <c:axId val="1045380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388415"/>
        <c:crosses val="autoZero"/>
        <c:auto val="1"/>
        <c:lblAlgn val="ctr"/>
        <c:lblOffset val="100"/>
        <c:noMultiLvlLbl val="0"/>
      </c:catAx>
      <c:valAx>
        <c:axId val="104538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380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Homes 3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III'!$J$257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III'!$I$258:$I$261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III'!$J$258:$J$261</c:f>
              <c:numCache>
                <c:formatCode>"$"#,##0;\("$"#,##0\)</c:formatCode>
                <c:ptCount val="4"/>
                <c:pt idx="0">
                  <c:v>98300.26</c:v>
                </c:pt>
                <c:pt idx="1">
                  <c:v>93392.05</c:v>
                </c:pt>
                <c:pt idx="2">
                  <c:v>90671.81</c:v>
                </c:pt>
                <c:pt idx="3">
                  <c:v>74940.350000000006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A-4299-880E-9E6C49F3F3FC}"/>
            </c:ext>
          </c:extLst>
        </c:ser>
        <c:ser>
          <c:idx val="1"/>
          <c:order val="1"/>
          <c:tx>
            <c:strRef>
              <c:f>'Prop Trends - Fund III'!$K$257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III'!$I$258:$I$261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III'!$K$258:$K$261</c:f>
              <c:numCache>
                <c:formatCode>"$"#,##0;\("$"#,##0\)</c:formatCode>
                <c:ptCount val="4"/>
                <c:pt idx="0">
                  <c:v>89326.117499999993</c:v>
                </c:pt>
                <c:pt idx="1">
                  <c:v>89326.117499999993</c:v>
                </c:pt>
                <c:pt idx="2">
                  <c:v>89326.117499999993</c:v>
                </c:pt>
                <c:pt idx="3">
                  <c:v>89326.117499999993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6A-4299-880E-9E6C49F3F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5374015"/>
        <c:axId val="1045374495"/>
      </c:barChart>
      <c:catAx>
        <c:axId val="1045374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374495"/>
        <c:crosses val="autoZero"/>
        <c:auto val="1"/>
        <c:lblAlgn val="ctr"/>
        <c:lblOffset val="100"/>
        <c:noMultiLvlLbl val="0"/>
      </c:catAx>
      <c:valAx>
        <c:axId val="104537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5374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APE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IV'!$A$5:$A$8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IV'!$B$5:$B$8</c:f>
              <c:numCache>
                <c:formatCode>"$"#,##0;\("$"#,##0\)</c:formatCode>
                <c:ptCount val="4"/>
                <c:pt idx="0">
                  <c:v>257158.02</c:v>
                </c:pt>
                <c:pt idx="1">
                  <c:v>310563.87</c:v>
                </c:pt>
                <c:pt idx="2">
                  <c:v>260544.69</c:v>
                </c:pt>
                <c:pt idx="3">
                  <c:v>256928.3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CE-41E4-842C-B570C81F94D8}"/>
            </c:ext>
          </c:extLst>
        </c:ser>
        <c:ser>
          <c:idx val="1"/>
          <c:order val="1"/>
          <c:tx>
            <c:strRef>
              <c:f>'Prop Trends - Fund IV'!$C$4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IV'!$A$5:$A$8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IV'!$C$5:$C$8</c:f>
              <c:numCache>
                <c:formatCode>"$"#,##0;\("$"#,##0\)</c:formatCode>
                <c:ptCount val="4"/>
                <c:pt idx="0">
                  <c:v>252208.81</c:v>
                </c:pt>
                <c:pt idx="1">
                  <c:v>252208.81</c:v>
                </c:pt>
                <c:pt idx="2">
                  <c:v>252208.81</c:v>
                </c:pt>
                <c:pt idx="3">
                  <c:v>252208.81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E-41E4-842C-B570C81F9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5451119"/>
        <c:axId val="605451599"/>
      </c:barChart>
      <c:catAx>
        <c:axId val="605451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451599"/>
        <c:crosses val="autoZero"/>
        <c:auto val="1"/>
        <c:lblAlgn val="ctr"/>
        <c:lblOffset val="100"/>
        <c:noMultiLvlLbl val="0"/>
      </c:catAx>
      <c:valAx>
        <c:axId val="605451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451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APE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IV'!$E$5:$E$8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IV'!$F$5:$F$8</c:f>
              <c:numCache>
                <c:formatCode>"$"#,##0;\("$"#,##0\)</c:formatCode>
                <c:ptCount val="4"/>
                <c:pt idx="0">
                  <c:v>150756.1</c:v>
                </c:pt>
                <c:pt idx="1">
                  <c:v>96728.63</c:v>
                </c:pt>
                <c:pt idx="2">
                  <c:v>173325.55</c:v>
                </c:pt>
                <c:pt idx="3">
                  <c:v>94324.06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4C-4E7A-831A-A2DFAF7B80F3}"/>
            </c:ext>
          </c:extLst>
        </c:ser>
        <c:ser>
          <c:idx val="1"/>
          <c:order val="1"/>
          <c:tx>
            <c:strRef>
              <c:f>'Prop Trends - Fund IV'!$G$4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IV'!$E$5:$E$8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IV'!$G$5:$G$8</c:f>
              <c:numCache>
                <c:formatCode>"$"#,##0;\("$"#,##0\)</c:formatCode>
                <c:ptCount val="4"/>
                <c:pt idx="0">
                  <c:v>129249.13</c:v>
                </c:pt>
                <c:pt idx="1">
                  <c:v>129249.13</c:v>
                </c:pt>
                <c:pt idx="2">
                  <c:v>129249.13</c:v>
                </c:pt>
                <c:pt idx="3">
                  <c:v>129249.13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4C-4E7A-831A-A2DFAF7B8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0946495"/>
        <c:axId val="990947935"/>
      </c:barChart>
      <c:catAx>
        <c:axId val="990946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947935"/>
        <c:crosses val="autoZero"/>
        <c:auto val="1"/>
        <c:lblAlgn val="ctr"/>
        <c:lblOffset val="100"/>
        <c:noMultiLvlLbl val="0"/>
      </c:catAx>
      <c:valAx>
        <c:axId val="99094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946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APE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IV'!$I$5:$I$8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IV'!$J$5:$J$8</c:f>
              <c:numCache>
                <c:formatCode>"$"#,##0;\("$"#,##0\)</c:formatCode>
                <c:ptCount val="4"/>
                <c:pt idx="0">
                  <c:v>106401.91999999998</c:v>
                </c:pt>
                <c:pt idx="1">
                  <c:v>213835.24</c:v>
                </c:pt>
                <c:pt idx="2">
                  <c:v>87219.140000000014</c:v>
                </c:pt>
                <c:pt idx="3">
                  <c:v>162604.24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2-4723-84F0-3CDC98048DF4}"/>
            </c:ext>
          </c:extLst>
        </c:ser>
        <c:ser>
          <c:idx val="1"/>
          <c:order val="1"/>
          <c:tx>
            <c:strRef>
              <c:f>'Prop Trends - Fund IV'!$K$4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IV'!$I$5:$I$8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IV'!$K$5:$K$8</c:f>
              <c:numCache>
                <c:formatCode>"$"#,##0;\("$"#,##0\)</c:formatCode>
                <c:ptCount val="4"/>
                <c:pt idx="0">
                  <c:v>122959.67999999999</c:v>
                </c:pt>
                <c:pt idx="1">
                  <c:v>122959.67999999999</c:v>
                </c:pt>
                <c:pt idx="2">
                  <c:v>122959.67999999999</c:v>
                </c:pt>
                <c:pt idx="3">
                  <c:v>122959.67999999999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D2-4723-84F0-3CDC98048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0947455"/>
        <c:axId val="990948895"/>
      </c:barChart>
      <c:catAx>
        <c:axId val="99094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948895"/>
        <c:crosses val="autoZero"/>
        <c:auto val="1"/>
        <c:lblAlgn val="ctr"/>
        <c:lblOffset val="100"/>
        <c:noMultiLvlLbl val="0"/>
      </c:catAx>
      <c:valAx>
        <c:axId val="99094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94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Charlotte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IV'!$B$27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IV'!$A$28:$A$31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IV'!$B$28:$B$31</c:f>
              <c:numCache>
                <c:formatCode>"$"#,##0;\("$"#,##0\)</c:formatCode>
                <c:ptCount val="4"/>
                <c:pt idx="0">
                  <c:v>320489.65000000002</c:v>
                </c:pt>
                <c:pt idx="1">
                  <c:v>329169.48</c:v>
                </c:pt>
                <c:pt idx="2">
                  <c:v>398734.91</c:v>
                </c:pt>
                <c:pt idx="3">
                  <c:v>362227.5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1-427C-BFFA-BF2111F40E4E}"/>
            </c:ext>
          </c:extLst>
        </c:ser>
        <c:ser>
          <c:idx val="1"/>
          <c:order val="1"/>
          <c:tx>
            <c:strRef>
              <c:f>'Prop Trends - Fund IV'!$C$27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IV'!$A$28:$A$31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IV'!$C$28:$C$31</c:f>
              <c:numCache>
                <c:formatCode>"$"#,##0;\("$"#,##0\)</c:formatCode>
                <c:ptCount val="4"/>
                <c:pt idx="0">
                  <c:v>319866.13</c:v>
                </c:pt>
                <c:pt idx="1">
                  <c:v>315674.18</c:v>
                </c:pt>
                <c:pt idx="2">
                  <c:v>259680.43999999994</c:v>
                </c:pt>
                <c:pt idx="3">
                  <c:v>317984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61-427C-BFFA-BF2111F40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29605919"/>
        <c:axId val="1629605439"/>
      </c:barChart>
      <c:catAx>
        <c:axId val="1629605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605439"/>
        <c:crosses val="autoZero"/>
        <c:auto val="1"/>
        <c:lblAlgn val="ctr"/>
        <c:lblOffset val="100"/>
        <c:noMultiLvlLbl val="0"/>
      </c:catAx>
      <c:valAx>
        <c:axId val="1629605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9605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Charlotte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IV'!$F$27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IV'!$E$28:$E$31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IV'!$F$28:$F$31</c:f>
              <c:numCache>
                <c:formatCode>"$"#,##0;\("$"#,##0\)</c:formatCode>
                <c:ptCount val="4"/>
                <c:pt idx="0">
                  <c:v>54672.73</c:v>
                </c:pt>
                <c:pt idx="1">
                  <c:v>59243.43</c:v>
                </c:pt>
                <c:pt idx="2">
                  <c:v>60591.26</c:v>
                </c:pt>
                <c:pt idx="3">
                  <c:v>46525.16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75-41BF-9A66-D7C061410F8F}"/>
            </c:ext>
          </c:extLst>
        </c:ser>
        <c:ser>
          <c:idx val="1"/>
          <c:order val="1"/>
          <c:tx>
            <c:strRef>
              <c:f>'Prop Trends - Fund IV'!$G$27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IV'!$E$28:$E$31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IV'!$G$28:$G$31</c:f>
              <c:numCache>
                <c:formatCode>"$"#,##0;\("$"#,##0\)</c:formatCode>
                <c:ptCount val="4"/>
                <c:pt idx="0">
                  <c:v>45714.94</c:v>
                </c:pt>
                <c:pt idx="1">
                  <c:v>45565.97</c:v>
                </c:pt>
                <c:pt idx="2">
                  <c:v>94341.839999999967</c:v>
                </c:pt>
                <c:pt idx="3">
                  <c:v>39998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75-41BF-9A66-D7C061410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9319967"/>
        <c:axId val="769321887"/>
      </c:barChart>
      <c:catAx>
        <c:axId val="769319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321887"/>
        <c:crosses val="autoZero"/>
        <c:auto val="1"/>
        <c:lblAlgn val="ctr"/>
        <c:lblOffset val="100"/>
        <c:noMultiLvlLbl val="0"/>
      </c:catAx>
      <c:valAx>
        <c:axId val="769321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9319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Charlotte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IV'!$J$27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IV'!$I$28:$I$31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IV'!$J$28:$J$31</c:f>
              <c:numCache>
                <c:formatCode>"$"#,##0;\("$"#,##0\)</c:formatCode>
                <c:ptCount val="4"/>
                <c:pt idx="0">
                  <c:v>265816.92000000004</c:v>
                </c:pt>
                <c:pt idx="1">
                  <c:v>269926.05</c:v>
                </c:pt>
                <c:pt idx="2">
                  <c:v>338143.64999999997</c:v>
                </c:pt>
                <c:pt idx="3">
                  <c:v>315702.33999999997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6-418C-AABE-511FC09E5736}"/>
            </c:ext>
          </c:extLst>
        </c:ser>
        <c:ser>
          <c:idx val="1"/>
          <c:order val="1"/>
          <c:tx>
            <c:strRef>
              <c:f>'Prop Trends - Fund IV'!$K$27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IV'!$I$28:$I$31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IV'!$K$28:$K$31</c:f>
              <c:numCache>
                <c:formatCode>"$"#,##0;\("$"#,##0\)</c:formatCode>
                <c:ptCount val="4"/>
                <c:pt idx="0">
                  <c:v>274151.19</c:v>
                </c:pt>
                <c:pt idx="1">
                  <c:v>270108.20999999996</c:v>
                </c:pt>
                <c:pt idx="2">
                  <c:v>165338.59999999998</c:v>
                </c:pt>
                <c:pt idx="3">
                  <c:v>277986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66-418C-AABE-511FC09E5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4593775"/>
        <c:axId val="1854594255"/>
      </c:barChart>
      <c:catAx>
        <c:axId val="1854593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594255"/>
        <c:crosses val="autoZero"/>
        <c:auto val="1"/>
        <c:lblAlgn val="ctr"/>
        <c:lblOffset val="100"/>
        <c:noMultiLvlLbl val="0"/>
      </c:catAx>
      <c:valAx>
        <c:axId val="185459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59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Colonial Hills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IV'!$B$50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IV'!$A$51:$A$54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IV'!$B$51:$B$54</c:f>
              <c:numCache>
                <c:formatCode>"$"#,##0;\("$"#,##0\)</c:formatCode>
                <c:ptCount val="4"/>
                <c:pt idx="0">
                  <c:v>27377.88</c:v>
                </c:pt>
                <c:pt idx="1">
                  <c:v>26560.65</c:v>
                </c:pt>
                <c:pt idx="2">
                  <c:v>28432.57</c:v>
                </c:pt>
                <c:pt idx="3">
                  <c:v>27551.09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34-4647-AB51-45B48D1BBCD3}"/>
            </c:ext>
          </c:extLst>
        </c:ser>
        <c:ser>
          <c:idx val="1"/>
          <c:order val="1"/>
          <c:tx>
            <c:strRef>
              <c:f>'Prop Trends - Fund IV'!$C$50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IV'!$A$51:$A$54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IV'!$C$51:$C$54</c:f>
              <c:numCache>
                <c:formatCode>"$"#,##0;\("$"#,##0\)</c:formatCode>
                <c:ptCount val="4"/>
                <c:pt idx="0">
                  <c:v>26518.802113139001</c:v>
                </c:pt>
                <c:pt idx="1">
                  <c:v>26533.260020654601</c:v>
                </c:pt>
                <c:pt idx="2">
                  <c:v>26547.7535852705</c:v>
                </c:pt>
                <c:pt idx="3">
                  <c:v>26547.7535852705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34-4647-AB51-45B48D1BB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628623"/>
        <c:axId val="596629103"/>
      </c:barChart>
      <c:catAx>
        <c:axId val="59662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29103"/>
        <c:crosses val="autoZero"/>
        <c:auto val="1"/>
        <c:lblAlgn val="ctr"/>
        <c:lblOffset val="100"/>
        <c:noMultiLvlLbl val="0"/>
      </c:catAx>
      <c:valAx>
        <c:axId val="596629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628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Colonial Hills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IV'!$F$50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IV'!$E$51:$E$54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IV'!$F$51:$F$54</c:f>
              <c:numCache>
                <c:formatCode>"$"#,##0;\("$"#,##0\)</c:formatCode>
                <c:ptCount val="4"/>
                <c:pt idx="0">
                  <c:v>11626.74</c:v>
                </c:pt>
                <c:pt idx="1">
                  <c:v>10755.2</c:v>
                </c:pt>
                <c:pt idx="2">
                  <c:v>19177.54</c:v>
                </c:pt>
                <c:pt idx="3">
                  <c:v>16374.18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8B-457A-A678-40D5ED63D0DD}"/>
            </c:ext>
          </c:extLst>
        </c:ser>
        <c:ser>
          <c:idx val="1"/>
          <c:order val="1"/>
          <c:tx>
            <c:strRef>
              <c:f>'Prop Trends - Fund IV'!$G$50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IV'!$E$51:$E$54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IV'!$G$51:$G$54</c:f>
              <c:numCache>
                <c:formatCode>"$"#,##0;\("$"#,##0\)</c:formatCode>
                <c:ptCount val="4"/>
                <c:pt idx="0">
                  <c:v>18359.867101009899</c:v>
                </c:pt>
                <c:pt idx="1">
                  <c:v>18399.962558454401</c:v>
                </c:pt>
                <c:pt idx="2">
                  <c:v>18440.156902113598</c:v>
                </c:pt>
                <c:pt idx="3">
                  <c:v>18440.156902113598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8B-457A-A678-40D5ED63D0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2089903"/>
        <c:axId val="601636783"/>
      </c:barChart>
      <c:catAx>
        <c:axId val="522089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636783"/>
        <c:crosses val="autoZero"/>
        <c:auto val="1"/>
        <c:lblAlgn val="ctr"/>
        <c:lblOffset val="100"/>
        <c:noMultiLvlLbl val="0"/>
      </c:catAx>
      <c:valAx>
        <c:axId val="601636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089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Colonial Hills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IV'!$J$50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IV'!$I$51:$I$54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IV'!$J$51:$J$54</c:f>
              <c:numCache>
                <c:formatCode>"$"#,##0;\("$"#,##0\)</c:formatCode>
                <c:ptCount val="4"/>
                <c:pt idx="0">
                  <c:v>15751.140000000001</c:v>
                </c:pt>
                <c:pt idx="1">
                  <c:v>15805.45</c:v>
                </c:pt>
                <c:pt idx="2">
                  <c:v>9255.0299999999988</c:v>
                </c:pt>
                <c:pt idx="3">
                  <c:v>11176.91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0F-4008-9D3E-286AF708BDCB}"/>
            </c:ext>
          </c:extLst>
        </c:ser>
        <c:ser>
          <c:idx val="1"/>
          <c:order val="1"/>
          <c:tx>
            <c:strRef>
              <c:f>'Prop Trends - Fund IV'!$K$50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IV'!$I$51:$I$54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IV'!$K$51:$K$54</c:f>
              <c:numCache>
                <c:formatCode>"$"#,##0;\("$"#,##0\)</c:formatCode>
                <c:ptCount val="4"/>
                <c:pt idx="0">
                  <c:v>8158.9350121291027</c:v>
                </c:pt>
                <c:pt idx="1">
                  <c:v>8133.2974622002002</c:v>
                </c:pt>
                <c:pt idx="2">
                  <c:v>8107.5966831569021</c:v>
                </c:pt>
                <c:pt idx="3">
                  <c:v>8107.5966831569021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0F-4008-9D3E-286AF708B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876159"/>
        <c:axId val="845879999"/>
      </c:barChart>
      <c:catAx>
        <c:axId val="84587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879999"/>
        <c:crosses val="autoZero"/>
        <c:auto val="1"/>
        <c:lblAlgn val="ctr"/>
        <c:lblOffset val="100"/>
        <c:noMultiLvlLbl val="0"/>
      </c:catAx>
      <c:valAx>
        <c:axId val="84587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87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Colonial Place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IV'!$B$73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IV'!$A$74:$A$77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IV'!$B$74:$B$77</c:f>
              <c:numCache>
                <c:formatCode>"$"#,##0;\("$"#,##0\)</c:formatCode>
                <c:ptCount val="4"/>
                <c:pt idx="0">
                  <c:v>34078.14</c:v>
                </c:pt>
                <c:pt idx="1">
                  <c:v>38160.69</c:v>
                </c:pt>
                <c:pt idx="2">
                  <c:v>37081.99</c:v>
                </c:pt>
                <c:pt idx="3">
                  <c:v>36055.74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9F0-9CF2-152E53233D9C}"/>
            </c:ext>
          </c:extLst>
        </c:ser>
        <c:ser>
          <c:idx val="1"/>
          <c:order val="1"/>
          <c:tx>
            <c:strRef>
              <c:f>'Prop Trends - Fund IV'!$C$73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IV'!$A$74:$A$77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IV'!$C$74:$C$77</c:f>
              <c:numCache>
                <c:formatCode>"$"#,##0;\("$"#,##0\)</c:formatCode>
                <c:ptCount val="4"/>
                <c:pt idx="0">
                  <c:v>34558.370000000003</c:v>
                </c:pt>
                <c:pt idx="1">
                  <c:v>34558.370000000003</c:v>
                </c:pt>
                <c:pt idx="2">
                  <c:v>34558.370000000003</c:v>
                </c:pt>
                <c:pt idx="3">
                  <c:v>34558.370000000003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39-49F0-9CF2-152E53233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873279"/>
        <c:axId val="845873759"/>
      </c:barChart>
      <c:catAx>
        <c:axId val="8458732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873759"/>
        <c:crosses val="autoZero"/>
        <c:auto val="1"/>
        <c:lblAlgn val="ctr"/>
        <c:lblOffset val="100"/>
        <c:noMultiLvlLbl val="0"/>
      </c:catAx>
      <c:valAx>
        <c:axId val="84587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873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Colonial Place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IV'!$F$73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IV'!$E$74:$E$77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IV'!$F$74:$F$77</c:f>
              <c:numCache>
                <c:formatCode>"$"#,##0;\("$"#,##0\)</c:formatCode>
                <c:ptCount val="4"/>
                <c:pt idx="0">
                  <c:v>12741.87</c:v>
                </c:pt>
                <c:pt idx="1">
                  <c:v>12323.18</c:v>
                </c:pt>
                <c:pt idx="2">
                  <c:v>24074.06</c:v>
                </c:pt>
                <c:pt idx="3">
                  <c:v>18879.52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EA-4AAF-A275-DFEE5338B77E}"/>
            </c:ext>
          </c:extLst>
        </c:ser>
        <c:ser>
          <c:idx val="1"/>
          <c:order val="1"/>
          <c:tx>
            <c:strRef>
              <c:f>'Prop Trends - Fund IV'!$G$73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IV'!$E$74:$E$77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IV'!$G$74:$G$77</c:f>
              <c:numCache>
                <c:formatCode>"$"#,##0;\("$"#,##0\)</c:formatCode>
                <c:ptCount val="4"/>
                <c:pt idx="0">
                  <c:v>19180.11</c:v>
                </c:pt>
                <c:pt idx="1">
                  <c:v>19180.11</c:v>
                </c:pt>
                <c:pt idx="2">
                  <c:v>19180.11</c:v>
                </c:pt>
                <c:pt idx="3">
                  <c:v>28341.329999999998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EA-4AAF-A275-DFEE5338B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170543"/>
        <c:axId val="845174863"/>
      </c:barChart>
      <c:catAx>
        <c:axId val="845170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174863"/>
        <c:crosses val="autoZero"/>
        <c:auto val="1"/>
        <c:lblAlgn val="ctr"/>
        <c:lblOffset val="100"/>
        <c:noMultiLvlLbl val="0"/>
      </c:catAx>
      <c:valAx>
        <c:axId val="84517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170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Colonial Place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IV'!$J$73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IV'!$I$74:$I$77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IV'!$J$74:$J$77</c:f>
              <c:numCache>
                <c:formatCode>"$"#,##0;\("$"#,##0\)</c:formatCode>
                <c:ptCount val="4"/>
                <c:pt idx="0">
                  <c:v>21336.269999999997</c:v>
                </c:pt>
                <c:pt idx="1">
                  <c:v>25837.510000000002</c:v>
                </c:pt>
                <c:pt idx="2">
                  <c:v>13007.929999999997</c:v>
                </c:pt>
                <c:pt idx="3">
                  <c:v>17176.219999999998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BC-423B-AB28-B83FDA7B8784}"/>
            </c:ext>
          </c:extLst>
        </c:ser>
        <c:ser>
          <c:idx val="1"/>
          <c:order val="1"/>
          <c:tx>
            <c:strRef>
              <c:f>'Prop Trends - Fund IV'!$K$73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IV'!$I$74:$I$77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IV'!$K$74:$K$77</c:f>
              <c:numCache>
                <c:formatCode>"$"#,##0;\("$"#,##0\)</c:formatCode>
                <c:ptCount val="4"/>
                <c:pt idx="0">
                  <c:v>15378.260000000002</c:v>
                </c:pt>
                <c:pt idx="1">
                  <c:v>15378.260000000002</c:v>
                </c:pt>
                <c:pt idx="2">
                  <c:v>15378.260000000002</c:v>
                </c:pt>
                <c:pt idx="3">
                  <c:v>6217.0400000000045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BC-423B-AB28-B83FDA7B8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176783"/>
        <c:axId val="845175823"/>
      </c:barChart>
      <c:catAx>
        <c:axId val="845176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175823"/>
        <c:crosses val="autoZero"/>
        <c:auto val="1"/>
        <c:lblAlgn val="ctr"/>
        <c:lblOffset val="100"/>
        <c:noMultiLvlLbl val="0"/>
      </c:catAx>
      <c:valAx>
        <c:axId val="845175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176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Colonial Valley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IV'!$B$96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IV'!$A$97:$A$100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IV'!$B$97:$B$100</c:f>
              <c:numCache>
                <c:formatCode>"$"#,##0;\("$"#,##0\)</c:formatCode>
                <c:ptCount val="4"/>
                <c:pt idx="0">
                  <c:v>13509.12</c:v>
                </c:pt>
                <c:pt idx="1">
                  <c:v>14465.88</c:v>
                </c:pt>
                <c:pt idx="2">
                  <c:v>14227.28</c:v>
                </c:pt>
                <c:pt idx="3">
                  <c:v>14036.87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CC-4EAF-A452-AFD200A4077D}"/>
            </c:ext>
          </c:extLst>
        </c:ser>
        <c:ser>
          <c:idx val="1"/>
          <c:order val="1"/>
          <c:tx>
            <c:strRef>
              <c:f>'Prop Trends - Fund IV'!$C$96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IV'!$A$97:$A$100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IV'!$C$97:$C$100</c:f>
              <c:numCache>
                <c:formatCode>"$"#,##0;\("$"#,##0\)</c:formatCode>
                <c:ptCount val="4"/>
                <c:pt idx="0">
                  <c:v>14712.82</c:v>
                </c:pt>
                <c:pt idx="1">
                  <c:v>14719.21</c:v>
                </c:pt>
                <c:pt idx="2">
                  <c:v>14725.61</c:v>
                </c:pt>
                <c:pt idx="3">
                  <c:v>14725.61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CC-4EAF-A452-AFD200A40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173423"/>
        <c:axId val="845171503"/>
      </c:barChart>
      <c:catAx>
        <c:axId val="845173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171503"/>
        <c:crosses val="autoZero"/>
        <c:auto val="1"/>
        <c:lblAlgn val="ctr"/>
        <c:lblOffset val="100"/>
        <c:noMultiLvlLbl val="0"/>
      </c:catAx>
      <c:valAx>
        <c:axId val="84517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173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Colonial Valley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IV'!$F$96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IV'!$E$97:$E$100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IV'!$F$97:$F$100</c:f>
              <c:numCache>
                <c:formatCode>"$"#,##0;\("$"#,##0\)</c:formatCode>
                <c:ptCount val="4"/>
                <c:pt idx="0">
                  <c:v>6505.49</c:v>
                </c:pt>
                <c:pt idx="1">
                  <c:v>7351.73</c:v>
                </c:pt>
                <c:pt idx="2">
                  <c:v>13383.78</c:v>
                </c:pt>
                <c:pt idx="3">
                  <c:v>11785.99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3-4FDD-B5F4-C7C94C4E2957}"/>
            </c:ext>
          </c:extLst>
        </c:ser>
        <c:ser>
          <c:idx val="1"/>
          <c:order val="1"/>
          <c:tx>
            <c:strRef>
              <c:f>'Prop Trends - Fund IV'!$G$96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IV'!$E$97:$E$100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IV'!$G$97:$G$100</c:f>
              <c:numCache>
                <c:formatCode>"$"#,##0;\("$"#,##0\)</c:formatCode>
                <c:ptCount val="4"/>
                <c:pt idx="0">
                  <c:v>9939.6479999999992</c:v>
                </c:pt>
                <c:pt idx="1">
                  <c:v>9960.0879999999997</c:v>
                </c:pt>
                <c:pt idx="2">
                  <c:v>9980.5580000000009</c:v>
                </c:pt>
                <c:pt idx="3">
                  <c:v>9980.5580000000009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D3-4FDD-B5F4-C7C94C4E2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8228319"/>
        <c:axId val="838230719"/>
      </c:barChart>
      <c:catAx>
        <c:axId val="838228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230719"/>
        <c:crosses val="autoZero"/>
        <c:auto val="1"/>
        <c:lblAlgn val="ctr"/>
        <c:lblOffset val="100"/>
        <c:noMultiLvlLbl val="0"/>
      </c:catAx>
      <c:valAx>
        <c:axId val="83823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2283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Colonial Valley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IV'!$J$96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IV'!$I$97:$I$100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IV'!$J$97:$J$100</c:f>
              <c:numCache>
                <c:formatCode>"$"#,##0;\("$"#,##0\)</c:formatCode>
                <c:ptCount val="4"/>
                <c:pt idx="0">
                  <c:v>7003.630000000001</c:v>
                </c:pt>
                <c:pt idx="1">
                  <c:v>7114.15</c:v>
                </c:pt>
                <c:pt idx="2">
                  <c:v>843.5</c:v>
                </c:pt>
                <c:pt idx="3">
                  <c:v>2250.880000000001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1E-4586-BF80-B7E28922B53D}"/>
            </c:ext>
          </c:extLst>
        </c:ser>
        <c:ser>
          <c:idx val="1"/>
          <c:order val="1"/>
          <c:tx>
            <c:strRef>
              <c:f>'Prop Trends - Fund IV'!$K$96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IV'!$I$97:$I$100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IV'!$K$97:$K$100</c:f>
              <c:numCache>
                <c:formatCode>"$"#,##0;\("$"#,##0\)</c:formatCode>
                <c:ptCount val="4"/>
                <c:pt idx="0">
                  <c:v>4773.1720000000005</c:v>
                </c:pt>
                <c:pt idx="1">
                  <c:v>4759.1219999999994</c:v>
                </c:pt>
                <c:pt idx="2">
                  <c:v>4745.0519999999997</c:v>
                </c:pt>
                <c:pt idx="3">
                  <c:v>4745.0519999999997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1E-4586-BF80-B7E28922B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8233119"/>
        <c:axId val="838228799"/>
      </c:barChart>
      <c:catAx>
        <c:axId val="838233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228799"/>
        <c:crosses val="autoZero"/>
        <c:auto val="1"/>
        <c:lblAlgn val="ctr"/>
        <c:lblOffset val="100"/>
        <c:noMultiLvlLbl val="0"/>
      </c:catAx>
      <c:valAx>
        <c:axId val="83822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233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Colonial Village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IV'!$B$119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IV'!$A$120:$A$123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IV'!$B$120:$B$123</c:f>
              <c:numCache>
                <c:formatCode>"$"#,##0;\("$"#,##0\)</c:formatCode>
                <c:ptCount val="4"/>
                <c:pt idx="0">
                  <c:v>23353.14</c:v>
                </c:pt>
                <c:pt idx="1">
                  <c:v>25617.64</c:v>
                </c:pt>
                <c:pt idx="2">
                  <c:v>25221.48</c:v>
                </c:pt>
                <c:pt idx="3">
                  <c:v>26276.43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67-436D-97F1-18DFFCDADCF2}"/>
            </c:ext>
          </c:extLst>
        </c:ser>
        <c:ser>
          <c:idx val="1"/>
          <c:order val="1"/>
          <c:tx>
            <c:strRef>
              <c:f>'Prop Trends - Fund IV'!$C$119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IV'!$A$120:$A$123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IV'!$C$120:$C$123</c:f>
              <c:numCache>
                <c:formatCode>"$"#,##0;\("$"#,##0\)</c:formatCode>
                <c:ptCount val="4"/>
                <c:pt idx="0">
                  <c:v>24021.569801459402</c:v>
                </c:pt>
                <c:pt idx="1">
                  <c:v>24044.335634147901</c:v>
                </c:pt>
                <c:pt idx="2">
                  <c:v>24056.300903819701</c:v>
                </c:pt>
                <c:pt idx="3">
                  <c:v>24056.300903819701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67-436D-97F1-18DFFCDAD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8230239"/>
        <c:axId val="1050133791"/>
      </c:barChart>
      <c:catAx>
        <c:axId val="838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133791"/>
        <c:crosses val="autoZero"/>
        <c:auto val="1"/>
        <c:lblAlgn val="ctr"/>
        <c:lblOffset val="100"/>
        <c:noMultiLvlLbl val="0"/>
      </c:catAx>
      <c:valAx>
        <c:axId val="105013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823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Colonial Village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IV'!$F$119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IV'!$E$120:$E$123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IV'!$F$120:$F$123</c:f>
              <c:numCache>
                <c:formatCode>"$"#,##0;\("$"#,##0\)</c:formatCode>
                <c:ptCount val="4"/>
                <c:pt idx="0">
                  <c:v>9732.89</c:v>
                </c:pt>
                <c:pt idx="1">
                  <c:v>9849.08</c:v>
                </c:pt>
                <c:pt idx="2">
                  <c:v>16699.939999999999</c:v>
                </c:pt>
                <c:pt idx="3">
                  <c:v>14707.34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4F-4F73-B9EF-2A9895143362}"/>
            </c:ext>
          </c:extLst>
        </c:ser>
        <c:ser>
          <c:idx val="1"/>
          <c:order val="1"/>
          <c:tx>
            <c:strRef>
              <c:f>'Prop Trends - Fund IV'!$G$119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IV'!$E$120:$E$123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IV'!$G$120:$G$123</c:f>
              <c:numCache>
                <c:formatCode>"$"#,##0;\("$"#,##0\)</c:formatCode>
                <c:ptCount val="4"/>
                <c:pt idx="0">
                  <c:v>16320.825393676199</c:v>
                </c:pt>
                <c:pt idx="1">
                  <c:v>16353.015982711901</c:v>
                </c:pt>
                <c:pt idx="2">
                  <c:v>16385.2859624224</c:v>
                </c:pt>
                <c:pt idx="3">
                  <c:v>16385.2859624224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4F-4F73-B9EF-2A9895143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127551"/>
        <c:axId val="1050124671"/>
      </c:barChart>
      <c:catAx>
        <c:axId val="105012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124671"/>
        <c:crosses val="autoZero"/>
        <c:auto val="1"/>
        <c:lblAlgn val="ctr"/>
        <c:lblOffset val="100"/>
        <c:noMultiLvlLbl val="0"/>
      </c:catAx>
      <c:valAx>
        <c:axId val="1050124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127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Colonial Village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IV'!$J$119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IV'!$I$120:$I$123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IV'!$J$120:$J$123</c:f>
              <c:numCache>
                <c:formatCode>"$"#,##0;\("$"#,##0\)</c:formatCode>
                <c:ptCount val="4"/>
                <c:pt idx="0">
                  <c:v>13620.25</c:v>
                </c:pt>
                <c:pt idx="1">
                  <c:v>15768.56</c:v>
                </c:pt>
                <c:pt idx="2">
                  <c:v>8521.5400000000009</c:v>
                </c:pt>
                <c:pt idx="3">
                  <c:v>11569.09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60-4C79-BF16-81E8B1597A70}"/>
            </c:ext>
          </c:extLst>
        </c:ser>
        <c:ser>
          <c:idx val="1"/>
          <c:order val="1"/>
          <c:tx>
            <c:strRef>
              <c:f>'Prop Trends - Fund IV'!$K$119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IV'!$I$120:$I$123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IV'!$K$120:$K$123</c:f>
              <c:numCache>
                <c:formatCode>"$"#,##0;\("$"#,##0\)</c:formatCode>
                <c:ptCount val="4"/>
                <c:pt idx="0">
                  <c:v>7700.7444077832024</c:v>
                </c:pt>
                <c:pt idx="1">
                  <c:v>7691.3196514360006</c:v>
                </c:pt>
                <c:pt idx="2">
                  <c:v>7671.0149413973013</c:v>
                </c:pt>
                <c:pt idx="3">
                  <c:v>7671.0149413973013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60-4C79-BF16-81E8B1597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129471"/>
        <c:axId val="1050137631"/>
      </c:barChart>
      <c:catAx>
        <c:axId val="1050129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137631"/>
        <c:crosses val="autoZero"/>
        <c:auto val="1"/>
        <c:lblAlgn val="ctr"/>
        <c:lblOffset val="100"/>
        <c:noMultiLvlLbl val="0"/>
      </c:catAx>
      <c:valAx>
        <c:axId val="105013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129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Darby View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IV'!$B$142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IV'!$A$143:$A$146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IV'!$B$143:$B$146</c:f>
              <c:numCache>
                <c:formatCode>"$"#,##0;\("$"#,##0\)</c:formatCode>
                <c:ptCount val="4"/>
                <c:pt idx="0">
                  <c:v>23280.07</c:v>
                </c:pt>
                <c:pt idx="1">
                  <c:v>24214.76</c:v>
                </c:pt>
                <c:pt idx="2">
                  <c:v>25026.13</c:v>
                </c:pt>
                <c:pt idx="3">
                  <c:v>22275.91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14-4D59-85D7-FA81B701F198}"/>
            </c:ext>
          </c:extLst>
        </c:ser>
        <c:ser>
          <c:idx val="1"/>
          <c:order val="1"/>
          <c:tx>
            <c:strRef>
              <c:f>'Prop Trends - Fund IV'!$C$142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IV'!$A$143:$A$146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IV'!$C$143:$C$146</c:f>
              <c:numCache>
                <c:formatCode>"$"#,##0;\("$"#,##0\)</c:formatCode>
                <c:ptCount val="4"/>
                <c:pt idx="0">
                  <c:v>23242.94</c:v>
                </c:pt>
                <c:pt idx="1">
                  <c:v>23256.12</c:v>
                </c:pt>
                <c:pt idx="2">
                  <c:v>23256.12</c:v>
                </c:pt>
                <c:pt idx="3">
                  <c:v>23256.12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14-4D59-85D7-FA81B701F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768847"/>
        <c:axId val="489769327"/>
      </c:barChart>
      <c:catAx>
        <c:axId val="489768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9327"/>
        <c:crosses val="autoZero"/>
        <c:auto val="1"/>
        <c:lblAlgn val="ctr"/>
        <c:lblOffset val="100"/>
        <c:noMultiLvlLbl val="0"/>
      </c:catAx>
      <c:valAx>
        <c:axId val="489769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68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Darby View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IV'!$F$142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IV'!$E$143:$E$146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IV'!$F$143:$F$146</c:f>
              <c:numCache>
                <c:formatCode>"$"#,##0;\("$"#,##0\)</c:formatCode>
                <c:ptCount val="4"/>
                <c:pt idx="0">
                  <c:v>7182.68</c:v>
                </c:pt>
                <c:pt idx="1">
                  <c:v>17093.36</c:v>
                </c:pt>
                <c:pt idx="2">
                  <c:v>11814.47</c:v>
                </c:pt>
                <c:pt idx="3">
                  <c:v>12685.85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AF-49B7-82CA-29FDF98CBBC1}"/>
            </c:ext>
          </c:extLst>
        </c:ser>
        <c:ser>
          <c:idx val="1"/>
          <c:order val="1"/>
          <c:tx>
            <c:strRef>
              <c:f>'Prop Trends - Fund IV'!$G$142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IV'!$E$143:$E$146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IV'!$G$143:$G$146</c:f>
              <c:numCache>
                <c:formatCode>"$"#,##0;\("$"#,##0\)</c:formatCode>
                <c:ptCount val="4"/>
                <c:pt idx="0">
                  <c:v>10064.709999999999</c:v>
                </c:pt>
                <c:pt idx="1">
                  <c:v>10027.530000000001</c:v>
                </c:pt>
                <c:pt idx="2">
                  <c:v>10027.530000000001</c:v>
                </c:pt>
                <c:pt idx="3">
                  <c:v>10027.530000000001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AF-49B7-82CA-29FDF98CB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9776047"/>
        <c:axId val="489776527"/>
      </c:barChart>
      <c:catAx>
        <c:axId val="489776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76527"/>
        <c:crosses val="autoZero"/>
        <c:auto val="1"/>
        <c:lblAlgn val="ctr"/>
        <c:lblOffset val="100"/>
        <c:noMultiLvlLbl val="0"/>
      </c:catAx>
      <c:valAx>
        <c:axId val="489776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97760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Darby View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IV'!$J$142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IV'!$I$143:$I$146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IV'!$J$143:$J$146</c:f>
              <c:numCache>
                <c:formatCode>"$"#,##0;\("$"#,##0\)</c:formatCode>
                <c:ptCount val="4"/>
                <c:pt idx="0">
                  <c:v>16097.39</c:v>
                </c:pt>
                <c:pt idx="1">
                  <c:v>7121.3999999999978</c:v>
                </c:pt>
                <c:pt idx="2">
                  <c:v>13211.660000000002</c:v>
                </c:pt>
                <c:pt idx="3">
                  <c:v>9590.06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C1-4851-AD00-AAF9EDCCB1B7}"/>
            </c:ext>
          </c:extLst>
        </c:ser>
        <c:ser>
          <c:idx val="1"/>
          <c:order val="1"/>
          <c:tx>
            <c:strRef>
              <c:f>'Prop Trends - Fund IV'!$K$142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IV'!$I$143:$I$146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IV'!$K$143:$K$146</c:f>
              <c:numCache>
                <c:formatCode>"$"#,##0;\("$"#,##0\)</c:formatCode>
                <c:ptCount val="4"/>
                <c:pt idx="0">
                  <c:v>13178.23</c:v>
                </c:pt>
                <c:pt idx="1">
                  <c:v>13228.589999999998</c:v>
                </c:pt>
                <c:pt idx="2">
                  <c:v>13228.589999999998</c:v>
                </c:pt>
                <c:pt idx="3">
                  <c:v>13228.589999999998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C1-4851-AD00-AAF9EDCCB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162815"/>
        <c:axId val="578169055"/>
      </c:barChart>
      <c:catAx>
        <c:axId val="57816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69055"/>
        <c:crosses val="autoZero"/>
        <c:auto val="1"/>
        <c:lblAlgn val="ctr"/>
        <c:lblOffset val="100"/>
        <c:noMultiLvlLbl val="0"/>
      </c:catAx>
      <c:valAx>
        <c:axId val="57816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6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Eagle Oaks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IV'!$B$165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IV'!$A$166:$A$169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IV'!$B$166:$B$169</c:f>
              <c:numCache>
                <c:formatCode>"$"#,##0;\("$"#,##0\)</c:formatCode>
                <c:ptCount val="4"/>
                <c:pt idx="0">
                  <c:v>9911.52</c:v>
                </c:pt>
                <c:pt idx="1">
                  <c:v>9873.2000000000007</c:v>
                </c:pt>
                <c:pt idx="2">
                  <c:v>9927.1</c:v>
                </c:pt>
                <c:pt idx="3">
                  <c:v>9875.68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A3-4F4B-A2F3-C52E04FB22EE}"/>
            </c:ext>
          </c:extLst>
        </c:ser>
        <c:ser>
          <c:idx val="1"/>
          <c:order val="1"/>
          <c:tx>
            <c:strRef>
              <c:f>'Prop Trends - Fund IV'!$C$165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IV'!$A$166:$A$169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IV'!$C$166:$C$169</c:f>
              <c:numCache>
                <c:formatCode>"$"#,##0;\("$"#,##0\)</c:formatCode>
                <c:ptCount val="4"/>
                <c:pt idx="0">
                  <c:v>9592.07</c:v>
                </c:pt>
                <c:pt idx="1">
                  <c:v>9594.7999999999993</c:v>
                </c:pt>
                <c:pt idx="2">
                  <c:v>9597.5400000000009</c:v>
                </c:pt>
                <c:pt idx="3">
                  <c:v>9597.5400000000009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A3-4F4B-A2F3-C52E04FB2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170975"/>
        <c:axId val="578171455"/>
      </c:barChart>
      <c:catAx>
        <c:axId val="578170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71455"/>
        <c:crosses val="autoZero"/>
        <c:auto val="1"/>
        <c:lblAlgn val="ctr"/>
        <c:lblOffset val="100"/>
        <c:noMultiLvlLbl val="0"/>
      </c:catAx>
      <c:valAx>
        <c:axId val="57817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70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Eagle Oaks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IV'!$F$165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IV'!$E$166:$E$169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IV'!$F$166:$F$169</c:f>
              <c:numCache>
                <c:formatCode>"$"#,##0;\("$"#,##0\)</c:formatCode>
                <c:ptCount val="4"/>
                <c:pt idx="0">
                  <c:v>3147.78</c:v>
                </c:pt>
                <c:pt idx="1">
                  <c:v>3152.63</c:v>
                </c:pt>
                <c:pt idx="2">
                  <c:v>8116.59</c:v>
                </c:pt>
                <c:pt idx="3">
                  <c:v>6092.59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9A-4BA5-BC08-60DCD0BB7FC1}"/>
            </c:ext>
          </c:extLst>
        </c:ser>
        <c:ser>
          <c:idx val="1"/>
          <c:order val="1"/>
          <c:tx>
            <c:strRef>
              <c:f>'Prop Trends - Fund IV'!$G$165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IV'!$E$166:$E$169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IV'!$G$166:$G$169</c:f>
              <c:numCache>
                <c:formatCode>"$"#,##0;\("$"#,##0\)</c:formatCode>
                <c:ptCount val="4"/>
                <c:pt idx="0">
                  <c:v>6248.1</c:v>
                </c:pt>
                <c:pt idx="1">
                  <c:v>6260.59</c:v>
                </c:pt>
                <c:pt idx="2">
                  <c:v>6273.16</c:v>
                </c:pt>
                <c:pt idx="3">
                  <c:v>6273.16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9A-4BA5-BC08-60DCD0BB7F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173375"/>
        <c:axId val="578165695"/>
      </c:barChart>
      <c:catAx>
        <c:axId val="578173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65695"/>
        <c:crosses val="autoZero"/>
        <c:auto val="1"/>
        <c:lblAlgn val="ctr"/>
        <c:lblOffset val="100"/>
        <c:noMultiLvlLbl val="0"/>
      </c:catAx>
      <c:valAx>
        <c:axId val="578165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73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Eagle Oaks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IV'!$J$165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IV'!$I$166:$I$169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IV'!$J$166:$J$169</c:f>
              <c:numCache>
                <c:formatCode>"$"#,##0;\("$"#,##0\)</c:formatCode>
                <c:ptCount val="4"/>
                <c:pt idx="0">
                  <c:v>6763.74</c:v>
                </c:pt>
                <c:pt idx="1">
                  <c:v>6720.5700000000006</c:v>
                </c:pt>
                <c:pt idx="2">
                  <c:v>1810.5100000000002</c:v>
                </c:pt>
                <c:pt idx="3">
                  <c:v>3783.09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31-4396-80FF-3AD35B08FBDA}"/>
            </c:ext>
          </c:extLst>
        </c:ser>
        <c:ser>
          <c:idx val="1"/>
          <c:order val="1"/>
          <c:tx>
            <c:strRef>
              <c:f>'Prop Trends - Fund IV'!$K$165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IV'!$I$166:$I$169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IV'!$K$166:$K$169</c:f>
              <c:numCache>
                <c:formatCode>"$"#,##0;\("$"#,##0\)</c:formatCode>
                <c:ptCount val="4"/>
                <c:pt idx="0">
                  <c:v>3343.9699999999993</c:v>
                </c:pt>
                <c:pt idx="1">
                  <c:v>3334.2099999999991</c:v>
                </c:pt>
                <c:pt idx="2">
                  <c:v>3324.380000000001</c:v>
                </c:pt>
                <c:pt idx="3">
                  <c:v>3324.380000000001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31-4396-80FF-3AD35B08F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175295"/>
        <c:axId val="578165215"/>
      </c:barChart>
      <c:catAx>
        <c:axId val="578175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65215"/>
        <c:crosses val="autoZero"/>
        <c:auto val="1"/>
        <c:lblAlgn val="ctr"/>
        <c:lblOffset val="100"/>
        <c:noMultiLvlLbl val="0"/>
      </c:catAx>
      <c:valAx>
        <c:axId val="578165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75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Elk Creek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IV'!$B$188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IV'!$A$189:$A$192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IV'!$B$189:$B$192</c:f>
              <c:numCache>
                <c:formatCode>"$"#,##0;\("$"#,##0\)</c:formatCode>
                <c:ptCount val="4"/>
                <c:pt idx="0">
                  <c:v>88733.94</c:v>
                </c:pt>
                <c:pt idx="1">
                  <c:v>89715.4</c:v>
                </c:pt>
                <c:pt idx="2">
                  <c:v>84296.46</c:v>
                </c:pt>
                <c:pt idx="3">
                  <c:v>88981.13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7A-45E0-AA26-08954F2907BE}"/>
            </c:ext>
          </c:extLst>
        </c:ser>
        <c:ser>
          <c:idx val="1"/>
          <c:order val="1"/>
          <c:tx>
            <c:strRef>
              <c:f>'Prop Trends - Fund IV'!$C$188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IV'!$A$189:$A$192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IV'!$C$189:$C$192</c:f>
              <c:numCache>
                <c:formatCode>"$"#,##0;\("$"#,##0\)</c:formatCode>
                <c:ptCount val="4"/>
                <c:pt idx="0">
                  <c:v>92638.399999999994</c:v>
                </c:pt>
                <c:pt idx="1">
                  <c:v>92638.399999999994</c:v>
                </c:pt>
                <c:pt idx="2">
                  <c:v>92638.399999999994</c:v>
                </c:pt>
                <c:pt idx="3">
                  <c:v>92638.399999999994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7A-45E0-AA26-08954F290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164255"/>
        <c:axId val="578177695"/>
      </c:barChart>
      <c:catAx>
        <c:axId val="578164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77695"/>
        <c:crosses val="autoZero"/>
        <c:auto val="1"/>
        <c:lblAlgn val="ctr"/>
        <c:lblOffset val="100"/>
        <c:noMultiLvlLbl val="0"/>
      </c:catAx>
      <c:valAx>
        <c:axId val="578177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64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Elk Creek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IV'!$F$188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IV'!$E$189:$E$192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IV'!$F$189:$F$192</c:f>
              <c:numCache>
                <c:formatCode>"$"#,##0;\("$"#,##0\)</c:formatCode>
                <c:ptCount val="4"/>
                <c:pt idx="0">
                  <c:v>32435.54</c:v>
                </c:pt>
                <c:pt idx="1">
                  <c:v>39063.39</c:v>
                </c:pt>
                <c:pt idx="2">
                  <c:v>43136.6</c:v>
                </c:pt>
                <c:pt idx="3">
                  <c:v>44931.06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C6-4800-9635-40ED03F762DE}"/>
            </c:ext>
          </c:extLst>
        </c:ser>
        <c:ser>
          <c:idx val="1"/>
          <c:order val="1"/>
          <c:tx>
            <c:strRef>
              <c:f>'Prop Trends - Fund IV'!$G$188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IV'!$E$189:$E$192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IV'!$G$189:$G$192</c:f>
              <c:numCache>
                <c:formatCode>"$"#,##0;\("$"#,##0\)</c:formatCode>
                <c:ptCount val="4"/>
                <c:pt idx="0">
                  <c:v>41340.910000000003</c:v>
                </c:pt>
                <c:pt idx="1">
                  <c:v>41340.910000000003</c:v>
                </c:pt>
                <c:pt idx="2">
                  <c:v>41340.910000000003</c:v>
                </c:pt>
                <c:pt idx="3">
                  <c:v>41340.910000000003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C6-4800-9635-40ED03F76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181535"/>
        <c:axId val="578166175"/>
      </c:barChart>
      <c:catAx>
        <c:axId val="57818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66175"/>
        <c:crosses val="autoZero"/>
        <c:auto val="1"/>
        <c:lblAlgn val="ctr"/>
        <c:lblOffset val="100"/>
        <c:noMultiLvlLbl val="0"/>
      </c:catAx>
      <c:valAx>
        <c:axId val="57816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81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Elk Creek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IV'!$J$188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IV'!$I$189:$I$192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IV'!$J$189:$J$192</c:f>
              <c:numCache>
                <c:formatCode>"$"#,##0;\("$"#,##0\)</c:formatCode>
                <c:ptCount val="4"/>
                <c:pt idx="0">
                  <c:v>56298.400000000001</c:v>
                </c:pt>
                <c:pt idx="1">
                  <c:v>50652.009999999995</c:v>
                </c:pt>
                <c:pt idx="2">
                  <c:v>41159.860000000008</c:v>
                </c:pt>
                <c:pt idx="3">
                  <c:v>44050.070000000007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20-45D0-8B23-8789BC7B7F84}"/>
            </c:ext>
          </c:extLst>
        </c:ser>
        <c:ser>
          <c:idx val="1"/>
          <c:order val="1"/>
          <c:tx>
            <c:strRef>
              <c:f>'Prop Trends - Fund IV'!$K$188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IV'!$I$189:$I$192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IV'!$K$189:$K$192</c:f>
              <c:numCache>
                <c:formatCode>"$"#,##0;\("$"#,##0\)</c:formatCode>
                <c:ptCount val="4"/>
                <c:pt idx="0">
                  <c:v>51297.489999999991</c:v>
                </c:pt>
                <c:pt idx="1">
                  <c:v>51297.489999999991</c:v>
                </c:pt>
                <c:pt idx="2">
                  <c:v>51297.489999999991</c:v>
                </c:pt>
                <c:pt idx="3">
                  <c:v>51297.489999999991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20-45D0-8B23-8789BC7B7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193055"/>
        <c:axId val="578192095"/>
      </c:barChart>
      <c:catAx>
        <c:axId val="578193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92095"/>
        <c:crosses val="autoZero"/>
        <c:auto val="1"/>
        <c:lblAlgn val="ctr"/>
        <c:lblOffset val="100"/>
        <c:noMultiLvlLbl val="0"/>
      </c:catAx>
      <c:valAx>
        <c:axId val="578192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93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Foxfire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IV'!$B$211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IV'!$A$212:$A$215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IV'!$B$212:$B$215</c:f>
              <c:numCache>
                <c:formatCode>"$"#,##0;\("$"#,##0\)</c:formatCode>
                <c:ptCount val="4"/>
                <c:pt idx="0">
                  <c:v>2511.3200000000002</c:v>
                </c:pt>
                <c:pt idx="1">
                  <c:v>2499.66</c:v>
                </c:pt>
                <c:pt idx="2">
                  <c:v>2499.66</c:v>
                </c:pt>
                <c:pt idx="3">
                  <c:v>2485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01-495D-8DA4-534D8874CFA4}"/>
            </c:ext>
          </c:extLst>
        </c:ser>
        <c:ser>
          <c:idx val="1"/>
          <c:order val="1"/>
          <c:tx>
            <c:strRef>
              <c:f>'Prop Trends - Fund IV'!$C$211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IV'!$A$212:$A$215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IV'!$C$212:$C$215</c:f>
              <c:numCache>
                <c:formatCode>"$"#,##0;\("$"#,##0\)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01-495D-8DA4-534D8874C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188255"/>
        <c:axId val="578183935"/>
      </c:barChart>
      <c:catAx>
        <c:axId val="578188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83935"/>
        <c:crosses val="autoZero"/>
        <c:auto val="1"/>
        <c:lblAlgn val="ctr"/>
        <c:lblOffset val="100"/>
        <c:noMultiLvlLbl val="0"/>
      </c:catAx>
      <c:valAx>
        <c:axId val="578183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88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Foxfire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IV'!$F$211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IV'!$E$212:$E$215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IV'!$F$212:$F$215</c:f>
              <c:numCache>
                <c:formatCode>"$"#,##0;\("$"#,##0\)</c:formatCode>
                <c:ptCount val="4"/>
                <c:pt idx="0">
                  <c:v>1090.4000000000001</c:v>
                </c:pt>
                <c:pt idx="1">
                  <c:v>645.46</c:v>
                </c:pt>
                <c:pt idx="2">
                  <c:v>1501.18</c:v>
                </c:pt>
                <c:pt idx="3">
                  <c:v>584.15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C7-4FD3-A4B6-D3AD8708656C}"/>
            </c:ext>
          </c:extLst>
        </c:ser>
        <c:ser>
          <c:idx val="1"/>
          <c:order val="1"/>
          <c:tx>
            <c:strRef>
              <c:f>'Prop Trends - Fund IV'!$G$211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IV'!$E$212:$E$215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IV'!$G$212:$G$215</c:f>
              <c:numCache>
                <c:formatCode>"$"#,##0;\("$"#,##0\)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C7-4FD3-A4B6-D3AD87086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189215"/>
        <c:axId val="578189695"/>
      </c:barChart>
      <c:catAx>
        <c:axId val="578189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89695"/>
        <c:crosses val="autoZero"/>
        <c:auto val="1"/>
        <c:lblAlgn val="ctr"/>
        <c:lblOffset val="100"/>
        <c:noMultiLvlLbl val="0"/>
      </c:catAx>
      <c:valAx>
        <c:axId val="57818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89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Foxfire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IV'!$J$211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IV'!$I$212:$I$215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IV'!$J$212:$J$215</c:f>
              <c:numCache>
                <c:formatCode>"$"#,##0;\("$"#,##0\)</c:formatCode>
                <c:ptCount val="4"/>
                <c:pt idx="0">
                  <c:v>1420.92</c:v>
                </c:pt>
                <c:pt idx="1">
                  <c:v>1854.1999999999998</c:v>
                </c:pt>
                <c:pt idx="2">
                  <c:v>998.47999999999979</c:v>
                </c:pt>
                <c:pt idx="3">
                  <c:v>1900.85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27-40ED-85F3-5D1D4425688E}"/>
            </c:ext>
          </c:extLst>
        </c:ser>
        <c:ser>
          <c:idx val="1"/>
          <c:order val="1"/>
          <c:tx>
            <c:strRef>
              <c:f>'Prop Trends - Fund IV'!$K$211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IV'!$I$212:$I$215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IV'!$K$212:$K$215</c:f>
              <c:numCache>
                <c:formatCode>"$"#,##0;\("$"#,##0\)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27-40ED-85F3-5D1D44256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187775"/>
        <c:axId val="578191135"/>
      </c:barChart>
      <c:catAx>
        <c:axId val="57818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91135"/>
        <c:crosses val="autoZero"/>
        <c:auto val="1"/>
        <c:lblAlgn val="ctr"/>
        <c:lblOffset val="100"/>
        <c:noMultiLvlLbl val="0"/>
      </c:catAx>
      <c:valAx>
        <c:axId val="57819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8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Greenlawn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IV'!$B$234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IV'!$A$235:$A$238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IV'!$B$235:$B$238</c:f>
              <c:numCache>
                <c:formatCode>"$"#,##0;\("$"#,##0\)</c:formatCode>
                <c:ptCount val="4"/>
                <c:pt idx="0">
                  <c:v>64017.58</c:v>
                </c:pt>
                <c:pt idx="1">
                  <c:v>61486.06</c:v>
                </c:pt>
                <c:pt idx="2">
                  <c:v>64303.4</c:v>
                </c:pt>
                <c:pt idx="3">
                  <c:v>64019.31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2-4C9F-A0AC-AEB09AEDA953}"/>
            </c:ext>
          </c:extLst>
        </c:ser>
        <c:ser>
          <c:idx val="1"/>
          <c:order val="1"/>
          <c:tx>
            <c:strRef>
              <c:f>'Prop Trends - Fund IV'!$C$234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IV'!$A$235:$A$238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IV'!$C$235:$C$238</c:f>
              <c:numCache>
                <c:formatCode>"$"#,##0;\("$"#,##0\)</c:formatCode>
                <c:ptCount val="4"/>
                <c:pt idx="0">
                  <c:v>67010.14</c:v>
                </c:pt>
                <c:pt idx="1">
                  <c:v>67042.320000000007</c:v>
                </c:pt>
                <c:pt idx="2">
                  <c:v>67074.55</c:v>
                </c:pt>
                <c:pt idx="3">
                  <c:v>67074.55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2-4C9F-A0AC-AEB09AEDA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8194975"/>
        <c:axId val="578194495"/>
      </c:barChart>
      <c:catAx>
        <c:axId val="57819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94495"/>
        <c:crosses val="autoZero"/>
        <c:auto val="1"/>
        <c:lblAlgn val="ctr"/>
        <c:lblOffset val="100"/>
        <c:noMultiLvlLbl val="0"/>
      </c:catAx>
      <c:valAx>
        <c:axId val="57819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194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Greenlawn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IV'!$F$234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IV'!$E$235:$E$238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IV'!$F$235:$F$238</c:f>
              <c:numCache>
                <c:formatCode>"$"#,##0;\("$"#,##0\)</c:formatCode>
                <c:ptCount val="4"/>
                <c:pt idx="0">
                  <c:v>18155</c:v>
                </c:pt>
                <c:pt idx="1">
                  <c:v>46676.6</c:v>
                </c:pt>
                <c:pt idx="2">
                  <c:v>56959.42</c:v>
                </c:pt>
                <c:pt idx="3">
                  <c:v>46860.3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E-440D-B981-844272723FCB}"/>
            </c:ext>
          </c:extLst>
        </c:ser>
        <c:ser>
          <c:idx val="1"/>
          <c:order val="1"/>
          <c:tx>
            <c:strRef>
              <c:f>'Prop Trends - Fund IV'!$G$234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IV'!$E$235:$E$238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IV'!$G$235:$G$238</c:f>
              <c:numCache>
                <c:formatCode>"$"#,##0;\("$"#,##0\)</c:formatCode>
                <c:ptCount val="4"/>
                <c:pt idx="0">
                  <c:v>50418.2</c:v>
                </c:pt>
                <c:pt idx="1">
                  <c:v>50526.27</c:v>
                </c:pt>
                <c:pt idx="2">
                  <c:v>50634.57</c:v>
                </c:pt>
                <c:pt idx="3">
                  <c:v>50634.57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9E-440D-B981-844272723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964287"/>
        <c:axId val="946954687"/>
      </c:barChart>
      <c:catAx>
        <c:axId val="946964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54687"/>
        <c:crosses val="autoZero"/>
        <c:auto val="1"/>
        <c:lblAlgn val="ctr"/>
        <c:lblOffset val="100"/>
        <c:noMultiLvlLbl val="0"/>
      </c:catAx>
      <c:valAx>
        <c:axId val="94695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64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Greenlawn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IV'!$J$234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IV'!$I$235:$I$238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IV'!$J$235:$J$238</c:f>
              <c:numCache>
                <c:formatCode>"$"#,##0;\("$"#,##0\)</c:formatCode>
                <c:ptCount val="4"/>
                <c:pt idx="0">
                  <c:v>45862.58</c:v>
                </c:pt>
                <c:pt idx="1">
                  <c:v>14809.46</c:v>
                </c:pt>
                <c:pt idx="2">
                  <c:v>7343.9800000000032</c:v>
                </c:pt>
                <c:pt idx="3">
                  <c:v>17159.009999999995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7F-451B-8A26-B419BF0149EF}"/>
            </c:ext>
          </c:extLst>
        </c:ser>
        <c:ser>
          <c:idx val="1"/>
          <c:order val="1"/>
          <c:tx>
            <c:strRef>
              <c:f>'Prop Trends - Fund IV'!$K$234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IV'!$I$235:$I$238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IV'!$K$235:$K$238</c:f>
              <c:numCache>
                <c:formatCode>"$"#,##0;\("$"#,##0\)</c:formatCode>
                <c:ptCount val="4"/>
                <c:pt idx="0">
                  <c:v>16591.940000000002</c:v>
                </c:pt>
                <c:pt idx="1">
                  <c:v>16516.05000000001</c:v>
                </c:pt>
                <c:pt idx="2">
                  <c:v>16439.980000000003</c:v>
                </c:pt>
                <c:pt idx="3">
                  <c:v>16439.980000000003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7F-451B-8A26-B419BF014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956607"/>
        <c:axId val="946960927"/>
      </c:barChart>
      <c:catAx>
        <c:axId val="946956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60927"/>
        <c:crosses val="autoZero"/>
        <c:auto val="1"/>
        <c:lblAlgn val="ctr"/>
        <c:lblOffset val="100"/>
        <c:noMultiLvlLbl val="0"/>
      </c:catAx>
      <c:valAx>
        <c:axId val="946960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56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Lakeridge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IV'!$B$257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IV'!$A$258:$A$261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IV'!$B$258:$B$261</c:f>
              <c:numCache>
                <c:formatCode>"$"#,##0;\("$"#,##0\)</c:formatCode>
                <c:ptCount val="4"/>
                <c:pt idx="0">
                  <c:v>106428.91</c:v>
                </c:pt>
                <c:pt idx="1">
                  <c:v>106606.47</c:v>
                </c:pt>
                <c:pt idx="2">
                  <c:v>106311.24</c:v>
                </c:pt>
                <c:pt idx="3">
                  <c:v>106913.28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EA-475D-BB95-061276F4A89E}"/>
            </c:ext>
          </c:extLst>
        </c:ser>
        <c:ser>
          <c:idx val="1"/>
          <c:order val="1"/>
          <c:tx>
            <c:strRef>
              <c:f>'Prop Trends - Fund IV'!$C$257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IV'!$A$258:$A$261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IV'!$C$258:$C$261</c:f>
              <c:numCache>
                <c:formatCode>"$"#,##0;\("$"#,##0\)</c:formatCode>
                <c:ptCount val="4"/>
                <c:pt idx="0">
                  <c:v>103807.43</c:v>
                </c:pt>
                <c:pt idx="1">
                  <c:v>103807.43</c:v>
                </c:pt>
                <c:pt idx="2">
                  <c:v>103807.43</c:v>
                </c:pt>
                <c:pt idx="3">
                  <c:v>103807.43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EA-475D-BB95-061276F4A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961887"/>
        <c:axId val="946962367"/>
      </c:barChart>
      <c:catAx>
        <c:axId val="94696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62367"/>
        <c:crosses val="autoZero"/>
        <c:auto val="1"/>
        <c:lblAlgn val="ctr"/>
        <c:lblOffset val="100"/>
        <c:noMultiLvlLbl val="0"/>
      </c:catAx>
      <c:valAx>
        <c:axId val="94696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61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Lakeridge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IV'!$F$257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IV'!$E$258:$E$261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IV'!$F$258:$F$261</c:f>
              <c:numCache>
                <c:formatCode>"$"#,##0;\("$"#,##0\)</c:formatCode>
                <c:ptCount val="4"/>
                <c:pt idx="0">
                  <c:v>36654.050000000003</c:v>
                </c:pt>
                <c:pt idx="1">
                  <c:v>35405</c:v>
                </c:pt>
                <c:pt idx="2">
                  <c:v>29843.360000000001</c:v>
                </c:pt>
                <c:pt idx="3">
                  <c:v>53704.38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A-47BC-8BEE-F5E027DEEDAC}"/>
            </c:ext>
          </c:extLst>
        </c:ser>
        <c:ser>
          <c:idx val="1"/>
          <c:order val="1"/>
          <c:tx>
            <c:strRef>
              <c:f>'Prop Trends - Fund IV'!$G$257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IV'!$E$258:$E$261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IV'!$G$258:$G$261</c:f>
              <c:numCache>
                <c:formatCode>"$"#,##0;\("$"#,##0\)</c:formatCode>
                <c:ptCount val="4"/>
                <c:pt idx="0">
                  <c:v>46209.760000000002</c:v>
                </c:pt>
                <c:pt idx="1">
                  <c:v>46209.760000000002</c:v>
                </c:pt>
                <c:pt idx="2">
                  <c:v>46209.760000000002</c:v>
                </c:pt>
                <c:pt idx="3">
                  <c:v>46209.760000000002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A-47BC-8BEE-F5E027DEE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957087"/>
        <c:axId val="946965727"/>
      </c:barChart>
      <c:catAx>
        <c:axId val="94695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65727"/>
        <c:crosses val="autoZero"/>
        <c:auto val="1"/>
        <c:lblAlgn val="ctr"/>
        <c:lblOffset val="100"/>
        <c:noMultiLvlLbl val="0"/>
      </c:catAx>
      <c:valAx>
        <c:axId val="94696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57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Lakeridge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IV'!$J$257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IV'!$I$258:$I$261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IV'!$J$258:$J$261</c:f>
              <c:numCache>
                <c:formatCode>"$"#,##0;\("$"#,##0\)</c:formatCode>
                <c:ptCount val="4"/>
                <c:pt idx="0">
                  <c:v>69774.86</c:v>
                </c:pt>
                <c:pt idx="1">
                  <c:v>71201.47</c:v>
                </c:pt>
                <c:pt idx="2">
                  <c:v>76467.88</c:v>
                </c:pt>
                <c:pt idx="3">
                  <c:v>53208.9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36-497F-B082-27F990BEBB2D}"/>
            </c:ext>
          </c:extLst>
        </c:ser>
        <c:ser>
          <c:idx val="1"/>
          <c:order val="1"/>
          <c:tx>
            <c:strRef>
              <c:f>'Prop Trends - Fund IV'!$K$257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IV'!$I$258:$I$261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IV'!$K$258:$K$261</c:f>
              <c:numCache>
                <c:formatCode>"$"#,##0;\("$"#,##0\)</c:formatCode>
                <c:ptCount val="4"/>
                <c:pt idx="0">
                  <c:v>57597.669999999991</c:v>
                </c:pt>
                <c:pt idx="1">
                  <c:v>57597.669999999991</c:v>
                </c:pt>
                <c:pt idx="2">
                  <c:v>57597.669999999991</c:v>
                </c:pt>
                <c:pt idx="3">
                  <c:v>57597.669999999991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36-497F-B082-27F990BEB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950367"/>
        <c:axId val="946967167"/>
      </c:barChart>
      <c:catAx>
        <c:axId val="946950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67167"/>
        <c:crosses val="autoZero"/>
        <c:auto val="1"/>
        <c:lblAlgn val="ctr"/>
        <c:lblOffset val="100"/>
        <c:noMultiLvlLbl val="0"/>
      </c:catAx>
      <c:valAx>
        <c:axId val="946967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50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Miami Village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IV'!$B$280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IV'!$A$281:$A$284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IV'!$B$281:$B$284</c:f>
              <c:numCache>
                <c:formatCode>"$"#,##0;\("$"#,##0\)</c:formatCode>
                <c:ptCount val="4"/>
                <c:pt idx="0">
                  <c:v>26886.560000000001</c:v>
                </c:pt>
                <c:pt idx="1">
                  <c:v>25287.89</c:v>
                </c:pt>
                <c:pt idx="2">
                  <c:v>42437.23</c:v>
                </c:pt>
                <c:pt idx="3">
                  <c:v>29202.21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2-428D-9B0A-4824575C7AF7}"/>
            </c:ext>
          </c:extLst>
        </c:ser>
        <c:ser>
          <c:idx val="1"/>
          <c:order val="1"/>
          <c:tx>
            <c:strRef>
              <c:f>'Prop Trends - Fund IV'!$C$280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IV'!$A$281:$A$284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IV'!$C$281:$C$284</c:f>
              <c:numCache>
                <c:formatCode>"$"#,##0;\("$"#,##0\)</c:formatCode>
                <c:ptCount val="4"/>
                <c:pt idx="0">
                  <c:v>33103.57</c:v>
                </c:pt>
                <c:pt idx="1">
                  <c:v>33103.57</c:v>
                </c:pt>
                <c:pt idx="2">
                  <c:v>33103.57</c:v>
                </c:pt>
                <c:pt idx="3">
                  <c:v>33103.57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A2-428D-9B0A-4824575C7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969087"/>
        <c:axId val="946968607"/>
      </c:barChart>
      <c:catAx>
        <c:axId val="946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68607"/>
        <c:crosses val="autoZero"/>
        <c:auto val="1"/>
        <c:lblAlgn val="ctr"/>
        <c:lblOffset val="100"/>
        <c:noMultiLvlLbl val="0"/>
      </c:catAx>
      <c:valAx>
        <c:axId val="94696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Miami Village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IV'!$F$280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IV'!$E$281:$E$284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IV'!$F$281:$F$284</c:f>
              <c:numCache>
                <c:formatCode>"$"#,##0;\("$"#,##0\)</c:formatCode>
                <c:ptCount val="4"/>
                <c:pt idx="0">
                  <c:v>16788.36</c:v>
                </c:pt>
                <c:pt idx="1">
                  <c:v>20418.59</c:v>
                </c:pt>
                <c:pt idx="2">
                  <c:v>23732.46</c:v>
                </c:pt>
                <c:pt idx="3">
                  <c:v>17408.14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DE-4E42-9F9A-2F9CDBB3315A}"/>
            </c:ext>
          </c:extLst>
        </c:ser>
        <c:ser>
          <c:idx val="1"/>
          <c:order val="1"/>
          <c:tx>
            <c:strRef>
              <c:f>'Prop Trends - Fund IV'!$G$280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IV'!$E$281:$E$284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IV'!$G$281:$G$284</c:f>
              <c:numCache>
                <c:formatCode>"$"#,##0;\("$"#,##0\)</c:formatCode>
                <c:ptCount val="4"/>
                <c:pt idx="0">
                  <c:v>28350.94</c:v>
                </c:pt>
                <c:pt idx="1">
                  <c:v>28350.94</c:v>
                </c:pt>
                <c:pt idx="2">
                  <c:v>28350.94</c:v>
                </c:pt>
                <c:pt idx="3">
                  <c:v>28350.94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DE-4E42-9F9A-2F9CDBB33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970527"/>
        <c:axId val="946971007"/>
      </c:barChart>
      <c:catAx>
        <c:axId val="946970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71007"/>
        <c:crosses val="autoZero"/>
        <c:auto val="1"/>
        <c:lblAlgn val="ctr"/>
        <c:lblOffset val="100"/>
        <c:noMultiLvlLbl val="0"/>
      </c:catAx>
      <c:valAx>
        <c:axId val="946971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70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Miami Village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IV'!$J$280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IV'!$I$281:$I$284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IV'!$J$281:$J$284</c:f>
              <c:numCache>
                <c:formatCode>"$"#,##0;\("$"#,##0\)</c:formatCode>
                <c:ptCount val="4"/>
                <c:pt idx="0">
                  <c:v>10098.200000000001</c:v>
                </c:pt>
                <c:pt idx="1">
                  <c:v>4869.2999999999993</c:v>
                </c:pt>
                <c:pt idx="2">
                  <c:v>18704.770000000004</c:v>
                </c:pt>
                <c:pt idx="3">
                  <c:v>11794.07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65-4DBA-A403-2844A109C156}"/>
            </c:ext>
          </c:extLst>
        </c:ser>
        <c:ser>
          <c:idx val="1"/>
          <c:order val="1"/>
          <c:tx>
            <c:strRef>
              <c:f>'Prop Trends - Fund IV'!$K$280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IV'!$I$281:$I$284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IV'!$K$281:$K$284</c:f>
              <c:numCache>
                <c:formatCode>"$"#,##0;\("$"#,##0\)</c:formatCode>
                <c:ptCount val="4"/>
                <c:pt idx="0">
                  <c:v>4752.630000000001</c:v>
                </c:pt>
                <c:pt idx="1">
                  <c:v>4752.630000000001</c:v>
                </c:pt>
                <c:pt idx="2">
                  <c:v>4752.630000000001</c:v>
                </c:pt>
                <c:pt idx="3">
                  <c:v>4752.630000000001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65-4DBA-A403-2844A109C1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979647"/>
        <c:axId val="946972927"/>
      </c:barChart>
      <c:catAx>
        <c:axId val="946979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72927"/>
        <c:crosses val="autoZero"/>
        <c:auto val="1"/>
        <c:lblAlgn val="ctr"/>
        <c:lblOffset val="100"/>
        <c:noMultiLvlLbl val="0"/>
      </c:catAx>
      <c:valAx>
        <c:axId val="94697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796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Ridgebrook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IV'!$B$303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IV'!$A$304:$A$307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IV'!$B$304:$B$307</c:f>
              <c:numCache>
                <c:formatCode>"$"#,##0;\("$"#,##0\)</c:formatCode>
                <c:ptCount val="4"/>
                <c:pt idx="0">
                  <c:v>349906.25</c:v>
                </c:pt>
                <c:pt idx="1">
                  <c:v>381914.39</c:v>
                </c:pt>
                <c:pt idx="2">
                  <c:v>399814.29</c:v>
                </c:pt>
                <c:pt idx="3">
                  <c:v>388858.75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1E-4226-B46C-0615664DD01A}"/>
            </c:ext>
          </c:extLst>
        </c:ser>
        <c:ser>
          <c:idx val="1"/>
          <c:order val="1"/>
          <c:tx>
            <c:strRef>
              <c:f>'Prop Trends - Fund IV'!$C$303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IV'!$A$304:$A$307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IV'!$C$304:$C$307</c:f>
              <c:numCache>
                <c:formatCode>"$"#,##0;\("$"#,##0\)</c:formatCode>
                <c:ptCount val="4"/>
                <c:pt idx="0">
                  <c:v>375991</c:v>
                </c:pt>
                <c:pt idx="1">
                  <c:v>375991</c:v>
                </c:pt>
                <c:pt idx="2">
                  <c:v>375991</c:v>
                </c:pt>
                <c:pt idx="3">
                  <c:v>375991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1E-4226-B46C-0615664DD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974367"/>
        <c:axId val="946974847"/>
      </c:barChart>
      <c:catAx>
        <c:axId val="946974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74847"/>
        <c:crosses val="autoZero"/>
        <c:auto val="1"/>
        <c:lblAlgn val="ctr"/>
        <c:lblOffset val="100"/>
        <c:noMultiLvlLbl val="0"/>
      </c:catAx>
      <c:valAx>
        <c:axId val="94697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74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Ridgebrook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IV'!$F$303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IV'!$E$304:$E$307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IV'!$F$304:$F$307</c:f>
              <c:numCache>
                <c:formatCode>"$"#,##0;\("$"#,##0\)</c:formatCode>
                <c:ptCount val="4"/>
                <c:pt idx="0">
                  <c:v>139214.45000000001</c:v>
                </c:pt>
                <c:pt idx="1">
                  <c:v>190706.78</c:v>
                </c:pt>
                <c:pt idx="2">
                  <c:v>184560.48</c:v>
                </c:pt>
                <c:pt idx="3">
                  <c:v>156746.98000000001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86-486A-B98E-CC860B06837F}"/>
            </c:ext>
          </c:extLst>
        </c:ser>
        <c:ser>
          <c:idx val="1"/>
          <c:order val="1"/>
          <c:tx>
            <c:strRef>
              <c:f>'Prop Trends - Fund IV'!$G$303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IV'!$E$304:$E$307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IV'!$G$304:$G$307</c:f>
              <c:numCache>
                <c:formatCode>"$"#,##0;\("$"#,##0\)</c:formatCode>
                <c:ptCount val="4"/>
                <c:pt idx="0">
                  <c:v>209878.24</c:v>
                </c:pt>
                <c:pt idx="1">
                  <c:v>209878.24</c:v>
                </c:pt>
                <c:pt idx="2">
                  <c:v>209878.24</c:v>
                </c:pt>
                <c:pt idx="3">
                  <c:v>209878.24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86-486A-B98E-CC860B068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978687"/>
        <c:axId val="946979167"/>
      </c:barChart>
      <c:catAx>
        <c:axId val="946978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79167"/>
        <c:crosses val="autoZero"/>
        <c:auto val="1"/>
        <c:lblAlgn val="ctr"/>
        <c:lblOffset val="100"/>
        <c:noMultiLvlLbl val="0"/>
      </c:catAx>
      <c:valAx>
        <c:axId val="946979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7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Ridgebrook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IV'!$J$303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IV'!$I$304:$I$307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IV'!$J$304:$J$307</c:f>
              <c:numCache>
                <c:formatCode>"$"#,##0;\("$"#,##0\)</c:formatCode>
                <c:ptCount val="4"/>
                <c:pt idx="0">
                  <c:v>210691.8</c:v>
                </c:pt>
                <c:pt idx="1">
                  <c:v>191207.61000000002</c:v>
                </c:pt>
                <c:pt idx="2">
                  <c:v>215253.80999999997</c:v>
                </c:pt>
                <c:pt idx="3">
                  <c:v>232111.77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EA-48E8-B8CC-6C261F1FC416}"/>
            </c:ext>
          </c:extLst>
        </c:ser>
        <c:ser>
          <c:idx val="1"/>
          <c:order val="1"/>
          <c:tx>
            <c:strRef>
              <c:f>'Prop Trends - Fund IV'!$K$303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IV'!$I$304:$I$307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IV'!$K$304:$K$307</c:f>
              <c:numCache>
                <c:formatCode>"$"#,##0;\("$"#,##0\)</c:formatCode>
                <c:ptCount val="4"/>
                <c:pt idx="0">
                  <c:v>166112.76</c:v>
                </c:pt>
                <c:pt idx="1">
                  <c:v>166112.76</c:v>
                </c:pt>
                <c:pt idx="2">
                  <c:v>166112.76</c:v>
                </c:pt>
                <c:pt idx="3">
                  <c:v>166112.76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EA-48E8-B8CC-6C261F1FC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6981087"/>
        <c:axId val="594822367"/>
      </c:barChart>
      <c:catAx>
        <c:axId val="94698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2367"/>
        <c:crosses val="autoZero"/>
        <c:auto val="1"/>
        <c:lblAlgn val="ctr"/>
        <c:lblOffset val="100"/>
        <c:noMultiLvlLbl val="0"/>
      </c:catAx>
      <c:valAx>
        <c:axId val="59482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81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Bourse Garage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IV'!$B$326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IV'!$A$327:$A$330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IV'!$B$327:$B$330</c:f>
              <c:numCache>
                <c:formatCode>"$"#,##0;\("$"#,##0\)</c:formatCode>
                <c:ptCount val="4"/>
                <c:pt idx="0">
                  <c:v>146011.71</c:v>
                </c:pt>
                <c:pt idx="1">
                  <c:v>186265.57</c:v>
                </c:pt>
                <c:pt idx="2">
                  <c:v>0</c:v>
                </c:pt>
                <c:pt idx="3">
                  <c:v>219170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57-4B3C-988B-32BFC1D243E2}"/>
            </c:ext>
          </c:extLst>
        </c:ser>
        <c:ser>
          <c:idx val="1"/>
          <c:order val="1"/>
          <c:tx>
            <c:strRef>
              <c:f>'Prop Trends - Fund IV'!$C$326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IV'!$A$327:$A$330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IV'!$C$327:$C$330</c:f>
              <c:numCache>
                <c:formatCode>"$"#,##0;\("$"#,##0\)</c:formatCode>
                <c:ptCount val="4"/>
                <c:pt idx="0">
                  <c:v>245665.37</c:v>
                </c:pt>
                <c:pt idx="1">
                  <c:v>239624.33</c:v>
                </c:pt>
                <c:pt idx="2">
                  <c:v>278715.46000000002</c:v>
                </c:pt>
                <c:pt idx="3">
                  <c:v>289061.12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57-4B3C-988B-32BFC1D24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813727"/>
        <c:axId val="594817087"/>
      </c:barChart>
      <c:catAx>
        <c:axId val="594813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7087"/>
        <c:crosses val="autoZero"/>
        <c:auto val="1"/>
        <c:lblAlgn val="ctr"/>
        <c:lblOffset val="100"/>
        <c:noMultiLvlLbl val="0"/>
      </c:catAx>
      <c:valAx>
        <c:axId val="59481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3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Bourse Garage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IV'!$F$326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IV'!$E$327:$E$330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IV'!$F$327:$F$330</c:f>
              <c:numCache>
                <c:formatCode>"$"#,##0;\("$"#,##0\)</c:formatCode>
                <c:ptCount val="4"/>
                <c:pt idx="0">
                  <c:v>81736.47</c:v>
                </c:pt>
                <c:pt idx="1">
                  <c:v>64517.01</c:v>
                </c:pt>
                <c:pt idx="2">
                  <c:v>21729.8</c:v>
                </c:pt>
                <c:pt idx="3">
                  <c:v>65178.42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C0-4DF7-B46F-9167D99BA69F}"/>
            </c:ext>
          </c:extLst>
        </c:ser>
        <c:ser>
          <c:idx val="1"/>
          <c:order val="1"/>
          <c:tx>
            <c:strRef>
              <c:f>'Prop Trends - Fund IV'!$G$326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IV'!$E$327:$E$330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IV'!$G$327:$G$330</c:f>
              <c:numCache>
                <c:formatCode>"$"#,##0;\("$"#,##0\)</c:formatCode>
                <c:ptCount val="4"/>
                <c:pt idx="0">
                  <c:v>62049.89</c:v>
                </c:pt>
                <c:pt idx="1">
                  <c:v>60398.96</c:v>
                </c:pt>
                <c:pt idx="2">
                  <c:v>64728.779999999992</c:v>
                </c:pt>
                <c:pt idx="3">
                  <c:v>75566.509999999995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C0-4DF7-B46F-9167D99B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824287"/>
        <c:axId val="594823327"/>
      </c:barChart>
      <c:catAx>
        <c:axId val="594824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3327"/>
        <c:crosses val="autoZero"/>
        <c:auto val="1"/>
        <c:lblAlgn val="ctr"/>
        <c:lblOffset val="100"/>
        <c:noMultiLvlLbl val="0"/>
      </c:catAx>
      <c:valAx>
        <c:axId val="594823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4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Bourse Garage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IV'!$J$326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IV'!$I$327:$I$330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IV'!$J$327:$J$330</c:f>
              <c:numCache>
                <c:formatCode>"$"#,##0;\("$"#,##0\)</c:formatCode>
                <c:ptCount val="4"/>
                <c:pt idx="0">
                  <c:v>64275.239999999991</c:v>
                </c:pt>
                <c:pt idx="1">
                  <c:v>121748.56</c:v>
                </c:pt>
                <c:pt idx="2">
                  <c:v>-21729.8</c:v>
                </c:pt>
                <c:pt idx="3">
                  <c:v>153991.58000000002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C6-4306-A609-2089F4E3773B}"/>
            </c:ext>
          </c:extLst>
        </c:ser>
        <c:ser>
          <c:idx val="1"/>
          <c:order val="1"/>
          <c:tx>
            <c:strRef>
              <c:f>'Prop Trends - Fund IV'!$K$326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IV'!$I$327:$I$330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IV'!$K$327:$K$330</c:f>
              <c:numCache>
                <c:formatCode>"$"#,##0;\("$"#,##0\)</c:formatCode>
                <c:ptCount val="4"/>
                <c:pt idx="0">
                  <c:v>183615.47999999998</c:v>
                </c:pt>
                <c:pt idx="1">
                  <c:v>179225.37</c:v>
                </c:pt>
                <c:pt idx="2">
                  <c:v>213986.68000000002</c:v>
                </c:pt>
                <c:pt idx="3">
                  <c:v>213494.61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C6-4306-A609-2089F4E37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814207"/>
        <c:axId val="594825247"/>
      </c:barChart>
      <c:catAx>
        <c:axId val="594814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5247"/>
        <c:crosses val="autoZero"/>
        <c:auto val="1"/>
        <c:lblAlgn val="ctr"/>
        <c:lblOffset val="100"/>
        <c:noMultiLvlLbl val="0"/>
      </c:catAx>
      <c:valAx>
        <c:axId val="594825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4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Homes 4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IV'!$B$349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IV'!$A$350:$A$353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IV'!$B$350:$B$353</c:f>
              <c:numCache>
                <c:formatCode>"$"#,##0;\("$"#,##0\)</c:formatCode>
                <c:ptCount val="4"/>
                <c:pt idx="0">
                  <c:v>97119.19</c:v>
                </c:pt>
                <c:pt idx="1">
                  <c:v>97564.31</c:v>
                </c:pt>
                <c:pt idx="2">
                  <c:v>104151.18</c:v>
                </c:pt>
                <c:pt idx="3">
                  <c:v>108291.61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19-4C65-AB89-AB8328FE4212}"/>
            </c:ext>
          </c:extLst>
        </c:ser>
        <c:ser>
          <c:idx val="1"/>
          <c:order val="1"/>
          <c:tx>
            <c:strRef>
              <c:f>'Prop Trends - Fund IV'!$C$349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IV'!$A$350:$A$353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IV'!$C$350:$C$353</c:f>
              <c:numCache>
                <c:formatCode>"$"#,##0;\("$"#,##0\)</c:formatCode>
                <c:ptCount val="4"/>
                <c:pt idx="0">
                  <c:v>101781.57249999999</c:v>
                </c:pt>
                <c:pt idx="1">
                  <c:v>101781.57249999999</c:v>
                </c:pt>
                <c:pt idx="2">
                  <c:v>101781.57249999999</c:v>
                </c:pt>
                <c:pt idx="3">
                  <c:v>101781.57249999999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19-4C65-AB89-AB8328FE4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820447"/>
        <c:axId val="594826207"/>
      </c:barChart>
      <c:catAx>
        <c:axId val="5948204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6207"/>
        <c:crosses val="autoZero"/>
        <c:auto val="1"/>
        <c:lblAlgn val="ctr"/>
        <c:lblOffset val="100"/>
        <c:noMultiLvlLbl val="0"/>
      </c:catAx>
      <c:valAx>
        <c:axId val="594826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04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Homes 4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IV'!$F$349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IV'!$E$350:$E$353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IV'!$F$350:$F$353</c:f>
              <c:numCache>
                <c:formatCode>"$"#,##0;\("$"#,##0\)</c:formatCode>
                <c:ptCount val="4"/>
                <c:pt idx="0">
                  <c:v>46488.14</c:v>
                </c:pt>
                <c:pt idx="1">
                  <c:v>43611.54</c:v>
                </c:pt>
                <c:pt idx="2">
                  <c:v>59868.21</c:v>
                </c:pt>
                <c:pt idx="3">
                  <c:v>49952.68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81-4DBD-8809-14B68F94280F}"/>
            </c:ext>
          </c:extLst>
        </c:ser>
        <c:ser>
          <c:idx val="1"/>
          <c:order val="1"/>
          <c:tx>
            <c:strRef>
              <c:f>'Prop Trends - Fund IV'!$G$349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IV'!$E$350:$E$353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IV'!$G$350:$G$353</c:f>
              <c:numCache>
                <c:formatCode>"$"#,##0;\("$"#,##0\)</c:formatCode>
                <c:ptCount val="4"/>
                <c:pt idx="0">
                  <c:v>49980.142499999994</c:v>
                </c:pt>
                <c:pt idx="1">
                  <c:v>49980.142499999994</c:v>
                </c:pt>
                <c:pt idx="2">
                  <c:v>49980.142499999994</c:v>
                </c:pt>
                <c:pt idx="3">
                  <c:v>49980.142499999994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81-4DBD-8809-14B68F94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810847"/>
        <c:axId val="594827167"/>
      </c:barChart>
      <c:catAx>
        <c:axId val="594810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7167"/>
        <c:crosses val="autoZero"/>
        <c:auto val="1"/>
        <c:lblAlgn val="ctr"/>
        <c:lblOffset val="100"/>
        <c:noMultiLvlLbl val="0"/>
      </c:catAx>
      <c:valAx>
        <c:axId val="594827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0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Homes 4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IV'!$J$349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IV'!$I$350:$I$353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IV'!$J$350:$J$353</c:f>
              <c:numCache>
                <c:formatCode>"$"#,##0;\("$"#,##0\)</c:formatCode>
                <c:ptCount val="4"/>
                <c:pt idx="0">
                  <c:v>50631.05</c:v>
                </c:pt>
                <c:pt idx="1">
                  <c:v>53952.77</c:v>
                </c:pt>
                <c:pt idx="2">
                  <c:v>44282.969999999994</c:v>
                </c:pt>
                <c:pt idx="3">
                  <c:v>58338.93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D-41F1-85BC-63AEFE8401AE}"/>
            </c:ext>
          </c:extLst>
        </c:ser>
        <c:ser>
          <c:idx val="1"/>
          <c:order val="1"/>
          <c:tx>
            <c:strRef>
              <c:f>'Prop Trends - Fund IV'!$K$349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IV'!$I$350:$I$353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IV'!$K$350:$K$353</c:f>
              <c:numCache>
                <c:formatCode>"$"#,##0;\("$"#,##0\)</c:formatCode>
                <c:ptCount val="4"/>
                <c:pt idx="0">
                  <c:v>51801.43</c:v>
                </c:pt>
                <c:pt idx="1">
                  <c:v>51801.43</c:v>
                </c:pt>
                <c:pt idx="2">
                  <c:v>51801.43</c:v>
                </c:pt>
                <c:pt idx="3">
                  <c:v>51801.43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CD-41F1-85BC-63AEFE840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829087"/>
        <c:axId val="594828607"/>
      </c:barChart>
      <c:catAx>
        <c:axId val="59482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8607"/>
        <c:crosses val="autoZero"/>
        <c:auto val="1"/>
        <c:lblAlgn val="ctr"/>
        <c:lblOffset val="100"/>
        <c:noMultiLvlLbl val="0"/>
      </c:catAx>
      <c:valAx>
        <c:axId val="59482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2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Hidden Forest (excluded — partial interest)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IV'!$B$372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IV'!$A$373:$A$376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IV'!$B$373:$B$376</c:f>
              <c:numCache>
                <c:formatCode>"$"#,##0;\("$"#,##0\)</c:formatCode>
                <c:ptCount val="4"/>
                <c:pt idx="0">
                  <c:v>61120.11</c:v>
                </c:pt>
                <c:pt idx="1">
                  <c:v>68869.25</c:v>
                </c:pt>
                <c:pt idx="2">
                  <c:v>80033.31</c:v>
                </c:pt>
                <c:pt idx="3">
                  <c:v>82091.66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31-425F-BBB9-12F2E1F1031B}"/>
            </c:ext>
          </c:extLst>
        </c:ser>
        <c:ser>
          <c:idx val="1"/>
          <c:order val="1"/>
          <c:tx>
            <c:strRef>
              <c:f>'Prop Trends - Fund IV'!$C$372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IV'!$A$373:$A$376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IV'!$C$373:$C$376</c:f>
              <c:numCache>
                <c:formatCode>"$"#,##0;\("$"#,##0\)</c:formatCode>
                <c:ptCount val="4"/>
                <c:pt idx="0">
                  <c:v>27639.31</c:v>
                </c:pt>
                <c:pt idx="1">
                  <c:v>27639.31</c:v>
                </c:pt>
                <c:pt idx="2">
                  <c:v>27639.31</c:v>
                </c:pt>
                <c:pt idx="3">
                  <c:v>27639.31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31-425F-BBB9-12F2E1F10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831007"/>
        <c:axId val="594814687"/>
      </c:barChart>
      <c:catAx>
        <c:axId val="594831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14687"/>
        <c:crosses val="autoZero"/>
        <c:auto val="1"/>
        <c:lblAlgn val="ctr"/>
        <c:lblOffset val="100"/>
        <c:noMultiLvlLbl val="0"/>
      </c:catAx>
      <c:valAx>
        <c:axId val="594814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31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Hidden Forest (excluded — partial interest)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IV'!$F$372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IV'!$E$373:$E$376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IV'!$F$373:$F$376</c:f>
              <c:numCache>
                <c:formatCode>"$"#,##0;\("$"#,##0\)</c:formatCode>
                <c:ptCount val="4"/>
                <c:pt idx="0">
                  <c:v>32384.99</c:v>
                </c:pt>
                <c:pt idx="1">
                  <c:v>36099.5</c:v>
                </c:pt>
                <c:pt idx="2">
                  <c:v>43476.65</c:v>
                </c:pt>
                <c:pt idx="3">
                  <c:v>46217.68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7-4449-8E1E-FBBE2F673935}"/>
            </c:ext>
          </c:extLst>
        </c:ser>
        <c:ser>
          <c:idx val="1"/>
          <c:order val="1"/>
          <c:tx>
            <c:strRef>
              <c:f>'Prop Trends - Fund IV'!$G$372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IV'!$E$373:$E$376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IV'!$G$373:$G$376</c:f>
              <c:numCache>
                <c:formatCode>"$"#,##0;\("$"#,##0\)</c:formatCode>
                <c:ptCount val="4"/>
                <c:pt idx="0">
                  <c:v>22034.34</c:v>
                </c:pt>
                <c:pt idx="1">
                  <c:v>22034.34</c:v>
                </c:pt>
                <c:pt idx="2">
                  <c:v>22034.34</c:v>
                </c:pt>
                <c:pt idx="3">
                  <c:v>22034.34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F7-4449-8E1E-FBBE2F6739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837247"/>
        <c:axId val="594832927"/>
      </c:barChart>
      <c:catAx>
        <c:axId val="59483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32927"/>
        <c:crosses val="autoZero"/>
        <c:auto val="1"/>
        <c:lblAlgn val="ctr"/>
        <c:lblOffset val="100"/>
        <c:noMultiLvlLbl val="0"/>
      </c:catAx>
      <c:valAx>
        <c:axId val="5948329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3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Hidden Forest (excluded — partial interest)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IV'!$J$372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IV'!$I$373:$I$376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IV'!$J$373:$J$376</c:f>
              <c:numCache>
                <c:formatCode>"$"#,##0;\("$"#,##0\)</c:formatCode>
                <c:ptCount val="4"/>
                <c:pt idx="0">
                  <c:v>28735.119999999999</c:v>
                </c:pt>
                <c:pt idx="1">
                  <c:v>32769.75</c:v>
                </c:pt>
                <c:pt idx="2">
                  <c:v>36556.659999999996</c:v>
                </c:pt>
                <c:pt idx="3">
                  <c:v>35873.980000000003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B-4C51-9CB9-4A0BAEDA9E2A}"/>
            </c:ext>
          </c:extLst>
        </c:ser>
        <c:ser>
          <c:idx val="1"/>
          <c:order val="1"/>
          <c:tx>
            <c:strRef>
              <c:f>'Prop Trends - Fund IV'!$K$372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IV'!$I$373:$I$376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IV'!$K$373:$K$376</c:f>
              <c:numCache>
                <c:formatCode>"$"#,##0;\("$"#,##0\)</c:formatCode>
                <c:ptCount val="4"/>
                <c:pt idx="0">
                  <c:v>5604.9700000000012</c:v>
                </c:pt>
                <c:pt idx="1">
                  <c:v>5604.9700000000012</c:v>
                </c:pt>
                <c:pt idx="2">
                  <c:v>5604.9700000000012</c:v>
                </c:pt>
                <c:pt idx="3">
                  <c:v>5604.9700000000012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2B-4C51-9CB9-4A0BAEDA9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834847"/>
        <c:axId val="594835327"/>
      </c:barChart>
      <c:catAx>
        <c:axId val="594834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35327"/>
        <c:crosses val="autoZero"/>
        <c:auto val="1"/>
        <c:lblAlgn val="ctr"/>
        <c:lblOffset val="100"/>
        <c:noMultiLvlLbl val="0"/>
      </c:catAx>
      <c:valAx>
        <c:axId val="594835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34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Cedarhurst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V'!$B$4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V'!$A$5:$A$8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V'!$B$5:$B$8</c:f>
              <c:numCache>
                <c:formatCode>"$"#,##0;\("$"#,##0\)</c:formatCode>
                <c:ptCount val="4"/>
                <c:pt idx="0">
                  <c:v>47665.670000000006</c:v>
                </c:pt>
                <c:pt idx="1">
                  <c:v>50140.18</c:v>
                </c:pt>
                <c:pt idx="2">
                  <c:v>49615.670000000006</c:v>
                </c:pt>
                <c:pt idx="3">
                  <c:v>49633.85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0A-4DA3-8AC2-9B900B9686B5}"/>
            </c:ext>
          </c:extLst>
        </c:ser>
        <c:ser>
          <c:idx val="1"/>
          <c:order val="1"/>
          <c:tx>
            <c:strRef>
              <c:f>'Prop Trends - Fund V'!$C$4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V'!$A$5:$A$8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V'!$C$5:$C$8</c:f>
              <c:numCache>
                <c:formatCode>"$"#,##0;\("$"#,##0\)</c:formatCode>
                <c:ptCount val="4"/>
                <c:pt idx="0">
                  <c:v>47100.63</c:v>
                </c:pt>
                <c:pt idx="1">
                  <c:v>48947.93</c:v>
                </c:pt>
                <c:pt idx="2">
                  <c:v>48947.93</c:v>
                </c:pt>
                <c:pt idx="3">
                  <c:v>48947.93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0A-4DA3-8AC2-9B900B9686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6586975"/>
        <c:axId val="846596575"/>
      </c:barChart>
      <c:catAx>
        <c:axId val="84658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596575"/>
        <c:crosses val="autoZero"/>
        <c:auto val="1"/>
        <c:lblAlgn val="ctr"/>
        <c:lblOffset val="100"/>
        <c:noMultiLvlLbl val="0"/>
      </c:catAx>
      <c:valAx>
        <c:axId val="84659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58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Cedarhurst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V'!$F$4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V'!$E$5:$E$8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V'!$F$5:$F$8</c:f>
              <c:numCache>
                <c:formatCode>"$"#,##0;\("$"#,##0\)</c:formatCode>
                <c:ptCount val="4"/>
                <c:pt idx="0">
                  <c:v>27468.659999999996</c:v>
                </c:pt>
                <c:pt idx="1">
                  <c:v>33471.160000000003</c:v>
                </c:pt>
                <c:pt idx="2">
                  <c:v>30420.209999999995</c:v>
                </c:pt>
                <c:pt idx="3">
                  <c:v>31098.85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49-41FB-A74E-1769A3D03067}"/>
            </c:ext>
          </c:extLst>
        </c:ser>
        <c:ser>
          <c:idx val="1"/>
          <c:order val="1"/>
          <c:tx>
            <c:strRef>
              <c:f>'Prop Trends - Fund V'!$G$4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V'!$E$5:$E$8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V'!$G$5:$G$8</c:f>
              <c:numCache>
                <c:formatCode>"$"#,##0;\("$"#,##0\)</c:formatCode>
                <c:ptCount val="4"/>
                <c:pt idx="0">
                  <c:v>31936.26</c:v>
                </c:pt>
                <c:pt idx="1">
                  <c:v>32047.1</c:v>
                </c:pt>
                <c:pt idx="2">
                  <c:v>32047.1</c:v>
                </c:pt>
                <c:pt idx="3">
                  <c:v>30904.32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49-41FB-A74E-1769A3D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6587455"/>
        <c:axId val="846587935"/>
      </c:barChart>
      <c:catAx>
        <c:axId val="846587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587935"/>
        <c:crosses val="autoZero"/>
        <c:auto val="1"/>
        <c:lblAlgn val="ctr"/>
        <c:lblOffset val="100"/>
        <c:noMultiLvlLbl val="0"/>
      </c:catAx>
      <c:valAx>
        <c:axId val="8465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587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Cedarhurst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V'!$J$4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V'!$I$5:$I$8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V'!$J$5:$J$8</c:f>
              <c:numCache>
                <c:formatCode>"$"#,##0;\("$"#,##0\)</c:formatCode>
                <c:ptCount val="4"/>
                <c:pt idx="0">
                  <c:v>20197.010000000009</c:v>
                </c:pt>
                <c:pt idx="1">
                  <c:v>16669.019999999997</c:v>
                </c:pt>
                <c:pt idx="2">
                  <c:v>19195.46000000001</c:v>
                </c:pt>
                <c:pt idx="3">
                  <c:v>18535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6-4DDA-B487-28BE74919B75}"/>
            </c:ext>
          </c:extLst>
        </c:ser>
        <c:ser>
          <c:idx val="1"/>
          <c:order val="1"/>
          <c:tx>
            <c:strRef>
              <c:f>'Prop Trends - Fund V'!$K$4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V'!$I$5:$I$8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V'!$K$5:$K$8</c:f>
              <c:numCache>
                <c:formatCode>"$"#,##0;\("$"#,##0\)</c:formatCode>
                <c:ptCount val="4"/>
                <c:pt idx="0">
                  <c:v>15164.369999999999</c:v>
                </c:pt>
                <c:pt idx="1">
                  <c:v>16900.830000000002</c:v>
                </c:pt>
                <c:pt idx="2">
                  <c:v>16900.830000000002</c:v>
                </c:pt>
                <c:pt idx="3">
                  <c:v>18043.61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86-4DDA-B487-28BE74919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6590335"/>
        <c:axId val="846590815"/>
      </c:barChart>
      <c:catAx>
        <c:axId val="846590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590815"/>
        <c:crosses val="autoZero"/>
        <c:auto val="1"/>
        <c:lblAlgn val="ctr"/>
        <c:lblOffset val="100"/>
        <c:noMultiLvlLbl val="0"/>
      </c:catAx>
      <c:valAx>
        <c:axId val="84659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590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Bellecrest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V'!$B$27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V'!$A$28:$A$31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V'!$B$28:$B$31</c:f>
              <c:numCache>
                <c:formatCode>"$"#,##0;\("$"#,##0\)</c:formatCode>
                <c:ptCount val="4"/>
                <c:pt idx="0">
                  <c:v>59359.4</c:v>
                </c:pt>
                <c:pt idx="1">
                  <c:v>61953.81</c:v>
                </c:pt>
                <c:pt idx="2">
                  <c:v>64348.66</c:v>
                </c:pt>
                <c:pt idx="3">
                  <c:v>59166.66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6-4046-AE5D-AFCB7D3462B7}"/>
            </c:ext>
          </c:extLst>
        </c:ser>
        <c:ser>
          <c:idx val="1"/>
          <c:order val="1"/>
          <c:tx>
            <c:strRef>
              <c:f>'Prop Trends - Fund V'!$C$27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V'!$A$28:$A$31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V'!$C$28:$C$31</c:f>
              <c:numCache>
                <c:formatCode>"$"#,##0;\("$"#,##0\)</c:formatCode>
                <c:ptCount val="4"/>
                <c:pt idx="0">
                  <c:v>58644.600000000006</c:v>
                </c:pt>
                <c:pt idx="1">
                  <c:v>58644.600000000006</c:v>
                </c:pt>
                <c:pt idx="2">
                  <c:v>58644.600000000006</c:v>
                </c:pt>
                <c:pt idx="3">
                  <c:v>58644.600000000006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E6-4046-AE5D-AFCB7D346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067487"/>
        <c:axId val="485060287"/>
      </c:barChart>
      <c:catAx>
        <c:axId val="48506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60287"/>
        <c:crosses val="autoZero"/>
        <c:auto val="1"/>
        <c:lblAlgn val="ctr"/>
        <c:lblOffset val="100"/>
        <c:noMultiLvlLbl val="0"/>
      </c:catAx>
      <c:valAx>
        <c:axId val="485060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67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Bellecrest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V'!$F$27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V'!$E$28:$E$31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V'!$F$28:$F$31</c:f>
              <c:numCache>
                <c:formatCode>"$"#,##0;\("$"#,##0\)</c:formatCode>
                <c:ptCount val="4"/>
                <c:pt idx="0">
                  <c:v>15690.96</c:v>
                </c:pt>
                <c:pt idx="1">
                  <c:v>26523.539999999997</c:v>
                </c:pt>
                <c:pt idx="2">
                  <c:v>20881.48</c:v>
                </c:pt>
                <c:pt idx="3">
                  <c:v>25793.33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DA-4E3F-AAB0-23A87B692CBF}"/>
            </c:ext>
          </c:extLst>
        </c:ser>
        <c:ser>
          <c:idx val="1"/>
          <c:order val="1"/>
          <c:tx>
            <c:strRef>
              <c:f>'Prop Trends - Fund V'!$G$27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V'!$E$28:$E$31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V'!$G$28:$G$31</c:f>
              <c:numCache>
                <c:formatCode>"$"#,##0;\("$"#,##0\)</c:formatCode>
                <c:ptCount val="4"/>
                <c:pt idx="0">
                  <c:v>22342.94</c:v>
                </c:pt>
                <c:pt idx="1">
                  <c:v>22342.94</c:v>
                </c:pt>
                <c:pt idx="2">
                  <c:v>22342.94</c:v>
                </c:pt>
                <c:pt idx="3">
                  <c:v>22498.989999999998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DA-4E3F-AAB0-23A87B692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065567"/>
        <c:axId val="485057407"/>
      </c:barChart>
      <c:catAx>
        <c:axId val="485065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7407"/>
        <c:crosses val="autoZero"/>
        <c:auto val="1"/>
        <c:lblAlgn val="ctr"/>
        <c:lblOffset val="100"/>
        <c:noMultiLvlLbl val="0"/>
      </c:catAx>
      <c:valAx>
        <c:axId val="485057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65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Bellecrest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V'!$J$27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V'!$I$28:$I$31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V'!$J$28:$J$31</c:f>
              <c:numCache>
                <c:formatCode>"$"#,##0;\("$"#,##0\)</c:formatCode>
                <c:ptCount val="4"/>
                <c:pt idx="0">
                  <c:v>43668.44</c:v>
                </c:pt>
                <c:pt idx="1">
                  <c:v>35430.270000000004</c:v>
                </c:pt>
                <c:pt idx="2">
                  <c:v>43467.180000000008</c:v>
                </c:pt>
                <c:pt idx="3">
                  <c:v>33373.33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D9-4EA6-8D0F-72AC9A159A95}"/>
            </c:ext>
          </c:extLst>
        </c:ser>
        <c:ser>
          <c:idx val="1"/>
          <c:order val="1"/>
          <c:tx>
            <c:strRef>
              <c:f>'Prop Trends - Fund V'!$K$27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V'!$I$28:$I$31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V'!$K$28:$K$31</c:f>
              <c:numCache>
                <c:formatCode>"$"#,##0;\("$"#,##0\)</c:formatCode>
                <c:ptCount val="4"/>
                <c:pt idx="0">
                  <c:v>36301.660000000003</c:v>
                </c:pt>
                <c:pt idx="1">
                  <c:v>36301.660000000003</c:v>
                </c:pt>
                <c:pt idx="2">
                  <c:v>36301.660000000003</c:v>
                </c:pt>
                <c:pt idx="3">
                  <c:v>36145.610000000008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D9-4EA6-8D0F-72AC9A159A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055967"/>
        <c:axId val="485067007"/>
      </c:barChart>
      <c:catAx>
        <c:axId val="485055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67007"/>
        <c:crosses val="autoZero"/>
        <c:auto val="1"/>
        <c:lblAlgn val="ctr"/>
        <c:lblOffset val="100"/>
        <c:noMultiLvlLbl val="0"/>
      </c:catAx>
      <c:valAx>
        <c:axId val="48506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Courtyard Estates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V'!$B$50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V'!$A$51:$A$54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V'!$B$51:$B$54</c:f>
              <c:numCache>
                <c:formatCode>"$"#,##0;\("$"#,##0\)</c:formatCode>
                <c:ptCount val="4"/>
                <c:pt idx="0">
                  <c:v>29592.17</c:v>
                </c:pt>
                <c:pt idx="1">
                  <c:v>31683.13</c:v>
                </c:pt>
                <c:pt idx="2">
                  <c:v>33162.01</c:v>
                </c:pt>
                <c:pt idx="3">
                  <c:v>30489.200000000001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1-4B70-AF4C-F50DC089BB3F}"/>
            </c:ext>
          </c:extLst>
        </c:ser>
        <c:ser>
          <c:idx val="1"/>
          <c:order val="1"/>
          <c:tx>
            <c:strRef>
              <c:f>'Prop Trends - Fund V'!$C$50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V'!$A$51:$A$54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V'!$C$51:$C$54</c:f>
              <c:numCache>
                <c:formatCode>"$"#,##0;\("$"#,##0\)</c:formatCode>
                <c:ptCount val="4"/>
                <c:pt idx="0">
                  <c:v>36489.072650676484</c:v>
                </c:pt>
                <c:pt idx="1">
                  <c:v>36501.304887911669</c:v>
                </c:pt>
                <c:pt idx="2">
                  <c:v>36513.576750825727</c:v>
                </c:pt>
                <c:pt idx="3">
                  <c:v>36513.576750825727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71-4B70-AF4C-F50DC089B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060767"/>
        <c:axId val="485061247"/>
      </c:barChart>
      <c:catAx>
        <c:axId val="485060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61247"/>
        <c:crosses val="autoZero"/>
        <c:auto val="1"/>
        <c:lblAlgn val="ctr"/>
        <c:lblOffset val="100"/>
        <c:noMultiLvlLbl val="0"/>
      </c:catAx>
      <c:valAx>
        <c:axId val="485061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Courtyard Estates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V'!$F$50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V'!$E$51:$E$54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V'!$F$51:$F$54</c:f>
              <c:numCache>
                <c:formatCode>"$"#,##0;\("$"#,##0\)</c:formatCode>
                <c:ptCount val="4"/>
                <c:pt idx="0">
                  <c:v>15199.09</c:v>
                </c:pt>
                <c:pt idx="1">
                  <c:v>15647.310000000001</c:v>
                </c:pt>
                <c:pt idx="2">
                  <c:v>10602.960000000001</c:v>
                </c:pt>
                <c:pt idx="3">
                  <c:v>9716.27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CF-406B-9189-3BEFF4DCF91F}"/>
            </c:ext>
          </c:extLst>
        </c:ser>
        <c:ser>
          <c:idx val="1"/>
          <c:order val="1"/>
          <c:tx>
            <c:strRef>
              <c:f>'Prop Trends - Fund V'!$G$50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V'!$E$51:$E$54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V'!$G$51:$G$54</c:f>
              <c:numCache>
                <c:formatCode>"$"#,##0;\("$"#,##0\)</c:formatCode>
                <c:ptCount val="4"/>
                <c:pt idx="0">
                  <c:v>14208.955656859909</c:v>
                </c:pt>
                <c:pt idx="1">
                  <c:v>14224.479427737037</c:v>
                </c:pt>
                <c:pt idx="2">
                  <c:v>14240.042051881937</c:v>
                </c:pt>
                <c:pt idx="3">
                  <c:v>14255.643627202579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CF-406B-9189-3BEFF4DCF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059807"/>
        <c:axId val="485056447"/>
      </c:barChart>
      <c:catAx>
        <c:axId val="485059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6447"/>
        <c:crosses val="autoZero"/>
        <c:auto val="1"/>
        <c:lblAlgn val="ctr"/>
        <c:lblOffset val="100"/>
        <c:noMultiLvlLbl val="0"/>
      </c:catAx>
      <c:valAx>
        <c:axId val="48505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9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Courtyard Estates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V'!$J$50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V'!$I$51:$I$54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V'!$J$51:$J$54</c:f>
              <c:numCache>
                <c:formatCode>"$"#,##0;\("$"#,##0\)</c:formatCode>
                <c:ptCount val="4"/>
                <c:pt idx="0">
                  <c:v>14393.079999999998</c:v>
                </c:pt>
                <c:pt idx="1">
                  <c:v>16035.82</c:v>
                </c:pt>
                <c:pt idx="2">
                  <c:v>22559.050000000003</c:v>
                </c:pt>
                <c:pt idx="3">
                  <c:v>20772.93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27-4BAE-9433-0C1C3A97D177}"/>
            </c:ext>
          </c:extLst>
        </c:ser>
        <c:ser>
          <c:idx val="1"/>
          <c:order val="1"/>
          <c:tx>
            <c:strRef>
              <c:f>'Prop Trends - Fund V'!$K$50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V'!$I$51:$I$54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V'!$K$51:$K$54</c:f>
              <c:numCache>
                <c:formatCode>"$"#,##0;\("$"#,##0\)</c:formatCode>
                <c:ptCount val="4"/>
                <c:pt idx="0">
                  <c:v>22280.116993816577</c:v>
                </c:pt>
                <c:pt idx="1">
                  <c:v>22276.82546017463</c:v>
                </c:pt>
                <c:pt idx="2">
                  <c:v>22273.534698943789</c:v>
                </c:pt>
                <c:pt idx="3">
                  <c:v>22257.933123623148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27-4BAE-9433-0C1C3A97D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059327"/>
        <c:axId val="485053087"/>
      </c:barChart>
      <c:catAx>
        <c:axId val="485059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3087"/>
        <c:crosses val="autoZero"/>
        <c:auto val="1"/>
        <c:lblAlgn val="ctr"/>
        <c:lblOffset val="100"/>
        <c:noMultiLvlLbl val="0"/>
      </c:catAx>
      <c:valAx>
        <c:axId val="48505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059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Meadows MHP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V'!$B$73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V'!$A$74:$A$77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V'!$B$74:$B$77</c:f>
              <c:numCache>
                <c:formatCode>"$"#,##0;\("$"#,##0\)</c:formatCode>
                <c:ptCount val="4"/>
                <c:pt idx="0">
                  <c:v>41875.75</c:v>
                </c:pt>
                <c:pt idx="1">
                  <c:v>46920</c:v>
                </c:pt>
                <c:pt idx="2">
                  <c:v>47490</c:v>
                </c:pt>
                <c:pt idx="3">
                  <c:v>46890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D5-464B-B570-3C1B2C74C0D6}"/>
            </c:ext>
          </c:extLst>
        </c:ser>
        <c:ser>
          <c:idx val="1"/>
          <c:order val="1"/>
          <c:tx>
            <c:strRef>
              <c:f>'Prop Trends - Fund V'!$C$73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V'!$A$74:$A$77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V'!$C$74:$C$77</c:f>
              <c:numCache>
                <c:formatCode>"$"#,##0;\("$"#,##0\)</c:formatCode>
                <c:ptCount val="4"/>
                <c:pt idx="0">
                  <c:v>48010.05</c:v>
                </c:pt>
                <c:pt idx="1">
                  <c:v>48010.05</c:v>
                </c:pt>
                <c:pt idx="2">
                  <c:v>48010.05</c:v>
                </c:pt>
                <c:pt idx="3">
                  <c:v>48010.05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D5-464B-B570-3C1B2C74C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133263"/>
        <c:axId val="485140463"/>
      </c:barChart>
      <c:catAx>
        <c:axId val="485133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40463"/>
        <c:crosses val="autoZero"/>
        <c:auto val="1"/>
        <c:lblAlgn val="ctr"/>
        <c:lblOffset val="100"/>
        <c:noMultiLvlLbl val="0"/>
      </c:catAx>
      <c:valAx>
        <c:axId val="485140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33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Meadows MHP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V'!$F$73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V'!$E$74:$E$77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V'!$F$74:$F$77</c:f>
              <c:numCache>
                <c:formatCode>"$"#,##0;\("$"#,##0\)</c:formatCode>
                <c:ptCount val="4"/>
                <c:pt idx="0">
                  <c:v>10820.4</c:v>
                </c:pt>
                <c:pt idx="1">
                  <c:v>10782.550000000001</c:v>
                </c:pt>
                <c:pt idx="2">
                  <c:v>35130.57</c:v>
                </c:pt>
                <c:pt idx="3">
                  <c:v>30096.46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0F7-952D-BA9ECA079451}"/>
            </c:ext>
          </c:extLst>
        </c:ser>
        <c:ser>
          <c:idx val="1"/>
          <c:order val="1"/>
          <c:tx>
            <c:strRef>
              <c:f>'Prop Trends - Fund V'!$G$73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V'!$E$74:$E$77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V'!$G$74:$G$77</c:f>
              <c:numCache>
                <c:formatCode>"$"#,##0;\("$"#,##0\)</c:formatCode>
                <c:ptCount val="4"/>
                <c:pt idx="0">
                  <c:v>17016.88110319414</c:v>
                </c:pt>
                <c:pt idx="1">
                  <c:v>17051.74497857293</c:v>
                </c:pt>
                <c:pt idx="2">
                  <c:v>17074.933974013959</c:v>
                </c:pt>
                <c:pt idx="3">
                  <c:v>17121.730892555519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0F7-952D-BA9ECA079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137103"/>
        <c:axId val="485137583"/>
      </c:barChart>
      <c:catAx>
        <c:axId val="485137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37583"/>
        <c:crosses val="autoZero"/>
        <c:auto val="1"/>
        <c:lblAlgn val="ctr"/>
        <c:lblOffset val="100"/>
        <c:noMultiLvlLbl val="0"/>
      </c:catAx>
      <c:valAx>
        <c:axId val="48513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37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Meadows MHP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V'!$J$73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V'!$I$74:$I$77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V'!$J$74:$J$77</c:f>
              <c:numCache>
                <c:formatCode>"$"#,##0;\("$"#,##0\)</c:formatCode>
                <c:ptCount val="4"/>
                <c:pt idx="0">
                  <c:v>31055.35</c:v>
                </c:pt>
                <c:pt idx="1">
                  <c:v>36137.449999999997</c:v>
                </c:pt>
                <c:pt idx="2">
                  <c:v>12359.43</c:v>
                </c:pt>
                <c:pt idx="3">
                  <c:v>16793.54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D-422D-B828-CE6F576B5B07}"/>
            </c:ext>
          </c:extLst>
        </c:ser>
        <c:ser>
          <c:idx val="1"/>
          <c:order val="1"/>
          <c:tx>
            <c:strRef>
              <c:f>'Prop Trends - Fund V'!$K$73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V'!$I$74:$I$77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V'!$K$74:$K$77</c:f>
              <c:numCache>
                <c:formatCode>"$"#,##0;\("$"#,##0\)</c:formatCode>
                <c:ptCount val="4"/>
                <c:pt idx="0">
                  <c:v>30993.168896805862</c:v>
                </c:pt>
                <c:pt idx="1">
                  <c:v>30958.305021427073</c:v>
                </c:pt>
                <c:pt idx="2">
                  <c:v>30935.116025986044</c:v>
                </c:pt>
                <c:pt idx="3">
                  <c:v>30888.319107444484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AD-422D-B828-CE6F576B5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5139983"/>
        <c:axId val="485129423"/>
      </c:barChart>
      <c:catAx>
        <c:axId val="485139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29423"/>
        <c:crosses val="autoZero"/>
        <c:auto val="1"/>
        <c:lblAlgn val="ctr"/>
        <c:lblOffset val="100"/>
        <c:noMultiLvlLbl val="0"/>
      </c:catAx>
      <c:valAx>
        <c:axId val="485129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139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Sherman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V'!$B$96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V'!$A$97:$A$100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V'!$B$97:$B$100</c:f>
              <c:numCache>
                <c:formatCode>"$"#,##0;\("$"#,##0\)</c:formatCode>
                <c:ptCount val="4"/>
                <c:pt idx="0">
                  <c:v>43875</c:v>
                </c:pt>
                <c:pt idx="1">
                  <c:v>46555</c:v>
                </c:pt>
                <c:pt idx="2">
                  <c:v>47679.990000000005</c:v>
                </c:pt>
                <c:pt idx="3">
                  <c:v>44777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7-4340-91BC-06338ABBAABE}"/>
            </c:ext>
          </c:extLst>
        </c:ser>
        <c:ser>
          <c:idx val="1"/>
          <c:order val="1"/>
          <c:tx>
            <c:strRef>
              <c:f>'Prop Trends - Fund V'!$C$96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V'!$A$97:$A$100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V'!$C$97:$C$100</c:f>
              <c:numCache>
                <c:formatCode>"$"#,##0;\("$"#,##0\)</c:formatCode>
                <c:ptCount val="4"/>
                <c:pt idx="0">
                  <c:v>43370.64</c:v>
                </c:pt>
                <c:pt idx="1">
                  <c:v>43370.64</c:v>
                </c:pt>
                <c:pt idx="2">
                  <c:v>43370.64</c:v>
                </c:pt>
                <c:pt idx="3">
                  <c:v>43370.64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7-4340-91BC-06338ABBA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7797791"/>
        <c:axId val="477804511"/>
      </c:barChart>
      <c:catAx>
        <c:axId val="477797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804511"/>
        <c:crosses val="autoZero"/>
        <c:auto val="1"/>
        <c:lblAlgn val="ctr"/>
        <c:lblOffset val="100"/>
        <c:noMultiLvlLbl val="0"/>
      </c:catAx>
      <c:valAx>
        <c:axId val="477804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97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Sherman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V'!$F$96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V'!$E$97:$E$100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V'!$F$97:$F$100</c:f>
              <c:numCache>
                <c:formatCode>"$"#,##0;\("$"#,##0\)</c:formatCode>
                <c:ptCount val="4"/>
                <c:pt idx="0">
                  <c:v>8388.0899999999983</c:v>
                </c:pt>
                <c:pt idx="1">
                  <c:v>18097.359999999997</c:v>
                </c:pt>
                <c:pt idx="2">
                  <c:v>13731.359999999999</c:v>
                </c:pt>
                <c:pt idx="3">
                  <c:v>20490.830000000002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23-4952-AF3D-401B714D22C7}"/>
            </c:ext>
          </c:extLst>
        </c:ser>
        <c:ser>
          <c:idx val="1"/>
          <c:order val="1"/>
          <c:tx>
            <c:strRef>
              <c:f>'Prop Trends - Fund V'!$G$96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V'!$E$97:$E$100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V'!$G$97:$G$100</c:f>
              <c:numCache>
                <c:formatCode>"$"#,##0;\("$"#,##0\)</c:formatCode>
                <c:ptCount val="4"/>
                <c:pt idx="0">
                  <c:v>17126.89</c:v>
                </c:pt>
                <c:pt idx="1">
                  <c:v>17110.22</c:v>
                </c:pt>
                <c:pt idx="2">
                  <c:v>17110.22</c:v>
                </c:pt>
                <c:pt idx="3">
                  <c:v>17301.21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23-4952-AF3D-401B714D2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4838687"/>
        <c:axId val="594841087"/>
      </c:barChart>
      <c:catAx>
        <c:axId val="594838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41087"/>
        <c:crosses val="autoZero"/>
        <c:auto val="1"/>
        <c:lblAlgn val="ctr"/>
        <c:lblOffset val="100"/>
        <c:noMultiLvlLbl val="0"/>
      </c:catAx>
      <c:valAx>
        <c:axId val="594841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83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Sherman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V'!$J$96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V'!$I$97:$I$100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V'!$J$97:$J$100</c:f>
              <c:numCache>
                <c:formatCode>"$"#,##0;\("$"#,##0\)</c:formatCode>
                <c:ptCount val="4"/>
                <c:pt idx="0">
                  <c:v>35486.910000000003</c:v>
                </c:pt>
                <c:pt idx="1">
                  <c:v>28457.640000000003</c:v>
                </c:pt>
                <c:pt idx="2">
                  <c:v>33948.630000000005</c:v>
                </c:pt>
                <c:pt idx="3">
                  <c:v>24286.17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8F-45C5-AFF8-D53394B826F4}"/>
            </c:ext>
          </c:extLst>
        </c:ser>
        <c:ser>
          <c:idx val="1"/>
          <c:order val="1"/>
          <c:tx>
            <c:strRef>
              <c:f>'Prop Trends - Fund V'!$K$96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V'!$I$97:$I$100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V'!$K$97:$K$100</c:f>
              <c:numCache>
                <c:formatCode>"$"#,##0;\("$"#,##0\)</c:formatCode>
                <c:ptCount val="4"/>
                <c:pt idx="0">
                  <c:v>26243.75</c:v>
                </c:pt>
                <c:pt idx="1">
                  <c:v>26260.42</c:v>
                </c:pt>
                <c:pt idx="2">
                  <c:v>26260.42</c:v>
                </c:pt>
                <c:pt idx="3">
                  <c:v>26069.43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8F-45C5-AFF8-D53394B826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202335"/>
        <c:axId val="488201375"/>
      </c:barChart>
      <c:catAx>
        <c:axId val="488202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01375"/>
        <c:crosses val="autoZero"/>
        <c:auto val="1"/>
        <c:lblAlgn val="ctr"/>
        <c:lblOffset val="100"/>
        <c:noMultiLvlLbl val="0"/>
      </c:catAx>
      <c:valAx>
        <c:axId val="48820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023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Walston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V'!$B$119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V'!$A$120:$A$123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V'!$B$120:$B$123</c:f>
              <c:numCache>
                <c:formatCode>"$"#,##0;\("$"#,##0\)</c:formatCode>
                <c:ptCount val="4"/>
                <c:pt idx="0">
                  <c:v>44035.770000000004</c:v>
                </c:pt>
                <c:pt idx="1">
                  <c:v>45669.21</c:v>
                </c:pt>
                <c:pt idx="2">
                  <c:v>45316.04</c:v>
                </c:pt>
                <c:pt idx="3">
                  <c:v>46051.66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DE-4DE0-9F14-280C7E1053A2}"/>
            </c:ext>
          </c:extLst>
        </c:ser>
        <c:ser>
          <c:idx val="1"/>
          <c:order val="1"/>
          <c:tx>
            <c:strRef>
              <c:f>'Prop Trends - Fund V'!$C$119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V'!$A$120:$A$123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V'!$C$120:$C$123</c:f>
              <c:numCache>
                <c:formatCode>"$"#,##0;\("$"#,##0\)</c:formatCode>
                <c:ptCount val="4"/>
                <c:pt idx="0">
                  <c:v>42413.750000000007</c:v>
                </c:pt>
                <c:pt idx="1">
                  <c:v>44036.000000000007</c:v>
                </c:pt>
                <c:pt idx="2">
                  <c:v>44036.000000000007</c:v>
                </c:pt>
                <c:pt idx="3">
                  <c:v>44036.000000000007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DE-4DE0-9F14-280C7E105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211455"/>
        <c:axId val="488217215"/>
      </c:barChart>
      <c:catAx>
        <c:axId val="488211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7215"/>
        <c:crosses val="autoZero"/>
        <c:auto val="1"/>
        <c:lblAlgn val="ctr"/>
        <c:lblOffset val="100"/>
        <c:noMultiLvlLbl val="0"/>
      </c:catAx>
      <c:valAx>
        <c:axId val="488217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1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Walston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V'!$F$119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V'!$E$120:$E$123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V'!$F$120:$F$123</c:f>
              <c:numCache>
                <c:formatCode>"$"#,##0;\("$"#,##0\)</c:formatCode>
                <c:ptCount val="4"/>
                <c:pt idx="0">
                  <c:v>22036.950000000004</c:v>
                </c:pt>
                <c:pt idx="1">
                  <c:v>28788.630000000005</c:v>
                </c:pt>
                <c:pt idx="2">
                  <c:v>31609.379999999997</c:v>
                </c:pt>
                <c:pt idx="3">
                  <c:v>26003.01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92-446E-942F-D3E560EC3FE6}"/>
            </c:ext>
          </c:extLst>
        </c:ser>
        <c:ser>
          <c:idx val="1"/>
          <c:order val="1"/>
          <c:tx>
            <c:strRef>
              <c:f>'Prop Trends - Fund V'!$G$119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V'!$E$120:$E$123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V'!$G$120:$G$123</c:f>
              <c:numCache>
                <c:formatCode>"$"#,##0;\("$"#,##0\)</c:formatCode>
                <c:ptCount val="4"/>
                <c:pt idx="0">
                  <c:v>24861.09</c:v>
                </c:pt>
                <c:pt idx="1">
                  <c:v>24958.43</c:v>
                </c:pt>
                <c:pt idx="2">
                  <c:v>24958.43</c:v>
                </c:pt>
                <c:pt idx="3">
                  <c:v>24958.43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92-446E-942F-D3E560EC3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209535"/>
        <c:axId val="488213855"/>
      </c:barChart>
      <c:catAx>
        <c:axId val="488209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3855"/>
        <c:crosses val="autoZero"/>
        <c:auto val="1"/>
        <c:lblAlgn val="ctr"/>
        <c:lblOffset val="100"/>
        <c:noMultiLvlLbl val="0"/>
      </c:catAx>
      <c:valAx>
        <c:axId val="48821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09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Walston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V'!$J$119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V'!$I$120:$I$123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V'!$J$120:$J$123</c:f>
              <c:numCache>
                <c:formatCode>"$"#,##0;\("$"#,##0\)</c:formatCode>
                <c:ptCount val="4"/>
                <c:pt idx="0">
                  <c:v>21998.82</c:v>
                </c:pt>
                <c:pt idx="1">
                  <c:v>16880.579999999994</c:v>
                </c:pt>
                <c:pt idx="2">
                  <c:v>13706.660000000003</c:v>
                </c:pt>
                <c:pt idx="3">
                  <c:v>20048.650000000005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65-480B-8AFA-93798AE288C6}"/>
            </c:ext>
          </c:extLst>
        </c:ser>
        <c:ser>
          <c:idx val="1"/>
          <c:order val="1"/>
          <c:tx>
            <c:strRef>
              <c:f>'Prop Trends - Fund V'!$K$119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V'!$I$120:$I$123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V'!$K$120:$K$123</c:f>
              <c:numCache>
                <c:formatCode>"$"#,##0;\("$"#,##0\)</c:formatCode>
                <c:ptCount val="4"/>
                <c:pt idx="0">
                  <c:v>17552.660000000007</c:v>
                </c:pt>
                <c:pt idx="1">
                  <c:v>19077.570000000007</c:v>
                </c:pt>
                <c:pt idx="2">
                  <c:v>19077.570000000007</c:v>
                </c:pt>
                <c:pt idx="3">
                  <c:v>19077.570000000007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65-480B-8AFA-93798AE288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216255"/>
        <c:axId val="488213375"/>
      </c:barChart>
      <c:catAx>
        <c:axId val="488216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3375"/>
        <c:crosses val="autoZero"/>
        <c:auto val="1"/>
        <c:lblAlgn val="ctr"/>
        <c:lblOffset val="100"/>
        <c:noMultiLvlLbl val="0"/>
      </c:catAx>
      <c:valAx>
        <c:axId val="488213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6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Homes 5 Revenue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V'!$B$142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V'!$A$143:$A$146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V'!$B$143:$B$146</c:f>
              <c:numCache>
                <c:formatCode>"$"#,##0;\("$"#,##0\)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06-4479-9050-51609F3F004F}"/>
            </c:ext>
          </c:extLst>
        </c:ser>
        <c:ser>
          <c:idx val="1"/>
          <c:order val="1"/>
          <c:tx>
            <c:strRef>
              <c:f>'Prop Trends - Fund V'!$C$142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V'!$A$143:$A$146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V'!$C$143:$C$146</c:f>
              <c:numCache>
                <c:formatCode>"$"#,##0;\("$"#,##0\)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06-4479-9050-51609F3F0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219135"/>
        <c:axId val="488205695"/>
      </c:barChart>
      <c:catAx>
        <c:axId val="488219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05695"/>
        <c:crosses val="autoZero"/>
        <c:auto val="1"/>
        <c:lblAlgn val="ctr"/>
        <c:lblOffset val="100"/>
        <c:noMultiLvlLbl val="0"/>
      </c:catAx>
      <c:valAx>
        <c:axId val="488205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9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Homes 5 Expense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V'!$F$142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V'!$E$143:$E$146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V'!$F$143:$F$146</c:f>
              <c:numCache>
                <c:formatCode>"$"#,##0;\("$"#,##0\)</c:formatCode>
                <c:ptCount val="4"/>
                <c:pt idx="0">
                  <c:v>14407.28</c:v>
                </c:pt>
                <c:pt idx="1">
                  <c:v>14037.28</c:v>
                </c:pt>
                <c:pt idx="2">
                  <c:v>13667.28</c:v>
                </c:pt>
                <c:pt idx="3">
                  <c:v>13267.28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5F-4D1D-AA43-2BA132D1A5C7}"/>
            </c:ext>
          </c:extLst>
        </c:ser>
        <c:ser>
          <c:idx val="1"/>
          <c:order val="1"/>
          <c:tx>
            <c:strRef>
              <c:f>'Prop Trends - Fund V'!$G$142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V'!$E$143:$E$146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V'!$G$143:$G$146</c:f>
              <c:numCache>
                <c:formatCode>"$"#,##0;\("$"#,##0\)</c:formatCode>
                <c:ptCount val="4"/>
                <c:pt idx="0">
                  <c:v>13844.78</c:v>
                </c:pt>
                <c:pt idx="1">
                  <c:v>13844.78</c:v>
                </c:pt>
                <c:pt idx="2">
                  <c:v>13844.78</c:v>
                </c:pt>
                <c:pt idx="3">
                  <c:v>13844.78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5F-4D1D-AA43-2BA132D1A5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220095"/>
        <c:axId val="488203775"/>
      </c:barChart>
      <c:catAx>
        <c:axId val="488220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03775"/>
        <c:crosses val="autoZero"/>
        <c:auto val="1"/>
        <c:lblAlgn val="ctr"/>
        <c:lblOffset val="100"/>
        <c:noMultiLvlLbl val="0"/>
      </c:catAx>
      <c:valAx>
        <c:axId val="48820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20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Homes 5 NOI — Actual vs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'Prop Trends - Fund V'!$J$142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'Prop Trends - Fund V'!$I$143:$I$146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V'!$J$143:$J$146</c:f>
              <c:numCache>
                <c:formatCode>"$"#,##0;\("$"#,##0\)</c:formatCode>
                <c:ptCount val="4"/>
                <c:pt idx="0">
                  <c:v>-14407.28</c:v>
                </c:pt>
                <c:pt idx="1">
                  <c:v>-14037.28</c:v>
                </c:pt>
                <c:pt idx="2">
                  <c:v>-13667.28</c:v>
                </c:pt>
                <c:pt idx="3">
                  <c:v>-13267.28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4-4804-8844-759EDFFCD895}"/>
            </c:ext>
          </c:extLst>
        </c:ser>
        <c:ser>
          <c:idx val="1"/>
          <c:order val="1"/>
          <c:tx>
            <c:strRef>
              <c:f>'Prop Trends - Fund V'!$K$142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'Prop Trends - Fund V'!$I$143:$I$146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'Prop Trends - Fund V'!$K$143:$K$146</c:f>
              <c:numCache>
                <c:formatCode>"$"#,##0;\("$"#,##0\)</c:formatCode>
                <c:ptCount val="4"/>
                <c:pt idx="0">
                  <c:v>-13844.78</c:v>
                </c:pt>
                <c:pt idx="1">
                  <c:v>-13844.78</c:v>
                </c:pt>
                <c:pt idx="2">
                  <c:v>-13844.78</c:v>
                </c:pt>
                <c:pt idx="3">
                  <c:v>-13844.78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4-4804-8844-759EDFFCD8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8204255"/>
        <c:axId val="488211935"/>
      </c:barChart>
      <c:catAx>
        <c:axId val="488204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11935"/>
        <c:crosses val="autoZero"/>
        <c:auto val="1"/>
        <c:lblAlgn val="ctr"/>
        <c:lblOffset val="100"/>
        <c:noMultiLvlLbl val="0"/>
      </c:catAx>
      <c:valAx>
        <c:axId val="48821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204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2.xml"/><Relationship Id="rId18" Type="http://schemas.openxmlformats.org/officeDocument/2006/relationships/chart" Target="../charts/chart37.xml"/><Relationship Id="rId26" Type="http://schemas.openxmlformats.org/officeDocument/2006/relationships/chart" Target="../charts/chart45.xml"/><Relationship Id="rId3" Type="http://schemas.openxmlformats.org/officeDocument/2006/relationships/chart" Target="../charts/chart22.xml"/><Relationship Id="rId21" Type="http://schemas.openxmlformats.org/officeDocument/2006/relationships/chart" Target="../charts/chart40.xml"/><Relationship Id="rId34" Type="http://schemas.openxmlformats.org/officeDocument/2006/relationships/chart" Target="../charts/chart53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17" Type="http://schemas.openxmlformats.org/officeDocument/2006/relationships/chart" Target="../charts/chart36.xml"/><Relationship Id="rId25" Type="http://schemas.openxmlformats.org/officeDocument/2006/relationships/chart" Target="../charts/chart44.xml"/><Relationship Id="rId33" Type="http://schemas.openxmlformats.org/officeDocument/2006/relationships/chart" Target="../charts/chart52.xml"/><Relationship Id="rId2" Type="http://schemas.openxmlformats.org/officeDocument/2006/relationships/chart" Target="../charts/chart21.xml"/><Relationship Id="rId16" Type="http://schemas.openxmlformats.org/officeDocument/2006/relationships/chart" Target="../charts/chart35.xml"/><Relationship Id="rId20" Type="http://schemas.openxmlformats.org/officeDocument/2006/relationships/chart" Target="../charts/chart39.xml"/><Relationship Id="rId29" Type="http://schemas.openxmlformats.org/officeDocument/2006/relationships/chart" Target="../charts/chart48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24" Type="http://schemas.openxmlformats.org/officeDocument/2006/relationships/chart" Target="../charts/chart43.xml"/><Relationship Id="rId32" Type="http://schemas.openxmlformats.org/officeDocument/2006/relationships/chart" Target="../charts/chart51.xml"/><Relationship Id="rId5" Type="http://schemas.openxmlformats.org/officeDocument/2006/relationships/chart" Target="../charts/chart24.xml"/><Relationship Id="rId15" Type="http://schemas.openxmlformats.org/officeDocument/2006/relationships/chart" Target="../charts/chart34.xml"/><Relationship Id="rId23" Type="http://schemas.openxmlformats.org/officeDocument/2006/relationships/chart" Target="../charts/chart42.xml"/><Relationship Id="rId28" Type="http://schemas.openxmlformats.org/officeDocument/2006/relationships/chart" Target="../charts/chart47.xml"/><Relationship Id="rId36" Type="http://schemas.openxmlformats.org/officeDocument/2006/relationships/chart" Target="../charts/chart55.xml"/><Relationship Id="rId10" Type="http://schemas.openxmlformats.org/officeDocument/2006/relationships/chart" Target="../charts/chart29.xml"/><Relationship Id="rId19" Type="http://schemas.openxmlformats.org/officeDocument/2006/relationships/chart" Target="../charts/chart38.xml"/><Relationship Id="rId31" Type="http://schemas.openxmlformats.org/officeDocument/2006/relationships/chart" Target="../charts/chart50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Relationship Id="rId14" Type="http://schemas.openxmlformats.org/officeDocument/2006/relationships/chart" Target="../charts/chart33.xml"/><Relationship Id="rId22" Type="http://schemas.openxmlformats.org/officeDocument/2006/relationships/chart" Target="../charts/chart41.xml"/><Relationship Id="rId27" Type="http://schemas.openxmlformats.org/officeDocument/2006/relationships/chart" Target="../charts/chart46.xml"/><Relationship Id="rId30" Type="http://schemas.openxmlformats.org/officeDocument/2006/relationships/chart" Target="../charts/chart49.xml"/><Relationship Id="rId35" Type="http://schemas.openxmlformats.org/officeDocument/2006/relationships/chart" Target="../charts/chart54.xml"/><Relationship Id="rId8" Type="http://schemas.openxmlformats.org/officeDocument/2006/relationships/chart" Target="../charts/chart27.xml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68.xml"/><Relationship Id="rId18" Type="http://schemas.openxmlformats.org/officeDocument/2006/relationships/chart" Target="../charts/chart73.xml"/><Relationship Id="rId26" Type="http://schemas.openxmlformats.org/officeDocument/2006/relationships/chart" Target="../charts/chart81.xml"/><Relationship Id="rId39" Type="http://schemas.openxmlformats.org/officeDocument/2006/relationships/chart" Target="../charts/chart94.xml"/><Relationship Id="rId21" Type="http://schemas.openxmlformats.org/officeDocument/2006/relationships/chart" Target="../charts/chart76.xml"/><Relationship Id="rId34" Type="http://schemas.openxmlformats.org/officeDocument/2006/relationships/chart" Target="../charts/chart89.xml"/><Relationship Id="rId42" Type="http://schemas.openxmlformats.org/officeDocument/2006/relationships/chart" Target="../charts/chart97.xml"/><Relationship Id="rId47" Type="http://schemas.openxmlformats.org/officeDocument/2006/relationships/chart" Target="../charts/chart102.xml"/><Relationship Id="rId50" Type="http://schemas.openxmlformats.org/officeDocument/2006/relationships/chart" Target="../charts/chart105.xml"/><Relationship Id="rId7" Type="http://schemas.openxmlformats.org/officeDocument/2006/relationships/chart" Target="../charts/chart62.xml"/><Relationship Id="rId2" Type="http://schemas.openxmlformats.org/officeDocument/2006/relationships/chart" Target="../charts/chart57.xml"/><Relationship Id="rId16" Type="http://schemas.openxmlformats.org/officeDocument/2006/relationships/chart" Target="../charts/chart71.xml"/><Relationship Id="rId29" Type="http://schemas.openxmlformats.org/officeDocument/2006/relationships/chart" Target="../charts/chart84.xml"/><Relationship Id="rId11" Type="http://schemas.openxmlformats.org/officeDocument/2006/relationships/chart" Target="../charts/chart66.xml"/><Relationship Id="rId24" Type="http://schemas.openxmlformats.org/officeDocument/2006/relationships/chart" Target="../charts/chart79.xml"/><Relationship Id="rId32" Type="http://schemas.openxmlformats.org/officeDocument/2006/relationships/chart" Target="../charts/chart87.xml"/><Relationship Id="rId37" Type="http://schemas.openxmlformats.org/officeDocument/2006/relationships/chart" Target="../charts/chart92.xml"/><Relationship Id="rId40" Type="http://schemas.openxmlformats.org/officeDocument/2006/relationships/chart" Target="../charts/chart95.xml"/><Relationship Id="rId45" Type="http://schemas.openxmlformats.org/officeDocument/2006/relationships/chart" Target="../charts/chart100.xml"/><Relationship Id="rId5" Type="http://schemas.openxmlformats.org/officeDocument/2006/relationships/chart" Target="../charts/chart60.xml"/><Relationship Id="rId15" Type="http://schemas.openxmlformats.org/officeDocument/2006/relationships/chart" Target="../charts/chart70.xml"/><Relationship Id="rId23" Type="http://schemas.openxmlformats.org/officeDocument/2006/relationships/chart" Target="../charts/chart78.xml"/><Relationship Id="rId28" Type="http://schemas.openxmlformats.org/officeDocument/2006/relationships/chart" Target="../charts/chart83.xml"/><Relationship Id="rId36" Type="http://schemas.openxmlformats.org/officeDocument/2006/relationships/chart" Target="../charts/chart91.xml"/><Relationship Id="rId49" Type="http://schemas.openxmlformats.org/officeDocument/2006/relationships/chart" Target="../charts/chart104.xml"/><Relationship Id="rId10" Type="http://schemas.openxmlformats.org/officeDocument/2006/relationships/chart" Target="../charts/chart65.xml"/><Relationship Id="rId19" Type="http://schemas.openxmlformats.org/officeDocument/2006/relationships/chart" Target="../charts/chart74.xml"/><Relationship Id="rId31" Type="http://schemas.openxmlformats.org/officeDocument/2006/relationships/chart" Target="../charts/chart86.xml"/><Relationship Id="rId44" Type="http://schemas.openxmlformats.org/officeDocument/2006/relationships/chart" Target="../charts/chart99.xml"/><Relationship Id="rId4" Type="http://schemas.openxmlformats.org/officeDocument/2006/relationships/chart" Target="../charts/chart59.xml"/><Relationship Id="rId9" Type="http://schemas.openxmlformats.org/officeDocument/2006/relationships/chart" Target="../charts/chart64.xml"/><Relationship Id="rId14" Type="http://schemas.openxmlformats.org/officeDocument/2006/relationships/chart" Target="../charts/chart69.xml"/><Relationship Id="rId22" Type="http://schemas.openxmlformats.org/officeDocument/2006/relationships/chart" Target="../charts/chart77.xml"/><Relationship Id="rId27" Type="http://schemas.openxmlformats.org/officeDocument/2006/relationships/chart" Target="../charts/chart82.xml"/><Relationship Id="rId30" Type="http://schemas.openxmlformats.org/officeDocument/2006/relationships/chart" Target="../charts/chart85.xml"/><Relationship Id="rId35" Type="http://schemas.openxmlformats.org/officeDocument/2006/relationships/chart" Target="../charts/chart90.xml"/><Relationship Id="rId43" Type="http://schemas.openxmlformats.org/officeDocument/2006/relationships/chart" Target="../charts/chart98.xml"/><Relationship Id="rId48" Type="http://schemas.openxmlformats.org/officeDocument/2006/relationships/chart" Target="../charts/chart103.xml"/><Relationship Id="rId8" Type="http://schemas.openxmlformats.org/officeDocument/2006/relationships/chart" Target="../charts/chart63.xml"/><Relationship Id="rId51" Type="http://schemas.openxmlformats.org/officeDocument/2006/relationships/chart" Target="../charts/chart106.xml"/><Relationship Id="rId3" Type="http://schemas.openxmlformats.org/officeDocument/2006/relationships/chart" Target="../charts/chart58.xml"/><Relationship Id="rId12" Type="http://schemas.openxmlformats.org/officeDocument/2006/relationships/chart" Target="../charts/chart67.xml"/><Relationship Id="rId17" Type="http://schemas.openxmlformats.org/officeDocument/2006/relationships/chart" Target="../charts/chart72.xml"/><Relationship Id="rId25" Type="http://schemas.openxmlformats.org/officeDocument/2006/relationships/chart" Target="../charts/chart80.xml"/><Relationship Id="rId33" Type="http://schemas.openxmlformats.org/officeDocument/2006/relationships/chart" Target="../charts/chart88.xml"/><Relationship Id="rId38" Type="http://schemas.openxmlformats.org/officeDocument/2006/relationships/chart" Target="../charts/chart93.xml"/><Relationship Id="rId46" Type="http://schemas.openxmlformats.org/officeDocument/2006/relationships/chart" Target="../charts/chart101.xml"/><Relationship Id="rId20" Type="http://schemas.openxmlformats.org/officeDocument/2006/relationships/chart" Target="../charts/chart75.xml"/><Relationship Id="rId41" Type="http://schemas.openxmlformats.org/officeDocument/2006/relationships/chart" Target="../charts/chart96.xml"/><Relationship Id="rId1" Type="http://schemas.openxmlformats.org/officeDocument/2006/relationships/chart" Target="../charts/chart56.xml"/><Relationship Id="rId6" Type="http://schemas.openxmlformats.org/officeDocument/2006/relationships/chart" Target="../charts/chart6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4.xml"/><Relationship Id="rId13" Type="http://schemas.openxmlformats.org/officeDocument/2006/relationships/chart" Target="../charts/chart119.xml"/><Relationship Id="rId18" Type="http://schemas.openxmlformats.org/officeDocument/2006/relationships/chart" Target="../charts/chart124.xml"/><Relationship Id="rId3" Type="http://schemas.openxmlformats.org/officeDocument/2006/relationships/chart" Target="../charts/chart109.xml"/><Relationship Id="rId21" Type="http://schemas.openxmlformats.org/officeDocument/2006/relationships/chart" Target="../charts/chart127.xml"/><Relationship Id="rId7" Type="http://schemas.openxmlformats.org/officeDocument/2006/relationships/chart" Target="../charts/chart113.xml"/><Relationship Id="rId12" Type="http://schemas.openxmlformats.org/officeDocument/2006/relationships/chart" Target="../charts/chart118.xml"/><Relationship Id="rId17" Type="http://schemas.openxmlformats.org/officeDocument/2006/relationships/chart" Target="../charts/chart123.xml"/><Relationship Id="rId2" Type="http://schemas.openxmlformats.org/officeDocument/2006/relationships/chart" Target="../charts/chart108.xml"/><Relationship Id="rId16" Type="http://schemas.openxmlformats.org/officeDocument/2006/relationships/chart" Target="../charts/chart122.xml"/><Relationship Id="rId20" Type="http://schemas.openxmlformats.org/officeDocument/2006/relationships/chart" Target="../charts/chart126.xml"/><Relationship Id="rId1" Type="http://schemas.openxmlformats.org/officeDocument/2006/relationships/chart" Target="../charts/chart107.xml"/><Relationship Id="rId6" Type="http://schemas.openxmlformats.org/officeDocument/2006/relationships/chart" Target="../charts/chart112.xml"/><Relationship Id="rId11" Type="http://schemas.openxmlformats.org/officeDocument/2006/relationships/chart" Target="../charts/chart117.xml"/><Relationship Id="rId5" Type="http://schemas.openxmlformats.org/officeDocument/2006/relationships/chart" Target="../charts/chart111.xml"/><Relationship Id="rId15" Type="http://schemas.openxmlformats.org/officeDocument/2006/relationships/chart" Target="../charts/chart121.xml"/><Relationship Id="rId10" Type="http://schemas.openxmlformats.org/officeDocument/2006/relationships/chart" Target="../charts/chart116.xml"/><Relationship Id="rId19" Type="http://schemas.openxmlformats.org/officeDocument/2006/relationships/chart" Target="../charts/chart125.xml"/><Relationship Id="rId4" Type="http://schemas.openxmlformats.org/officeDocument/2006/relationships/chart" Target="../charts/chart110.xml"/><Relationship Id="rId9" Type="http://schemas.openxmlformats.org/officeDocument/2006/relationships/chart" Target="../charts/chart115.xml"/><Relationship Id="rId14" Type="http://schemas.openxmlformats.org/officeDocument/2006/relationships/chart" Target="../charts/chart1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50</xdr:row>
      <xdr:rowOff>85725</xdr:rowOff>
    </xdr:from>
    <xdr:to>
      <xdr:col>9</xdr:col>
      <xdr:colOff>266700</xdr:colOff>
      <xdr:row>72</xdr:row>
      <xdr:rowOff>84137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18F1077-55CC-1964-5631-10408244E6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50</xdr:row>
      <xdr:rowOff>85725</xdr:rowOff>
    </xdr:from>
    <xdr:to>
      <xdr:col>15</xdr:col>
      <xdr:colOff>266700</xdr:colOff>
      <xdr:row>72</xdr:row>
      <xdr:rowOff>84137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ADDA9DC-D8FF-756C-0AEE-9AAA0D83BE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66</xdr:row>
      <xdr:rowOff>85725</xdr:rowOff>
    </xdr:from>
    <xdr:to>
      <xdr:col>9</xdr:col>
      <xdr:colOff>266700</xdr:colOff>
      <xdr:row>88</xdr:row>
      <xdr:rowOff>84137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562A855-9533-21E9-69F7-359639C3EE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66</xdr:row>
      <xdr:rowOff>85725</xdr:rowOff>
    </xdr:from>
    <xdr:to>
      <xdr:col>15</xdr:col>
      <xdr:colOff>266700</xdr:colOff>
      <xdr:row>88</xdr:row>
      <xdr:rowOff>84137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BD9EA1E-F72D-517D-589C-2B7114E590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113</xdr:row>
      <xdr:rowOff>76200</xdr:rowOff>
    </xdr:from>
    <xdr:to>
      <xdr:col>4</xdr:col>
      <xdr:colOff>238125</xdr:colOff>
      <xdr:row>135</xdr:row>
      <xdr:rowOff>74612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3D39B0-B53A-BD71-6592-03060A7171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1371600</xdr:colOff>
      <xdr:row>113</xdr:row>
      <xdr:rowOff>76200</xdr:rowOff>
    </xdr:from>
    <xdr:to>
      <xdr:col>10</xdr:col>
      <xdr:colOff>466725</xdr:colOff>
      <xdr:row>135</xdr:row>
      <xdr:rowOff>74612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7EB487C-2DFC-E9EB-43FD-2F8AB7BE19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38</xdr:row>
      <xdr:rowOff>114300</xdr:rowOff>
    </xdr:from>
    <xdr:to>
      <xdr:col>8</xdr:col>
      <xdr:colOff>0</xdr:colOff>
      <xdr:row>55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223768F7-B965-BC89-3494-C7F37404D7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38</xdr:row>
      <xdr:rowOff>114300</xdr:rowOff>
    </xdr:from>
    <xdr:to>
      <xdr:col>17</xdr:col>
      <xdr:colOff>0</xdr:colOff>
      <xdr:row>55</xdr:row>
      <xdr:rowOff>114300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432456E-2620-26C3-7E84-5BB87C589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38</xdr:row>
      <xdr:rowOff>114300</xdr:rowOff>
    </xdr:from>
    <xdr:to>
      <xdr:col>26</xdr:col>
      <xdr:colOff>0</xdr:colOff>
      <xdr:row>55</xdr:row>
      <xdr:rowOff>114300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BD943BD8-65F8-E543-C3E7-A99CCCC9AF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56</xdr:row>
      <xdr:rowOff>114300</xdr:rowOff>
    </xdr:from>
    <xdr:to>
      <xdr:col>8</xdr:col>
      <xdr:colOff>0</xdr:colOff>
      <xdr:row>73</xdr:row>
      <xdr:rowOff>114300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99B81E8-C661-F6DC-9125-8E5AD4DC86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56</xdr:row>
      <xdr:rowOff>114300</xdr:rowOff>
    </xdr:from>
    <xdr:to>
      <xdr:col>17</xdr:col>
      <xdr:colOff>0</xdr:colOff>
      <xdr:row>73</xdr:row>
      <xdr:rowOff>114300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9D677514-111F-B03A-A5AA-4FA0AFF43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56</xdr:row>
      <xdr:rowOff>114300</xdr:rowOff>
    </xdr:from>
    <xdr:to>
      <xdr:col>26</xdr:col>
      <xdr:colOff>0</xdr:colOff>
      <xdr:row>73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967F0CB-DFF6-78B9-9E7A-9C03A0E066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74</xdr:row>
      <xdr:rowOff>114300</xdr:rowOff>
    </xdr:from>
    <xdr:to>
      <xdr:col>8</xdr:col>
      <xdr:colOff>0</xdr:colOff>
      <xdr:row>91</xdr:row>
      <xdr:rowOff>114300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9FF5FD6-E0FE-B9E9-5193-D9EB4EC7F6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74</xdr:row>
      <xdr:rowOff>114300</xdr:rowOff>
    </xdr:from>
    <xdr:to>
      <xdr:col>17</xdr:col>
      <xdr:colOff>0</xdr:colOff>
      <xdr:row>91</xdr:row>
      <xdr:rowOff>114300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1210E98A-FBD8-B5E8-9D59-5FBB172DA8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0</xdr:colOff>
      <xdr:row>74</xdr:row>
      <xdr:rowOff>114300</xdr:rowOff>
    </xdr:from>
    <xdr:to>
      <xdr:col>26</xdr:col>
      <xdr:colOff>0</xdr:colOff>
      <xdr:row>91</xdr:row>
      <xdr:rowOff>114300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1142ED17-BA81-88C5-C5B2-D70EAEEA97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92</xdr:row>
      <xdr:rowOff>114300</xdr:rowOff>
    </xdr:from>
    <xdr:to>
      <xdr:col>8</xdr:col>
      <xdr:colOff>0</xdr:colOff>
      <xdr:row>109</xdr:row>
      <xdr:rowOff>114300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A62F0DE-4035-B72E-1194-AA682CC5F3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92</xdr:row>
      <xdr:rowOff>114300</xdr:rowOff>
    </xdr:from>
    <xdr:to>
      <xdr:col>17</xdr:col>
      <xdr:colOff>0</xdr:colOff>
      <xdr:row>109</xdr:row>
      <xdr:rowOff>114300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3F1BA75-BF97-5102-5DC3-F098BE8F7D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92</xdr:row>
      <xdr:rowOff>114300</xdr:rowOff>
    </xdr:from>
    <xdr:to>
      <xdr:col>26</xdr:col>
      <xdr:colOff>0</xdr:colOff>
      <xdr:row>109</xdr:row>
      <xdr:rowOff>114300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D022CB9B-3F87-8425-0493-CB7371E119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110</xdr:row>
      <xdr:rowOff>114300</xdr:rowOff>
    </xdr:from>
    <xdr:to>
      <xdr:col>8</xdr:col>
      <xdr:colOff>0</xdr:colOff>
      <xdr:row>127</xdr:row>
      <xdr:rowOff>114300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D8C7DE7F-B7D8-E876-55CA-EC321DEEED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152401</xdr:rowOff>
    </xdr:from>
    <xdr:to>
      <xdr:col>8</xdr:col>
      <xdr:colOff>0</xdr:colOff>
      <xdr:row>23</xdr:row>
      <xdr:rowOff>152401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139F3D-84AE-38AB-EB53-7B60CFC0E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8</xdr:row>
      <xdr:rowOff>152401</xdr:rowOff>
    </xdr:from>
    <xdr:to>
      <xdr:col>17</xdr:col>
      <xdr:colOff>0</xdr:colOff>
      <xdr:row>23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797022-1B32-A4E4-7E33-6DA5C550E2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8</xdr:row>
      <xdr:rowOff>152401</xdr:rowOff>
    </xdr:from>
    <xdr:to>
      <xdr:col>26</xdr:col>
      <xdr:colOff>0</xdr:colOff>
      <xdr:row>23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C9DF65-45CF-77D1-1101-3EF20F9DC0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142876</xdr:rowOff>
    </xdr:from>
    <xdr:to>
      <xdr:col>8</xdr:col>
      <xdr:colOff>0</xdr:colOff>
      <xdr:row>46</xdr:row>
      <xdr:rowOff>142876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14B5677-A322-4B86-5768-5DE4765326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31</xdr:row>
      <xdr:rowOff>142876</xdr:rowOff>
    </xdr:from>
    <xdr:to>
      <xdr:col>17</xdr:col>
      <xdr:colOff>0</xdr:colOff>
      <xdr:row>46</xdr:row>
      <xdr:rowOff>142876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47092DE-C95A-8D40-B76B-A95C17B7B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31</xdr:row>
      <xdr:rowOff>142876</xdr:rowOff>
    </xdr:from>
    <xdr:to>
      <xdr:col>26</xdr:col>
      <xdr:colOff>0</xdr:colOff>
      <xdr:row>46</xdr:row>
      <xdr:rowOff>142876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6F4B4E-B93A-B92C-08BB-577122444B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54</xdr:row>
      <xdr:rowOff>133351</xdr:rowOff>
    </xdr:from>
    <xdr:to>
      <xdr:col>8</xdr:col>
      <xdr:colOff>0</xdr:colOff>
      <xdr:row>69</xdr:row>
      <xdr:rowOff>133351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6C688FD-C843-E224-A41F-AA4D12C753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54</xdr:row>
      <xdr:rowOff>133351</xdr:rowOff>
    </xdr:from>
    <xdr:to>
      <xdr:col>17</xdr:col>
      <xdr:colOff>0</xdr:colOff>
      <xdr:row>69</xdr:row>
      <xdr:rowOff>133351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D4317AF-A630-30FC-E985-0D6F208C4D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0</xdr:colOff>
      <xdr:row>54</xdr:row>
      <xdr:rowOff>133351</xdr:rowOff>
    </xdr:from>
    <xdr:to>
      <xdr:col>26</xdr:col>
      <xdr:colOff>0</xdr:colOff>
      <xdr:row>69</xdr:row>
      <xdr:rowOff>133351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04C773F-DEED-40E0-02F2-5FE6C537E9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77</xdr:row>
      <xdr:rowOff>123826</xdr:rowOff>
    </xdr:from>
    <xdr:to>
      <xdr:col>8</xdr:col>
      <xdr:colOff>0</xdr:colOff>
      <xdr:row>92</xdr:row>
      <xdr:rowOff>123826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14BED12-141D-B2DC-AF0C-60BA1466D3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77</xdr:row>
      <xdr:rowOff>123826</xdr:rowOff>
    </xdr:from>
    <xdr:to>
      <xdr:col>17</xdr:col>
      <xdr:colOff>0</xdr:colOff>
      <xdr:row>92</xdr:row>
      <xdr:rowOff>123826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5BDCDC4-D478-2E11-20BC-83516A6486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77</xdr:row>
      <xdr:rowOff>123826</xdr:rowOff>
    </xdr:from>
    <xdr:to>
      <xdr:col>26</xdr:col>
      <xdr:colOff>0</xdr:colOff>
      <xdr:row>92</xdr:row>
      <xdr:rowOff>123826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872E848-3104-5794-9393-E816355C00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100</xdr:row>
      <xdr:rowOff>114301</xdr:rowOff>
    </xdr:from>
    <xdr:to>
      <xdr:col>8</xdr:col>
      <xdr:colOff>0</xdr:colOff>
      <xdr:row>115</xdr:row>
      <xdr:rowOff>114301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1DA0B90-4A61-6295-1CA7-491C8A6FB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100</xdr:row>
      <xdr:rowOff>114301</xdr:rowOff>
    </xdr:from>
    <xdr:to>
      <xdr:col>17</xdr:col>
      <xdr:colOff>0</xdr:colOff>
      <xdr:row>115</xdr:row>
      <xdr:rowOff>114301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57731699-13BD-E791-AACA-AC98A28BA9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0</xdr:colOff>
      <xdr:row>100</xdr:row>
      <xdr:rowOff>114301</xdr:rowOff>
    </xdr:from>
    <xdr:to>
      <xdr:col>26</xdr:col>
      <xdr:colOff>0</xdr:colOff>
      <xdr:row>115</xdr:row>
      <xdr:rowOff>114301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B81869B4-F77F-E764-7860-BA7B3FB76F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123</xdr:row>
      <xdr:rowOff>104776</xdr:rowOff>
    </xdr:from>
    <xdr:to>
      <xdr:col>8</xdr:col>
      <xdr:colOff>0</xdr:colOff>
      <xdr:row>138</xdr:row>
      <xdr:rowOff>104776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C624BA9-383C-6455-D364-127EA20CF6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123</xdr:row>
      <xdr:rowOff>104776</xdr:rowOff>
    </xdr:from>
    <xdr:to>
      <xdr:col>17</xdr:col>
      <xdr:colOff>0</xdr:colOff>
      <xdr:row>138</xdr:row>
      <xdr:rowOff>104776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647A3F2-CD57-B3A7-EF8F-2A0B3F6872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0</xdr:colOff>
      <xdr:row>123</xdr:row>
      <xdr:rowOff>104776</xdr:rowOff>
    </xdr:from>
    <xdr:to>
      <xdr:col>26</xdr:col>
      <xdr:colOff>0</xdr:colOff>
      <xdr:row>138</xdr:row>
      <xdr:rowOff>104776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BA60EF1D-716D-98A4-9E89-D9C07D8C0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146</xdr:row>
      <xdr:rowOff>95251</xdr:rowOff>
    </xdr:from>
    <xdr:to>
      <xdr:col>8</xdr:col>
      <xdr:colOff>0</xdr:colOff>
      <xdr:row>161</xdr:row>
      <xdr:rowOff>95251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7A31E4DF-59D7-4BED-EB22-38022B067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0</xdr:colOff>
      <xdr:row>146</xdr:row>
      <xdr:rowOff>95251</xdr:rowOff>
    </xdr:from>
    <xdr:to>
      <xdr:col>17</xdr:col>
      <xdr:colOff>0</xdr:colOff>
      <xdr:row>161</xdr:row>
      <xdr:rowOff>95251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CE88B7C3-843F-948C-6193-FAB510117B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0</xdr:colOff>
      <xdr:row>146</xdr:row>
      <xdr:rowOff>95251</xdr:rowOff>
    </xdr:from>
    <xdr:to>
      <xdr:col>26</xdr:col>
      <xdr:colOff>0</xdr:colOff>
      <xdr:row>161</xdr:row>
      <xdr:rowOff>95251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45600921-0C47-407D-C2CE-0FEFD40EE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169</xdr:row>
      <xdr:rowOff>85726</xdr:rowOff>
    </xdr:from>
    <xdr:to>
      <xdr:col>8</xdr:col>
      <xdr:colOff>0</xdr:colOff>
      <xdr:row>184</xdr:row>
      <xdr:rowOff>85726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2B9015FC-11D0-3874-9C82-767030B269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0</xdr:colOff>
      <xdr:row>169</xdr:row>
      <xdr:rowOff>85726</xdr:rowOff>
    </xdr:from>
    <xdr:to>
      <xdr:col>17</xdr:col>
      <xdr:colOff>0</xdr:colOff>
      <xdr:row>184</xdr:row>
      <xdr:rowOff>85726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2376AAF6-C217-6A32-2A77-94B954609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18</xdr:col>
      <xdr:colOff>0</xdr:colOff>
      <xdr:row>169</xdr:row>
      <xdr:rowOff>85726</xdr:rowOff>
    </xdr:from>
    <xdr:to>
      <xdr:col>26</xdr:col>
      <xdr:colOff>0</xdr:colOff>
      <xdr:row>184</xdr:row>
      <xdr:rowOff>85726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459C6811-CBA0-19C9-140A-C547A30A7F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192</xdr:row>
      <xdr:rowOff>76201</xdr:rowOff>
    </xdr:from>
    <xdr:to>
      <xdr:col>8</xdr:col>
      <xdr:colOff>0</xdr:colOff>
      <xdr:row>207</xdr:row>
      <xdr:rowOff>76201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BA9713AE-17D6-0448-309A-AE1AD88F9E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0</xdr:colOff>
      <xdr:row>192</xdr:row>
      <xdr:rowOff>76201</xdr:rowOff>
    </xdr:from>
    <xdr:to>
      <xdr:col>17</xdr:col>
      <xdr:colOff>0</xdr:colOff>
      <xdr:row>207</xdr:row>
      <xdr:rowOff>76201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76E23A27-6DFC-88B6-D01E-DB2F4E0F05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18</xdr:col>
      <xdr:colOff>0</xdr:colOff>
      <xdr:row>192</xdr:row>
      <xdr:rowOff>76201</xdr:rowOff>
    </xdr:from>
    <xdr:to>
      <xdr:col>26</xdr:col>
      <xdr:colOff>0</xdr:colOff>
      <xdr:row>207</xdr:row>
      <xdr:rowOff>76201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5201024-1B8F-6216-CFD3-924982871F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215</xdr:row>
      <xdr:rowOff>66676</xdr:rowOff>
    </xdr:from>
    <xdr:to>
      <xdr:col>8</xdr:col>
      <xdr:colOff>0</xdr:colOff>
      <xdr:row>230</xdr:row>
      <xdr:rowOff>66676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795310FA-453B-4B9A-A53A-4C49557720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</xdr:col>
      <xdr:colOff>0</xdr:colOff>
      <xdr:row>215</xdr:row>
      <xdr:rowOff>66676</xdr:rowOff>
    </xdr:from>
    <xdr:to>
      <xdr:col>17</xdr:col>
      <xdr:colOff>0</xdr:colOff>
      <xdr:row>230</xdr:row>
      <xdr:rowOff>66676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B6F64024-B96B-DAF3-33FD-4AAE214B92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0</xdr:colOff>
      <xdr:row>215</xdr:row>
      <xdr:rowOff>66676</xdr:rowOff>
    </xdr:from>
    <xdr:to>
      <xdr:col>26</xdr:col>
      <xdr:colOff>0</xdr:colOff>
      <xdr:row>230</xdr:row>
      <xdr:rowOff>66676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17E1A1CA-0726-BAF2-6298-A21E0D0D6F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238</xdr:row>
      <xdr:rowOff>57151</xdr:rowOff>
    </xdr:from>
    <xdr:to>
      <xdr:col>8</xdr:col>
      <xdr:colOff>0</xdr:colOff>
      <xdr:row>253</xdr:row>
      <xdr:rowOff>57151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9C59AB70-8E80-60FC-53BE-9ED77763A3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</xdr:col>
      <xdr:colOff>0</xdr:colOff>
      <xdr:row>238</xdr:row>
      <xdr:rowOff>57151</xdr:rowOff>
    </xdr:from>
    <xdr:to>
      <xdr:col>17</xdr:col>
      <xdr:colOff>0</xdr:colOff>
      <xdr:row>253</xdr:row>
      <xdr:rowOff>57151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A9F8CF56-6708-A67D-314A-0AC92D850D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0</xdr:colOff>
      <xdr:row>238</xdr:row>
      <xdr:rowOff>57151</xdr:rowOff>
    </xdr:from>
    <xdr:to>
      <xdr:col>26</xdr:col>
      <xdr:colOff>0</xdr:colOff>
      <xdr:row>253</xdr:row>
      <xdr:rowOff>57151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EA6CB03C-D0EA-FE11-D158-297D68687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261</xdr:row>
      <xdr:rowOff>47626</xdr:rowOff>
    </xdr:from>
    <xdr:to>
      <xdr:col>8</xdr:col>
      <xdr:colOff>0</xdr:colOff>
      <xdr:row>276</xdr:row>
      <xdr:rowOff>47626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D9D3C0B0-3B9E-0FDF-CCFE-845378B2CD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</xdr:col>
      <xdr:colOff>0</xdr:colOff>
      <xdr:row>261</xdr:row>
      <xdr:rowOff>47626</xdr:rowOff>
    </xdr:from>
    <xdr:to>
      <xdr:col>17</xdr:col>
      <xdr:colOff>0</xdr:colOff>
      <xdr:row>276</xdr:row>
      <xdr:rowOff>47626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E493DD18-33E0-F9FE-2658-4A4182E278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18</xdr:col>
      <xdr:colOff>0</xdr:colOff>
      <xdr:row>261</xdr:row>
      <xdr:rowOff>47626</xdr:rowOff>
    </xdr:from>
    <xdr:to>
      <xdr:col>26</xdr:col>
      <xdr:colOff>0</xdr:colOff>
      <xdr:row>276</xdr:row>
      <xdr:rowOff>47626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65503E2B-97C2-2E1B-9DA9-AEDE6CD430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152401</xdr:rowOff>
    </xdr:from>
    <xdr:to>
      <xdr:col>8</xdr:col>
      <xdr:colOff>0</xdr:colOff>
      <xdr:row>23</xdr:row>
      <xdr:rowOff>152401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0AB358-8E1C-CFBF-2D3F-6F3F73E4F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8</xdr:row>
      <xdr:rowOff>152401</xdr:rowOff>
    </xdr:from>
    <xdr:to>
      <xdr:col>17</xdr:col>
      <xdr:colOff>0</xdr:colOff>
      <xdr:row>23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E7F272-73BA-1E41-7C83-20AB0969CE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8</xdr:row>
      <xdr:rowOff>152401</xdr:rowOff>
    </xdr:from>
    <xdr:to>
      <xdr:col>26</xdr:col>
      <xdr:colOff>0</xdr:colOff>
      <xdr:row>23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5107DB6-B2C1-1CFF-8D1D-EDD0F1D957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142876</xdr:rowOff>
    </xdr:from>
    <xdr:to>
      <xdr:col>8</xdr:col>
      <xdr:colOff>0</xdr:colOff>
      <xdr:row>46</xdr:row>
      <xdr:rowOff>142876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25CBFAA-E5CA-214F-D7FC-054D5CA96E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31</xdr:row>
      <xdr:rowOff>142876</xdr:rowOff>
    </xdr:from>
    <xdr:to>
      <xdr:col>17</xdr:col>
      <xdr:colOff>0</xdr:colOff>
      <xdr:row>46</xdr:row>
      <xdr:rowOff>142876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97B39D9-26A6-2D9E-C5E4-43BB99643E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31</xdr:row>
      <xdr:rowOff>142876</xdr:rowOff>
    </xdr:from>
    <xdr:to>
      <xdr:col>26</xdr:col>
      <xdr:colOff>0</xdr:colOff>
      <xdr:row>46</xdr:row>
      <xdr:rowOff>142876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EBF4583-876A-8046-F71F-26317F7DAD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54</xdr:row>
      <xdr:rowOff>133351</xdr:rowOff>
    </xdr:from>
    <xdr:to>
      <xdr:col>8</xdr:col>
      <xdr:colOff>0</xdr:colOff>
      <xdr:row>69</xdr:row>
      <xdr:rowOff>133351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BDCF723-152E-11D6-496B-FDBFA07FFF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54</xdr:row>
      <xdr:rowOff>133351</xdr:rowOff>
    </xdr:from>
    <xdr:to>
      <xdr:col>17</xdr:col>
      <xdr:colOff>0</xdr:colOff>
      <xdr:row>69</xdr:row>
      <xdr:rowOff>133351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8F0E41D-21D2-12D4-1ED8-9902315AB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0</xdr:colOff>
      <xdr:row>54</xdr:row>
      <xdr:rowOff>133351</xdr:rowOff>
    </xdr:from>
    <xdr:to>
      <xdr:col>26</xdr:col>
      <xdr:colOff>0</xdr:colOff>
      <xdr:row>69</xdr:row>
      <xdr:rowOff>133351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3B529AA-C77F-258E-D154-9D71D4BEF6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77</xdr:row>
      <xdr:rowOff>123826</xdr:rowOff>
    </xdr:from>
    <xdr:to>
      <xdr:col>8</xdr:col>
      <xdr:colOff>0</xdr:colOff>
      <xdr:row>92</xdr:row>
      <xdr:rowOff>123826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D577148-D3CA-454B-0411-4BFEB799D2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77</xdr:row>
      <xdr:rowOff>123826</xdr:rowOff>
    </xdr:from>
    <xdr:to>
      <xdr:col>17</xdr:col>
      <xdr:colOff>0</xdr:colOff>
      <xdr:row>92</xdr:row>
      <xdr:rowOff>123826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58469F4-EE82-1ACE-35B1-8F075A26B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77</xdr:row>
      <xdr:rowOff>123826</xdr:rowOff>
    </xdr:from>
    <xdr:to>
      <xdr:col>26</xdr:col>
      <xdr:colOff>0</xdr:colOff>
      <xdr:row>92</xdr:row>
      <xdr:rowOff>123826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05F3FB9-D573-FE8C-48DD-6F37B91920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100</xdr:row>
      <xdr:rowOff>114301</xdr:rowOff>
    </xdr:from>
    <xdr:to>
      <xdr:col>8</xdr:col>
      <xdr:colOff>0</xdr:colOff>
      <xdr:row>115</xdr:row>
      <xdr:rowOff>114301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52EAA06-9EB0-EC5C-4994-F4E64DFC2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100</xdr:row>
      <xdr:rowOff>114301</xdr:rowOff>
    </xdr:from>
    <xdr:to>
      <xdr:col>17</xdr:col>
      <xdr:colOff>0</xdr:colOff>
      <xdr:row>115</xdr:row>
      <xdr:rowOff>114301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1102C4F-49FD-9EB7-EF74-95A94E60C2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0</xdr:colOff>
      <xdr:row>100</xdr:row>
      <xdr:rowOff>114301</xdr:rowOff>
    </xdr:from>
    <xdr:to>
      <xdr:col>26</xdr:col>
      <xdr:colOff>0</xdr:colOff>
      <xdr:row>115</xdr:row>
      <xdr:rowOff>114301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939173B0-F15C-E06E-997C-352599081E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123</xdr:row>
      <xdr:rowOff>104776</xdr:rowOff>
    </xdr:from>
    <xdr:to>
      <xdr:col>8</xdr:col>
      <xdr:colOff>0</xdr:colOff>
      <xdr:row>138</xdr:row>
      <xdr:rowOff>104776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B3836AB-A09B-07DA-BCD5-8BFFEB2D13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123</xdr:row>
      <xdr:rowOff>104776</xdr:rowOff>
    </xdr:from>
    <xdr:to>
      <xdr:col>17</xdr:col>
      <xdr:colOff>0</xdr:colOff>
      <xdr:row>138</xdr:row>
      <xdr:rowOff>104776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6F9A70AE-D138-4B22-F27C-5375A8319A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0</xdr:colOff>
      <xdr:row>123</xdr:row>
      <xdr:rowOff>104776</xdr:rowOff>
    </xdr:from>
    <xdr:to>
      <xdr:col>26</xdr:col>
      <xdr:colOff>0</xdr:colOff>
      <xdr:row>138</xdr:row>
      <xdr:rowOff>104776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D808E15-9444-4292-DD60-C2CB2F135A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146</xdr:row>
      <xdr:rowOff>95251</xdr:rowOff>
    </xdr:from>
    <xdr:to>
      <xdr:col>8</xdr:col>
      <xdr:colOff>0</xdr:colOff>
      <xdr:row>161</xdr:row>
      <xdr:rowOff>95251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6E8897BD-6403-8304-0EE0-5A98AFD3E3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0</xdr:colOff>
      <xdr:row>146</xdr:row>
      <xdr:rowOff>95251</xdr:rowOff>
    </xdr:from>
    <xdr:to>
      <xdr:col>17</xdr:col>
      <xdr:colOff>0</xdr:colOff>
      <xdr:row>161</xdr:row>
      <xdr:rowOff>95251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C0232FD-A56E-E150-3F0F-0B07FC3F10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0</xdr:colOff>
      <xdr:row>146</xdr:row>
      <xdr:rowOff>95251</xdr:rowOff>
    </xdr:from>
    <xdr:to>
      <xdr:col>26</xdr:col>
      <xdr:colOff>0</xdr:colOff>
      <xdr:row>161</xdr:row>
      <xdr:rowOff>95251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2DCD0BD-686A-9383-9D51-FFDB4A2DA7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169</xdr:row>
      <xdr:rowOff>85726</xdr:rowOff>
    </xdr:from>
    <xdr:to>
      <xdr:col>8</xdr:col>
      <xdr:colOff>0</xdr:colOff>
      <xdr:row>184</xdr:row>
      <xdr:rowOff>85726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7EA2B2C3-B940-771F-B1C6-FAD7BD0CE7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9</xdr:col>
      <xdr:colOff>0</xdr:colOff>
      <xdr:row>169</xdr:row>
      <xdr:rowOff>85726</xdr:rowOff>
    </xdr:from>
    <xdr:to>
      <xdr:col>17</xdr:col>
      <xdr:colOff>0</xdr:colOff>
      <xdr:row>184</xdr:row>
      <xdr:rowOff>85726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DBACB499-B24C-7452-6D92-A54F5F9C5D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18</xdr:col>
      <xdr:colOff>0</xdr:colOff>
      <xdr:row>169</xdr:row>
      <xdr:rowOff>85726</xdr:rowOff>
    </xdr:from>
    <xdr:to>
      <xdr:col>26</xdr:col>
      <xdr:colOff>0</xdr:colOff>
      <xdr:row>184</xdr:row>
      <xdr:rowOff>85726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C9B1E979-2D24-192A-B5CA-9BA567EAD4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192</xdr:row>
      <xdr:rowOff>76201</xdr:rowOff>
    </xdr:from>
    <xdr:to>
      <xdr:col>8</xdr:col>
      <xdr:colOff>0</xdr:colOff>
      <xdr:row>207</xdr:row>
      <xdr:rowOff>76201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DE080904-0444-F3DA-D749-120EA6F00C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0</xdr:colOff>
      <xdr:row>192</xdr:row>
      <xdr:rowOff>76201</xdr:rowOff>
    </xdr:from>
    <xdr:to>
      <xdr:col>17</xdr:col>
      <xdr:colOff>0</xdr:colOff>
      <xdr:row>207</xdr:row>
      <xdr:rowOff>76201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EBCD56BB-71DF-C81F-E128-E2890C6728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18</xdr:col>
      <xdr:colOff>0</xdr:colOff>
      <xdr:row>192</xdr:row>
      <xdr:rowOff>76201</xdr:rowOff>
    </xdr:from>
    <xdr:to>
      <xdr:col>26</xdr:col>
      <xdr:colOff>0</xdr:colOff>
      <xdr:row>207</xdr:row>
      <xdr:rowOff>76201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3C1330ED-3B38-4EF3-F237-D24E408E05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0</xdr:colOff>
      <xdr:row>215</xdr:row>
      <xdr:rowOff>66676</xdr:rowOff>
    </xdr:from>
    <xdr:to>
      <xdr:col>8</xdr:col>
      <xdr:colOff>0</xdr:colOff>
      <xdr:row>230</xdr:row>
      <xdr:rowOff>66676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34F2498C-BB01-EA67-17F1-7B7B72A89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</xdr:col>
      <xdr:colOff>0</xdr:colOff>
      <xdr:row>215</xdr:row>
      <xdr:rowOff>66676</xdr:rowOff>
    </xdr:from>
    <xdr:to>
      <xdr:col>17</xdr:col>
      <xdr:colOff>0</xdr:colOff>
      <xdr:row>230</xdr:row>
      <xdr:rowOff>66676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4FE39676-7FA7-C2C0-9306-A4E5DCF4C6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0</xdr:colOff>
      <xdr:row>215</xdr:row>
      <xdr:rowOff>66676</xdr:rowOff>
    </xdr:from>
    <xdr:to>
      <xdr:col>26</xdr:col>
      <xdr:colOff>0</xdr:colOff>
      <xdr:row>230</xdr:row>
      <xdr:rowOff>66676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C30213FC-559E-4BA9-AC46-344256DBFB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238</xdr:row>
      <xdr:rowOff>57151</xdr:rowOff>
    </xdr:from>
    <xdr:to>
      <xdr:col>8</xdr:col>
      <xdr:colOff>0</xdr:colOff>
      <xdr:row>253</xdr:row>
      <xdr:rowOff>57151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C9D4D853-6480-5448-5F95-6B43932F2E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</xdr:col>
      <xdr:colOff>0</xdr:colOff>
      <xdr:row>238</xdr:row>
      <xdr:rowOff>57151</xdr:rowOff>
    </xdr:from>
    <xdr:to>
      <xdr:col>17</xdr:col>
      <xdr:colOff>0</xdr:colOff>
      <xdr:row>253</xdr:row>
      <xdr:rowOff>57151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9957518F-7F25-D6EC-B077-092794E4E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0</xdr:colOff>
      <xdr:row>238</xdr:row>
      <xdr:rowOff>57151</xdr:rowOff>
    </xdr:from>
    <xdr:to>
      <xdr:col>26</xdr:col>
      <xdr:colOff>0</xdr:colOff>
      <xdr:row>253</xdr:row>
      <xdr:rowOff>57151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FA99A424-3D38-47A6-634F-D2569C657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0</xdr:colOff>
      <xdr:row>261</xdr:row>
      <xdr:rowOff>47626</xdr:rowOff>
    </xdr:from>
    <xdr:to>
      <xdr:col>8</xdr:col>
      <xdr:colOff>0</xdr:colOff>
      <xdr:row>276</xdr:row>
      <xdr:rowOff>47626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AB2C78EB-34E9-F874-5A0F-AE18C3D50F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</xdr:col>
      <xdr:colOff>0</xdr:colOff>
      <xdr:row>261</xdr:row>
      <xdr:rowOff>47626</xdr:rowOff>
    </xdr:from>
    <xdr:to>
      <xdr:col>17</xdr:col>
      <xdr:colOff>0</xdr:colOff>
      <xdr:row>276</xdr:row>
      <xdr:rowOff>47626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84A4BBCA-DF5E-AB33-B33A-7D29DF73F3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18</xdr:col>
      <xdr:colOff>0</xdr:colOff>
      <xdr:row>261</xdr:row>
      <xdr:rowOff>47626</xdr:rowOff>
    </xdr:from>
    <xdr:to>
      <xdr:col>26</xdr:col>
      <xdr:colOff>0</xdr:colOff>
      <xdr:row>276</xdr:row>
      <xdr:rowOff>47626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409AED66-7B30-FC28-C3B3-314CCBC1A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284</xdr:row>
      <xdr:rowOff>38101</xdr:rowOff>
    </xdr:from>
    <xdr:to>
      <xdr:col>8</xdr:col>
      <xdr:colOff>0</xdr:colOff>
      <xdr:row>299</xdr:row>
      <xdr:rowOff>38101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5FFE6F8C-8C9D-D05A-A4E6-0B73A0217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9</xdr:col>
      <xdr:colOff>0</xdr:colOff>
      <xdr:row>284</xdr:row>
      <xdr:rowOff>38101</xdr:rowOff>
    </xdr:from>
    <xdr:to>
      <xdr:col>17</xdr:col>
      <xdr:colOff>0</xdr:colOff>
      <xdr:row>299</xdr:row>
      <xdr:rowOff>38101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5B0133AA-AA07-4627-19FC-7EDE8FF8FD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18</xdr:col>
      <xdr:colOff>0</xdr:colOff>
      <xdr:row>284</xdr:row>
      <xdr:rowOff>38101</xdr:rowOff>
    </xdr:from>
    <xdr:to>
      <xdr:col>26</xdr:col>
      <xdr:colOff>0</xdr:colOff>
      <xdr:row>299</xdr:row>
      <xdr:rowOff>38101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B40BC1E1-7D8F-5E97-0078-A134608022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0</xdr:colOff>
      <xdr:row>307</xdr:row>
      <xdr:rowOff>28576</xdr:rowOff>
    </xdr:from>
    <xdr:to>
      <xdr:col>8</xdr:col>
      <xdr:colOff>0</xdr:colOff>
      <xdr:row>322</xdr:row>
      <xdr:rowOff>28576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746B1B9-CF6F-9D0F-799C-11F22F54D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9</xdr:col>
      <xdr:colOff>0</xdr:colOff>
      <xdr:row>307</xdr:row>
      <xdr:rowOff>28576</xdr:rowOff>
    </xdr:from>
    <xdr:to>
      <xdr:col>17</xdr:col>
      <xdr:colOff>0</xdr:colOff>
      <xdr:row>322</xdr:row>
      <xdr:rowOff>28576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889B13FB-A627-6471-C8ED-0196D01575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18</xdr:col>
      <xdr:colOff>0</xdr:colOff>
      <xdr:row>307</xdr:row>
      <xdr:rowOff>28576</xdr:rowOff>
    </xdr:from>
    <xdr:to>
      <xdr:col>26</xdr:col>
      <xdr:colOff>0</xdr:colOff>
      <xdr:row>322</xdr:row>
      <xdr:rowOff>28576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79FFDE4C-8F91-6D9B-26E7-6CC325CBE2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330</xdr:row>
      <xdr:rowOff>19051</xdr:rowOff>
    </xdr:from>
    <xdr:to>
      <xdr:col>8</xdr:col>
      <xdr:colOff>0</xdr:colOff>
      <xdr:row>345</xdr:row>
      <xdr:rowOff>19051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6B5D25B7-8991-4E5C-B523-BF5D506519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9</xdr:col>
      <xdr:colOff>0</xdr:colOff>
      <xdr:row>330</xdr:row>
      <xdr:rowOff>19051</xdr:rowOff>
    </xdr:from>
    <xdr:to>
      <xdr:col>17</xdr:col>
      <xdr:colOff>0</xdr:colOff>
      <xdr:row>345</xdr:row>
      <xdr:rowOff>19051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4AD6428D-7D5A-842F-B36D-3A526A3177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18</xdr:col>
      <xdr:colOff>0</xdr:colOff>
      <xdr:row>330</xdr:row>
      <xdr:rowOff>19051</xdr:rowOff>
    </xdr:from>
    <xdr:to>
      <xdr:col>26</xdr:col>
      <xdr:colOff>0</xdr:colOff>
      <xdr:row>345</xdr:row>
      <xdr:rowOff>19051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FF78729-D8E4-6157-4C97-AF171B2988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353</xdr:row>
      <xdr:rowOff>9526</xdr:rowOff>
    </xdr:from>
    <xdr:to>
      <xdr:col>8</xdr:col>
      <xdr:colOff>0</xdr:colOff>
      <xdr:row>368</xdr:row>
      <xdr:rowOff>9526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69CDD580-A408-0B96-125D-CDDA525763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9</xdr:col>
      <xdr:colOff>0</xdr:colOff>
      <xdr:row>353</xdr:row>
      <xdr:rowOff>9526</xdr:rowOff>
    </xdr:from>
    <xdr:to>
      <xdr:col>17</xdr:col>
      <xdr:colOff>0</xdr:colOff>
      <xdr:row>368</xdr:row>
      <xdr:rowOff>9526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3A06044F-DB2C-EBAB-3566-F61B499BD4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18</xdr:col>
      <xdr:colOff>0</xdr:colOff>
      <xdr:row>353</xdr:row>
      <xdr:rowOff>9526</xdr:rowOff>
    </xdr:from>
    <xdr:to>
      <xdr:col>26</xdr:col>
      <xdr:colOff>0</xdr:colOff>
      <xdr:row>368</xdr:row>
      <xdr:rowOff>9526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6A907E5B-6197-9C85-3644-053715B2DC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0</xdr:colOff>
      <xdr:row>376</xdr:row>
      <xdr:rowOff>1</xdr:rowOff>
    </xdr:from>
    <xdr:to>
      <xdr:col>8</xdr:col>
      <xdr:colOff>0</xdr:colOff>
      <xdr:row>391</xdr:row>
      <xdr:rowOff>1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DEBC30AE-6563-3539-7C44-E97965F366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9</xdr:col>
      <xdr:colOff>0</xdr:colOff>
      <xdr:row>376</xdr:row>
      <xdr:rowOff>1</xdr:rowOff>
    </xdr:from>
    <xdr:to>
      <xdr:col>17</xdr:col>
      <xdr:colOff>0</xdr:colOff>
      <xdr:row>391</xdr:row>
      <xdr:rowOff>1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76B4C926-36AB-7388-81F8-D296033B95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18</xdr:col>
      <xdr:colOff>0</xdr:colOff>
      <xdr:row>376</xdr:row>
      <xdr:rowOff>1</xdr:rowOff>
    </xdr:from>
    <xdr:to>
      <xdr:col>26</xdr:col>
      <xdr:colOff>0</xdr:colOff>
      <xdr:row>391</xdr:row>
      <xdr:rowOff>1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D28DBED3-376F-2846-229F-B12188461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152401</xdr:rowOff>
    </xdr:from>
    <xdr:to>
      <xdr:col>8</xdr:col>
      <xdr:colOff>0</xdr:colOff>
      <xdr:row>23</xdr:row>
      <xdr:rowOff>152401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823A45-8B99-3975-F2CA-9C5E3C577A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8</xdr:row>
      <xdr:rowOff>152401</xdr:rowOff>
    </xdr:from>
    <xdr:to>
      <xdr:col>17</xdr:col>
      <xdr:colOff>0</xdr:colOff>
      <xdr:row>23</xdr:row>
      <xdr:rowOff>152401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DD3FA5-4991-EE38-EB4E-3295A6AE13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8</xdr:row>
      <xdr:rowOff>152401</xdr:rowOff>
    </xdr:from>
    <xdr:to>
      <xdr:col>26</xdr:col>
      <xdr:colOff>0</xdr:colOff>
      <xdr:row>23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6A486F2-A6CA-8BC3-E04E-F2BD18D657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31</xdr:row>
      <xdr:rowOff>142876</xdr:rowOff>
    </xdr:from>
    <xdr:to>
      <xdr:col>8</xdr:col>
      <xdr:colOff>0</xdr:colOff>
      <xdr:row>46</xdr:row>
      <xdr:rowOff>142876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DAF5F47-DC78-1732-9403-88EF6CC988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31</xdr:row>
      <xdr:rowOff>142876</xdr:rowOff>
    </xdr:from>
    <xdr:to>
      <xdr:col>17</xdr:col>
      <xdr:colOff>0</xdr:colOff>
      <xdr:row>46</xdr:row>
      <xdr:rowOff>142876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F3FBF89-501E-C01C-B6E0-A6826A4C27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31</xdr:row>
      <xdr:rowOff>142876</xdr:rowOff>
    </xdr:from>
    <xdr:to>
      <xdr:col>26</xdr:col>
      <xdr:colOff>0</xdr:colOff>
      <xdr:row>46</xdr:row>
      <xdr:rowOff>142876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8B1364A-0515-C4BA-5CCF-D7129ED46C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54</xdr:row>
      <xdr:rowOff>133351</xdr:rowOff>
    </xdr:from>
    <xdr:to>
      <xdr:col>8</xdr:col>
      <xdr:colOff>0</xdr:colOff>
      <xdr:row>69</xdr:row>
      <xdr:rowOff>133351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556F1F5-239F-6FB8-9575-FF3C822A1A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54</xdr:row>
      <xdr:rowOff>133351</xdr:rowOff>
    </xdr:from>
    <xdr:to>
      <xdr:col>17</xdr:col>
      <xdr:colOff>0</xdr:colOff>
      <xdr:row>69</xdr:row>
      <xdr:rowOff>133351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606F418-0C34-16B6-EFFE-7AEAF78892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0</xdr:colOff>
      <xdr:row>54</xdr:row>
      <xdr:rowOff>133351</xdr:rowOff>
    </xdr:from>
    <xdr:to>
      <xdr:col>26</xdr:col>
      <xdr:colOff>0</xdr:colOff>
      <xdr:row>69</xdr:row>
      <xdr:rowOff>133351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07E59C-B5B5-0B91-5B47-12079D946C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77</xdr:row>
      <xdr:rowOff>123826</xdr:rowOff>
    </xdr:from>
    <xdr:to>
      <xdr:col>8</xdr:col>
      <xdr:colOff>0</xdr:colOff>
      <xdr:row>92</xdr:row>
      <xdr:rowOff>123826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487744D-53A5-1EB7-7AAD-9920F947B0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77</xdr:row>
      <xdr:rowOff>123826</xdr:rowOff>
    </xdr:from>
    <xdr:to>
      <xdr:col>17</xdr:col>
      <xdr:colOff>0</xdr:colOff>
      <xdr:row>92</xdr:row>
      <xdr:rowOff>123826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96A0905-12EC-1093-D61B-C8FECF3D1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0</xdr:colOff>
      <xdr:row>77</xdr:row>
      <xdr:rowOff>123826</xdr:rowOff>
    </xdr:from>
    <xdr:to>
      <xdr:col>26</xdr:col>
      <xdr:colOff>0</xdr:colOff>
      <xdr:row>92</xdr:row>
      <xdr:rowOff>123826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912A87D-9E85-5A69-9F73-AA5465410F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100</xdr:row>
      <xdr:rowOff>114301</xdr:rowOff>
    </xdr:from>
    <xdr:to>
      <xdr:col>8</xdr:col>
      <xdr:colOff>0</xdr:colOff>
      <xdr:row>115</xdr:row>
      <xdr:rowOff>114301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3081405F-0BF6-51A2-1393-062C23E442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100</xdr:row>
      <xdr:rowOff>114301</xdr:rowOff>
    </xdr:from>
    <xdr:to>
      <xdr:col>17</xdr:col>
      <xdr:colOff>0</xdr:colOff>
      <xdr:row>115</xdr:row>
      <xdr:rowOff>114301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448FEBA1-7FFA-F934-0B3A-863F463811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0</xdr:colOff>
      <xdr:row>100</xdr:row>
      <xdr:rowOff>114301</xdr:rowOff>
    </xdr:from>
    <xdr:to>
      <xdr:col>26</xdr:col>
      <xdr:colOff>0</xdr:colOff>
      <xdr:row>115</xdr:row>
      <xdr:rowOff>114301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97D98348-0A2C-EA6D-B921-EE0B57DF35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123</xdr:row>
      <xdr:rowOff>104776</xdr:rowOff>
    </xdr:from>
    <xdr:to>
      <xdr:col>8</xdr:col>
      <xdr:colOff>0</xdr:colOff>
      <xdr:row>138</xdr:row>
      <xdr:rowOff>104776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85CC6D76-5F2D-EF94-2580-324D7D1BCE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0</xdr:colOff>
      <xdr:row>123</xdr:row>
      <xdr:rowOff>104776</xdr:rowOff>
    </xdr:from>
    <xdr:to>
      <xdr:col>17</xdr:col>
      <xdr:colOff>0</xdr:colOff>
      <xdr:row>138</xdr:row>
      <xdr:rowOff>104776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9676523F-ECCD-1BA5-1C1D-2E493888D5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0</xdr:colOff>
      <xdr:row>123</xdr:row>
      <xdr:rowOff>104776</xdr:rowOff>
    </xdr:from>
    <xdr:to>
      <xdr:col>26</xdr:col>
      <xdr:colOff>0</xdr:colOff>
      <xdr:row>138</xdr:row>
      <xdr:rowOff>104776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6C211D-784A-806A-A462-0DA580686D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146</xdr:row>
      <xdr:rowOff>95251</xdr:rowOff>
    </xdr:from>
    <xdr:to>
      <xdr:col>8</xdr:col>
      <xdr:colOff>0</xdr:colOff>
      <xdr:row>161</xdr:row>
      <xdr:rowOff>95251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95682447-3BEB-9C6E-791F-629D6B1BA8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0</xdr:colOff>
      <xdr:row>146</xdr:row>
      <xdr:rowOff>95251</xdr:rowOff>
    </xdr:from>
    <xdr:to>
      <xdr:col>17</xdr:col>
      <xdr:colOff>0</xdr:colOff>
      <xdr:row>161</xdr:row>
      <xdr:rowOff>95251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B1CD88A-F17F-D358-6AFE-9B1A3B2CBE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0</xdr:colOff>
      <xdr:row>146</xdr:row>
      <xdr:rowOff>95251</xdr:rowOff>
    </xdr:from>
    <xdr:to>
      <xdr:col>26</xdr:col>
      <xdr:colOff>0</xdr:colOff>
      <xdr:row>161</xdr:row>
      <xdr:rowOff>95251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98B2CD54-1EB4-2DFC-7449-8108CA9A8F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ke Hart" id="{89272CAC-FA31-454E-822E-84D0BD2A4584}" userId="3c70bb5a0017f467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6-06-16T19:28:00.35" personId="{89272CAC-FA31-454E-822E-84D0BD2A4584}" id="{40425750-E12D-466D-BFD4-73B13D63135E}">
    <text>SCOPE: Point-in-time Q1 2026 (Jan–Mar). This tab is sourced from the 03.31.26 quarter-end financials and was NOT extended to April — it intentionally reflects Q1 only. For YTD-through-April figures, use the Summary / Fund Summary / Analysis tabs. To extend this tab to April, an April income statement source is required.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2" dT="2026-06-16T19:28:00.36" personId="{89272CAC-FA31-454E-822E-84D0BD2A4584}" id="{DFE9FDE1-6B31-499B-B86F-46692B3C81CE}">
    <text>SCOPE: Point-in-time Q1 2026 (Jan–Mar). This tab is sourced from the 03.31.26 quarter-end financials and was NOT extended to April — it intentionally reflects Q1 only. For YTD-through-April figures, use the Summary / Fund Summary / Analysis tabs. To extend this tab to April, an April income statement source is required.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" dT="2026-06-16T19:28:00.36" personId="{89272CAC-FA31-454E-822E-84D0BD2A4584}" id="{745D4E65-63E2-48A7-825D-72FE7516FCD5}">
    <text>SCOPE: Point-in-time Q1 2026 (Jan–Mar). This tab is sourced from the 03.31.26 quarter-end financials and was NOT extended to April — it intentionally reflects Q1 only. For YTD-through-April figures, use the Summary / Fund Summary / Analysis tabs. To extend this tab to April, an April income statement source is required.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J5" dT="2026-04-28T16:53:02.33" personId="{89272CAC-FA31-454E-822E-84D0BD2A4584}" id="{C0AC923B-2BA7-4301-A0B9-4F804A0F5A97}">
    <text>Unmapped March GLs (not in this tab's chart of accounts):
• 4030-0004 Convenience Fee Income - LL: 19.87
• 5007-03 Construction Management Fee: 240.00
• 5002-0007 Resident Relations - LL: 199.19
• 5080-0006 Office/Clubhouse Repair - LL: 60.00
• 5120-0005 Liability Insurance - LL: 691.45
• 5120-0007 Umbrella Insurance - LL: 93.80
• 5120-0008 Other Insurance - LL: 143.87
Total unmapped: 1448.18</text>
  </threadedComment>
  <threadedComment ref="B45" dT="2026-05-14T14:46:26.07" personId="{89272CAC-FA31-454E-822E-84D0BD2A4584}" id="{3A43F1A6-DE56-456E-BBE8-AE382ABBF600}">
    <text>Includes $180 Community Cleaning (5002-0001) + $1,594.20 Office Equipment (5002-0003) from Fund 5 P&amp;L Jan — no local 5002-0001/0003 rows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J27" dT="2026-04-28T16:51:14.59" personId="{89272CAC-FA31-454E-822E-84D0BD2A4584}" id="{997DB2E5-482D-43EE-94E1-E40C2EE4AA75}">
    <text>Unmapped March GLs (not in this tab's chart of accounts):
• 4030-0004 Convenience Fee Income - LL: 88.58
• 5007-03 Construction Management Fee: 853.75
• 5110-0005 Fuel &amp; Mileage - Travel - LL: 41.14
• 5120-0005 Liability Insurance - LL: 898.78
• 5120-0007 Umbrella Insurance - LL: 121.92
• 5120-0008 Other Insurance - LL: 187.01
• 5900-0007 Mortgage Interest Expense - LL: 15965.84
Total unmapped: 18157.02</text>
  </threadedComment>
  <threadedComment ref="B50" dT="2026-05-14T14:46:26.06" personId="{89272CAC-FA31-454E-822E-84D0BD2A4584}" id="{F654A3E7-5C07-4BB6-A705-EF5FE447612D}">
    <text>Includes $125 Meals &amp; Entertainment (5050-0002) from Fund 5 P&amp;L Jan — no local 5050 row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J5" dT="2026-04-28T16:53:02.46" personId="{89272CAC-FA31-454E-822E-84D0BD2A4584}" id="{0E74B079-78DF-48F5-84E2-0B1454FFE761}">
    <text>Unmapped March GLs (not in this tab's chart of accounts):
• 4010-0005 Bad Debt Writeoffs - LL: -240.00
• 4030-0008 Late Fee Income - LL: 200.00
• 5007-03 Construction Management Fee: 1178.08
• 5002-0005 Postage - LL: 37.65
• 5002-0007 Resident Relations - LL: 34.18
• 5090-0003 Sewer - LL: 634.35
• 5091-0001 Water  - LL: 321.06
• 5081-0001 Gardening - LL: 26.98
• 6080-0009 Other Repairs &amp; Maintenance Expense - MH: 250.00
• 6080-0012 Sewer/Water Line Repair - MH: 744.22
Total unmapped: 3186.52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J5" dT="2026-04-28T16:53:02.70" personId="{89272CAC-FA31-454E-822E-84D0BD2A4584}" id="{5431E19F-A456-429D-9FFF-46027547ED77}">
    <text>Unmapped March GLs (not in this tab's chart of accounts):
• 4010-0005 Bad Debt Writeoffs - LL: -1000.00
• 5002-0004 Office Expense - LL: 339.17
• 5020-0000 Marketing - LL: 20.53
• 5080-0002 Equipment Rental - LL: 1582.21
• 5080-0005 Maintenance Supplies - LL: 50.91
• 5080-0009 Septic Pumping - LL: 1150.46
• 5080-0010 Sewer/Water Line Repair - LL: 2971.57
• 5083-0000 Snow Removal - LL: 1227.96
• 5091-0003 Water Testing and Treatment - LL: 134.80
• 5101-0002 Consulting Fee - LL: 7050.00
• 5110-0002 Lodging - LL: 229.89
• 5110-0003 Meals - Travel - LL: 180.98
• 5110-0005 Fuel &amp; Mileage - Travel - LL: 558.61
• 5130-0001 Property Tax - LL: 455.85
• 6080-0009 Other Repairs &amp; Maintenance Expense - MH: 445.00
• 6080-0012 Sewer/Water Line Repair - MH: 265.88
Total unmapped: 15663.82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J5" dT="2026-04-28T16:53:02.83" personId="{89272CAC-FA31-454E-822E-84D0BD2A4584}" id="{2E71C171-485C-4BD2-AC46-BB82B246C896}">
    <text>Unmapped March GLs (not in this tab's chart of accounts):
• 4030-0017 Moving In Fee - LL: 690.00
• 5120-0005 Liability Insurance - LL: 766.15
• 5120-0007 Umbrella Insurance - LL: 101.19
• 5120-0008 Other Insurance - LL: 155.21
• 5900-0007 Mortgage Interest Expense - LL: 14255.20
• 5101-0001 Accounting Fee - LL: 220.50
Total unmapped: 16188.25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J5" dT="2026-04-28T16:53:02.95" personId="{89272CAC-FA31-454E-822E-84D0BD2A4584}" id="{71E6D4CD-FB36-4AFF-872D-B8CB08EA15FB}">
    <text>Unmapped March GLs (not in this tab's chart of accounts):
• 5002-0007 Resident Relations - LL: 194.19
• 5080-0006 Office/Clubhouse Repair - LL: 120.00
• 5080-0013 Tree Removal: 2850.00
• 5120-0005 Liability Insurance - LL: 629.36
• 5120-0007 Umbrella Insurance - LL: 85.38
• 5120-0008 Other Insurance - LL: 130.95
• 6002-0006 Titles - MH: 40.00
• 6020-0000 Marketing - MH: 78.95
• 6080-0012 Sewer/Water Line Repair - MH: 750.00
• 5900-0007 Mortgage Interest Expense - LL: 11119.06
Total unmapped: 15997.89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J5" dT="2026-04-28T16:53:02.58" personId="{89272CAC-FA31-454E-822E-84D0BD2A4584}" id="{2E8AB8AC-58BA-4F05-B653-8034635B5E6E}">
    <text>Unmapped March GLs (not in this tab's chart of accounts):
• 5010-0000 Bank Charges - LL: 105.00
Total unmapped: 105.00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A2" dT="2026-06-16T19:28:00.36" personId="{89272CAC-FA31-454E-822E-84D0BD2A4584}" id="{872ECE41-0492-4881-AC38-346EFBCCFFD8}">
    <text>SCOPE: Point-in-time Q1 2026 (Jan–Mar). This tab is sourced from the 03.31.26 quarter-end financials and was NOT extended to April — it intentionally reflects Q1 only. For YTD-through-April figures, use the Summary / Fund Summary / Analysis tabs. To extend this tab to April, an April income statement source is required.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A2" dT="2026-06-16T19:28:00.36" personId="{89272CAC-FA31-454E-822E-84D0BD2A4584}" id="{692DA2A4-A2DC-4E32-98BA-96471647F90F}">
    <text>SCOPE: Point-in-time Q1 2026 (Jan–Mar). This tab is sourced from the 03.31.26 quarter-end financials and was NOT extended to April — it intentionally reflects Q1 only. For YTD-through-April figures, use the Summary / Fund Summary / Analysis tabs. To extend this tab to April, an April income statement source is required.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673B22-85CF-44C7-AF9F-D5AD9768C22F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d826927-8819-4dc5-9cd6-a0fac5909a13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sunrisecapitalinvestors.com/case-study/case-study-6/" TargetMode="External"/><Relationship Id="rId2" Type="http://schemas.openxmlformats.org/officeDocument/2006/relationships/hyperlink" Target="https://sunrisecapitalinvestors.com/case-study/case-study-4/" TargetMode="External"/><Relationship Id="rId1" Type="http://schemas.microsoft.com/office/2006/relationships/xlBinaryIndex" Target="binaryIndex2.bin"/><Relationship Id="rId4" Type="http://schemas.openxmlformats.org/officeDocument/2006/relationships/hyperlink" Target="https://sunrisecapitalinvestors.com/case-study/" TargetMode="Externa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4.vml"/><Relationship Id="rId1" Type="http://schemas.microsoft.com/office/2006/relationships/xlBinaryIndex" Target="binaryIndex11.bin"/><Relationship Id="rId4" Type="http://schemas.microsoft.com/office/2017/10/relationships/threadedComment" Target="../threadedComments/threadedComment1.x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omments" Target="../comments5.bin"/><Relationship Id="rId2" Type="http://schemas.openxmlformats.org/officeDocument/2006/relationships/vmlDrawing" Target="../drawings/vmlDrawing5.v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6.bin"/><Relationship Id="rId2" Type="http://schemas.openxmlformats.org/officeDocument/2006/relationships/vmlDrawing" Target="../drawings/vmlDrawing6.vml"/><Relationship Id="rId1" Type="http://schemas.microsoft.com/office/2006/relationships/xlBinaryIndex" Target="binaryIndex21.bin"/><Relationship Id="rId4" Type="http://schemas.microsoft.com/office/2017/10/relationships/threadedComment" Target="../threadedComments/threadedComment2.xml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omments" Target="../comments7.bin"/><Relationship Id="rId2" Type="http://schemas.openxmlformats.org/officeDocument/2006/relationships/vmlDrawing" Target="../drawings/vmlDrawing7.vml"/><Relationship Id="rId1" Type="http://schemas.microsoft.com/office/2006/relationships/xlBinaryIndex" Target="binaryIndex23.bin"/><Relationship Id="rId4" Type="http://schemas.microsoft.com/office/2017/10/relationships/threadedComment" Target="../threadedComments/threadedComment3.x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26.bin"/><Relationship Id="rId4" Type="http://schemas.microsoft.com/office/2017/10/relationships/threadedComment" Target="../threadedComments/threadedComment4.x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9.v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omments" Target="../comments10.bin"/><Relationship Id="rId2" Type="http://schemas.openxmlformats.org/officeDocument/2006/relationships/vmlDrawing" Target="../drawings/vmlDrawing10.vml"/><Relationship Id="rId1" Type="http://schemas.microsoft.com/office/2006/relationships/xlBinaryIndex" Target="binaryIndex28.bin"/><Relationship Id="rId4" Type="http://schemas.microsoft.com/office/2017/10/relationships/threadedComment" Target="../threadedComments/threadedComment5.x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omments" Target="../comments11.bin"/><Relationship Id="rId2" Type="http://schemas.openxmlformats.org/officeDocument/2006/relationships/vmlDrawing" Target="../drawings/vmlDrawing11.v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2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3.bin"/><Relationship Id="rId2" Type="http://schemas.openxmlformats.org/officeDocument/2006/relationships/vmlDrawing" Target="../drawings/vmlDrawing13.v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omments" Target="../comments14.bin"/><Relationship Id="rId2" Type="http://schemas.openxmlformats.org/officeDocument/2006/relationships/vmlDrawing" Target="../drawings/vmlDrawing14.v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omments" Target="../comments15.bin"/><Relationship Id="rId2" Type="http://schemas.openxmlformats.org/officeDocument/2006/relationships/vmlDrawing" Target="../drawings/vmlDrawing15.vml"/><Relationship Id="rId1" Type="http://schemas.microsoft.com/office/2006/relationships/xlBinaryIndex" Target="binaryIndex33.bin"/><Relationship Id="rId4" Type="http://schemas.microsoft.com/office/2017/10/relationships/threadedComment" Target="../threadedComments/threadedComment6.x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6.bin"/><Relationship Id="rId2" Type="http://schemas.openxmlformats.org/officeDocument/2006/relationships/vmlDrawing" Target="../drawings/vmlDrawing16.v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7.bin"/><Relationship Id="rId2" Type="http://schemas.openxmlformats.org/officeDocument/2006/relationships/vmlDrawing" Target="../drawings/vmlDrawing17.v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comments" Target="../comments18.bin"/><Relationship Id="rId2" Type="http://schemas.openxmlformats.org/officeDocument/2006/relationships/vmlDrawing" Target="../drawings/vmlDrawing18.vm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9.bin"/><Relationship Id="rId2" Type="http://schemas.openxmlformats.org/officeDocument/2006/relationships/vmlDrawing" Target="../drawings/vmlDrawing19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comments" Target="../comments20.bin"/><Relationship Id="rId2" Type="http://schemas.openxmlformats.org/officeDocument/2006/relationships/vmlDrawing" Target="../drawings/vmlDrawing20.v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comments" Target="../comments21.bin"/><Relationship Id="rId2" Type="http://schemas.openxmlformats.org/officeDocument/2006/relationships/vmlDrawing" Target="../drawings/vmlDrawing21.vml"/><Relationship Id="rId1" Type="http://schemas.microsoft.com/office/2006/relationships/xlBinaryIndex" Target="binaryIndex43.bin"/><Relationship Id="rId4" Type="http://schemas.microsoft.com/office/2017/10/relationships/threadedComment" Target="../threadedComments/threadedComment7.x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2.bin"/><Relationship Id="rId2" Type="http://schemas.openxmlformats.org/officeDocument/2006/relationships/vmlDrawing" Target="../drawings/vmlDrawing22.v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comments" Target="../comments23.bin"/><Relationship Id="rId2" Type="http://schemas.openxmlformats.org/officeDocument/2006/relationships/vmlDrawing" Target="../drawings/vmlDrawing23.vml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comments" Target="../comments24.bin"/><Relationship Id="rId2" Type="http://schemas.openxmlformats.org/officeDocument/2006/relationships/vmlDrawing" Target="../drawings/vmlDrawing24.v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5.bin"/><Relationship Id="rId2" Type="http://schemas.openxmlformats.org/officeDocument/2006/relationships/vmlDrawing" Target="../drawings/vmlDrawing25.v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comments" Target="../comments26.bin"/><Relationship Id="rId2" Type="http://schemas.openxmlformats.org/officeDocument/2006/relationships/vmlDrawing" Target="../drawings/vmlDrawing26.v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comments" Target="../comments27.bin"/><Relationship Id="rId2" Type="http://schemas.openxmlformats.org/officeDocument/2006/relationships/vmlDrawing" Target="../drawings/vmlDrawing27.vml"/><Relationship Id="rId1" Type="http://schemas.microsoft.com/office/2006/relationships/xlBinaryIndex" Target="binaryIndex49.bin"/><Relationship Id="rId4" Type="http://schemas.microsoft.com/office/2017/10/relationships/threadedComment" Target="../threadedComments/threadedComment8.xml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8.bin"/><Relationship Id="rId2" Type="http://schemas.openxmlformats.org/officeDocument/2006/relationships/vmlDrawing" Target="../drawings/vmlDrawing28.vml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comments" Target="../comments29.bin"/><Relationship Id="rId2" Type="http://schemas.openxmlformats.org/officeDocument/2006/relationships/vmlDrawing" Target="../drawings/vmlDrawing29.v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comments" Target="../comments30.bin"/><Relationship Id="rId2" Type="http://schemas.openxmlformats.org/officeDocument/2006/relationships/vmlDrawing" Target="../drawings/vmlDrawing30.vml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1.bin"/><Relationship Id="rId2" Type="http://schemas.openxmlformats.org/officeDocument/2006/relationships/vmlDrawing" Target="../drawings/vmlDrawing31.vml"/><Relationship Id="rId1" Type="http://schemas.microsoft.com/office/2006/relationships/xlBinaryIndex" Target="binaryIndex53.bin"/><Relationship Id="rId4" Type="http://schemas.microsoft.com/office/2017/10/relationships/threadedComment" Target="../threadedComments/threadedComment9.xml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3" Type="http://schemas.openxmlformats.org/officeDocument/2006/relationships/comments" Target="../comments32.bin"/><Relationship Id="rId2" Type="http://schemas.openxmlformats.org/officeDocument/2006/relationships/vmlDrawing" Target="../drawings/vmlDrawing32.vml"/><Relationship Id="rId1" Type="http://schemas.microsoft.com/office/2006/relationships/xlBinaryIndex" Target="binaryIndex60.bin"/><Relationship Id="rId4" Type="http://schemas.microsoft.com/office/2017/10/relationships/threadedComment" Target="../threadedComments/threadedComment10.xml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3.bin"/><Relationship Id="rId2" Type="http://schemas.openxmlformats.org/officeDocument/2006/relationships/vmlDrawing" Target="../drawings/vmlDrawing33.vml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3" Type="http://schemas.openxmlformats.org/officeDocument/2006/relationships/comments" Target="../comments34.bin"/><Relationship Id="rId2" Type="http://schemas.openxmlformats.org/officeDocument/2006/relationships/vmlDrawing" Target="../drawings/vmlDrawing34.vml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5.bin"/><Relationship Id="rId2" Type="http://schemas.openxmlformats.org/officeDocument/2006/relationships/vmlDrawing" Target="../drawings/vmlDrawing35.vml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comments" Target="../comments36.bin"/><Relationship Id="rId2" Type="http://schemas.openxmlformats.org/officeDocument/2006/relationships/vmlDrawing" Target="../drawings/vmlDrawing36.vml"/><Relationship Id="rId1" Type="http://schemas.microsoft.com/office/2006/relationships/xlBinaryIndex" Target="binaryIndex66.bin"/><Relationship Id="rId4" Type="http://schemas.microsoft.com/office/2017/10/relationships/threadedComment" Target="../threadedComments/threadedComment11.xml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comments" Target="../comments37.bin"/><Relationship Id="rId2" Type="http://schemas.openxmlformats.org/officeDocument/2006/relationships/vmlDrawing" Target="../drawings/vmlDrawing37.vml"/><Relationship Id="rId1" Type="http://schemas.microsoft.com/office/2006/relationships/xlBinaryIndex" Target="binaryIndex67.bin"/><Relationship Id="rId4" Type="http://schemas.microsoft.com/office/2017/10/relationships/threadedComment" Target="../threadedComments/threadedComment12.xml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73</vt:i4>
      </vt:variant>
      <vt:variant>
        <vt:lpstr>Named Ranges</vt:lpstr>
      </vt:variant>
      <vt:variant>
        <vt:i4>1</vt:i4>
      </vt:variant>
    </vt:vector>
  </HeadingPairs>
  <TitlesOfParts>
    <vt:vector size="74" baseType="lpstr">
      <vt:lpstr>Executive Brief</vt:lpstr>
      <vt:lpstr>SREO</vt:lpstr>
      <vt:lpstr>KPI Scorecard</vt:lpstr>
      <vt:lpstr>Executive Summary</vt:lpstr>
      <vt:lpstr>Overview</vt:lpstr>
      <vt:lpstr>Highlights</vt:lpstr>
      <vt:lpstr>Analysis</vt:lpstr>
      <vt:lpstr>Parking Performance</vt:lpstr>
      <vt:lpstr>FFO AFFO Monthly</vt:lpstr>
      <vt:lpstr>Fund Summary</vt:lpstr>
      <vt:lpstr>Fund Highlights</vt:lpstr>
      <vt:lpstr>Summary</vt:lpstr>
      <vt:lpstr>Property Rankings</vt:lpstr>
      <vt:lpstr>Fund III</vt:lpstr>
      <vt:lpstr>Fund III 2026 Budget</vt:lpstr>
      <vt:lpstr>Investco 2026 Budget</vt:lpstr>
      <vt:lpstr>SunCom 2026 Budget</vt:lpstr>
      <vt:lpstr>Combined 2026 Budget</vt:lpstr>
      <vt:lpstr>Fund IV</vt:lpstr>
      <vt:lpstr>Fund IV 2026 Budget</vt:lpstr>
      <vt:lpstr>Fund IV A vs B</vt:lpstr>
      <vt:lpstr>Fund V 2026 Budget</vt:lpstr>
      <vt:lpstr>Fund V A vs B</vt:lpstr>
      <vt:lpstr>2026 Cash Flow</vt:lpstr>
      <vt:lpstr>Sheet1</vt:lpstr>
      <vt:lpstr>Cedarhurst</vt:lpstr>
      <vt:lpstr>APE</vt:lpstr>
      <vt:lpstr>Bellecrest</vt:lpstr>
      <vt:lpstr>Colonial Hills</vt:lpstr>
      <vt:lpstr>Colonial Place</vt:lpstr>
      <vt:lpstr>Colonial Valley</vt:lpstr>
      <vt:lpstr>Colonial Village</vt:lpstr>
      <vt:lpstr>Courtyard Estates</vt:lpstr>
      <vt:lpstr>Darby View</vt:lpstr>
      <vt:lpstr>Dutch Gardens</vt:lpstr>
      <vt:lpstr>Eagle Oaks</vt:lpstr>
      <vt:lpstr>Elk Creek</vt:lpstr>
      <vt:lpstr>Charlotte</vt:lpstr>
      <vt:lpstr>Foxfire</vt:lpstr>
      <vt:lpstr>Greenlawn</vt:lpstr>
      <vt:lpstr>Lakeridge</vt:lpstr>
      <vt:lpstr>Mancuso Village</vt:lpstr>
      <vt:lpstr>Meadows MHP</vt:lpstr>
      <vt:lpstr>Miami Village</vt:lpstr>
      <vt:lpstr>MNL</vt:lpstr>
      <vt:lpstr>Park Estates</vt:lpstr>
      <vt:lpstr>Ridgebrook</vt:lpstr>
      <vt:lpstr>Rolling Meadows</vt:lpstr>
      <vt:lpstr>Sherman</vt:lpstr>
      <vt:lpstr>STM</vt:lpstr>
      <vt:lpstr>Tilghman</vt:lpstr>
      <vt:lpstr>Timberview</vt:lpstr>
      <vt:lpstr>Walston</vt:lpstr>
      <vt:lpstr>Princess</vt:lpstr>
      <vt:lpstr>Luhrs-PHX</vt:lpstr>
      <vt:lpstr>Pelican Walk</vt:lpstr>
      <vt:lpstr>Bourse Garage</vt:lpstr>
      <vt:lpstr>Homes 3</vt:lpstr>
      <vt:lpstr>Homes 4</vt:lpstr>
      <vt:lpstr>Homes 5</vt:lpstr>
      <vt:lpstr>Hidden Forest</vt:lpstr>
      <vt:lpstr>DSCR YTD 2026</vt:lpstr>
      <vt:lpstr>Fund III GP Projection</vt:lpstr>
      <vt:lpstr>Fund IV GP Projection</vt:lpstr>
      <vt:lpstr>Fund V GP Projection</vt:lpstr>
      <vt:lpstr>Fund V MHP Only</vt:lpstr>
      <vt:lpstr>Fund IV MHP Only</vt:lpstr>
      <vt:lpstr>FFO AFFO Highlights</vt:lpstr>
      <vt:lpstr>Monthly Trends</vt:lpstr>
      <vt:lpstr>Prop Trends - Fund III</vt:lpstr>
      <vt:lpstr>Prop Trends - Fund IV</vt:lpstr>
      <vt:lpstr>Prop Trends - Fund V</vt:lpstr>
      <vt:lpstr>Cash Runway</vt:lpstr>
      <vt:lpstr>'2026 Cash Flow'!Print_Area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Hart</dc:creator>
  <cp:lastModifiedBy>Mike Hart</cp:lastModifiedBy>
  <dcterms:created xsi:type="dcterms:W3CDTF">2026-03-16T22:36:37Z</dcterms:created>
  <dcterms:modified xsi:type="dcterms:W3CDTF">2026-06-17T22:41:17Z</dcterms:modified>
</cp:coreProperties>
</file>