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7\Google Drive\BCS_WORK\"/>
    </mc:Choice>
  </mc:AlternateContent>
  <xr:revisionPtr revIDLastSave="0" documentId="8_{39803C4B-52EC-460F-AB71-638D698DE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/>
  <c r="H6" i="1" a="1"/>
  <c r="H6" i="1" s="1"/>
  <c r="H7" i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/>
  <c r="H14" i="1" a="1"/>
  <c r="H14" i="1" s="1"/>
  <c r="H15" i="1" a="1"/>
  <c r="H15" i="1" s="1"/>
  <c r="H16" i="1" a="1"/>
  <c r="H16" i="1" s="1"/>
  <c r="H17" i="1" a="1"/>
  <c r="H17" i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" i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<sst xmlns="http://schemas.openxmlformats.org/spreadsheetml/2006/main" count="32" uniqueCount="32">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</sst>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2" fontId="1" fillId="0" borderId="1" xfId="1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4" workbookViewId="0">
      <selection activeCell="I9" sqref="I9"/>
    </sheetView>
  </sheetViews>
  <sheetFormatPr defaultRowHeight="15" x14ac:dyDescent="0.25"/>
  <cols>
    <col min="1" max="1" width="20.7109375" customWidth="1"/>
    <col min="2" max="5" width="15.7109375" customWidth="1"/>
    <col min="6" max="6" width="20.7109375" style="5" customWidth="1"/>
    <col min="7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4">
        <f>AVERAGE(B2:E2)</f>
        <v>78.75</v>
      </c>
      <c r="G2" t="str">
        <f>IF(F2&gt;=60,"pass","fail")</f>
        <v>pass</v>
      </c>
      <c r="H2" t="str" cm="1">
        <f t="array" ref="H2">_xlfn.IFS(F2&gt;=90,"A",F2&gt;=80,"B",F2&gt;=70,"C",F2&gt;=60,"D",F2&gt;=50,"E",F2&gt;=40,"F")</f>
        <v>C</v>
      </c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4">
        <f t="shared" ref="F3:F25" si="0">AVERAGE(B3:E3)</f>
        <v>74.25</v>
      </c>
      <c r="G3" t="str">
        <f t="shared" ref="G3:G25" si="1">IF(F3&gt;=60,"pass","fail")</f>
        <v>pass</v>
      </c>
      <c r="H3" t="str" cm="1">
        <f t="array" ref="H3">_xlfn.IFS(F3&gt;=90,"A",F3&gt;=80,"B",F3&gt;=70,"C",F3&gt;=60,"D",F3&gt;=50,"E",F3&gt;=40,"F")</f>
        <v>C</v>
      </c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4">
        <f t="shared" si="0"/>
        <v>95</v>
      </c>
      <c r="G4" t="str">
        <f t="shared" si="1"/>
        <v>pass</v>
      </c>
      <c r="H4" t="str" cm="1">
        <f t="array" ref="H4">_xlfn.IFS(F4&gt;=90,"A",F4&gt;=80,"B",F4&gt;=70,"C",F4&gt;=60,"D",F4&gt;=50,"E",F4&gt;=40,"F")</f>
        <v>A</v>
      </c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4">
        <f t="shared" si="0"/>
        <v>57.75</v>
      </c>
      <c r="G5" t="str">
        <f t="shared" si="1"/>
        <v>fail</v>
      </c>
      <c r="H5" t="str" cm="1">
        <f t="array" ref="H5">_xlfn.IFS(F5&gt;=90,"A",F5&gt;=80,"B",F5&gt;=70,"C",F5&gt;=60,"D",F5&gt;=50,"E",F5&gt;=40,"F")</f>
        <v>E</v>
      </c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4">
        <f t="shared" si="0"/>
        <v>80.25</v>
      </c>
      <c r="G6" t="str">
        <f t="shared" si="1"/>
        <v>pass</v>
      </c>
      <c r="H6" t="str" cm="1">
        <f t="array" ref="H6">_xlfn.IFS(F6&gt;=90,"A",F6&gt;=80,"B",F6&gt;=70,"C",F6&gt;=60,"D",F6&gt;=50,"E",F6&gt;=40,"F")</f>
        <v>B</v>
      </c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4">
        <f t="shared" si="0"/>
        <v>79</v>
      </c>
      <c r="G7" t="str">
        <f t="shared" si="1"/>
        <v>pass</v>
      </c>
      <c r="H7" t="str" cm="1">
        <f t="array" ref="H7">_xlfn.IFS(F7&gt;=90,"A",F7&gt;=80,"B",F7&gt;=70,"C",F7&gt;=60,"D",F7&gt;=50,"E",F7&gt;=40,"F")</f>
        <v>C</v>
      </c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4">
        <f t="shared" si="0"/>
        <v>85</v>
      </c>
      <c r="G8" t="str">
        <f t="shared" si="1"/>
        <v>pass</v>
      </c>
      <c r="H8" t="str" cm="1">
        <f t="array" ref="H8">_xlfn.IFS(F8&gt;=90,"A",F8&gt;=80,"B",F8&gt;=70,"C",F8&gt;=60,"D",F8&gt;=50,"E",F8&gt;=40,"F")</f>
        <v>B</v>
      </c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4">
        <f t="shared" si="0"/>
        <v>55</v>
      </c>
      <c r="G9" t="str">
        <f t="shared" si="1"/>
        <v>fail</v>
      </c>
      <c r="H9" t="str" cm="1">
        <f t="array" ref="H9">_xlfn.IFS(F9&gt;=90,"A",F9&gt;=80,"B",F9&gt;=70,"C",F9&gt;=60,"D",F9&gt;=50,"E",F9&gt;=40,"F")</f>
        <v>E</v>
      </c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4">
        <f t="shared" si="0"/>
        <v>94.75</v>
      </c>
      <c r="G10" t="str">
        <f t="shared" si="1"/>
        <v>pass</v>
      </c>
      <c r="H10" t="str" cm="1">
        <f t="array" ref="H10">_xlfn.IFS(F10&gt;=90,"A",F10&gt;=80,"B",F10&gt;=70,"C",F10&gt;=60,"D",F10&gt;=50,"E",F10&gt;=40,"F")</f>
        <v>A</v>
      </c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4">
        <f t="shared" si="0"/>
        <v>60.25</v>
      </c>
      <c r="G11" t="str">
        <f t="shared" si="1"/>
        <v>pass</v>
      </c>
      <c r="H11" t="str" cm="1">
        <f t="array" ref="H11">_xlfn.IFS(F11&gt;=90,"A",F11&gt;=80,"B",F11&gt;=70,"C",F11&gt;=60,"D",F11&gt;=50,"E",F11&gt;=40,"F")</f>
        <v>D</v>
      </c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4">
        <f t="shared" si="0"/>
        <v>57.25</v>
      </c>
      <c r="G12" t="str">
        <f t="shared" si="1"/>
        <v>fail</v>
      </c>
      <c r="H12" t="str" cm="1">
        <f t="array" ref="H12">_xlfn.IFS(F12&gt;=90,"A",F12&gt;=80,"B",F12&gt;=70,"C",F12&gt;=60,"D",F12&gt;=50,"E",F12&gt;=40,"F")</f>
        <v>E</v>
      </c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4">
        <f t="shared" si="0"/>
        <v>59.5</v>
      </c>
      <c r="G13" t="str">
        <f t="shared" si="1"/>
        <v>fail</v>
      </c>
      <c r="H13" t="str" cm="1">
        <f t="array" ref="H13">_xlfn.IFS(F13&gt;=90,"A",F13&gt;=80,"B",F13&gt;=70,"C",F13&gt;=60,"D",F13&gt;=50,"E",F13&gt;=40,"F")</f>
        <v>E</v>
      </c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4">
        <f t="shared" si="0"/>
        <v>49.25</v>
      </c>
      <c r="G14" t="str">
        <f t="shared" si="1"/>
        <v>fail</v>
      </c>
      <c r="H14" t="str" cm="1">
        <f t="array" ref="H14">_xlfn.IFS(F14&gt;=90,"A",F14&gt;=80,"B",F14&gt;=70,"C",F14&gt;=60,"D",F14&gt;=50,"E",F14&gt;=40,"F")</f>
        <v>F</v>
      </c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4">
        <f t="shared" si="0"/>
        <v>62.5</v>
      </c>
      <c r="G15" t="str">
        <f t="shared" si="1"/>
        <v>pass</v>
      </c>
      <c r="H15" t="str" cm="1">
        <f t="array" ref="H15">_xlfn.IFS(F15&gt;=90,"A",F15&gt;=80,"B",F15&gt;=70,"C",F15&gt;=60,"D",F15&gt;=50,"E",F15&gt;=40,"F")</f>
        <v>D</v>
      </c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4">
        <f t="shared" si="0"/>
        <v>75.75</v>
      </c>
      <c r="G16" t="str">
        <f t="shared" si="1"/>
        <v>pass</v>
      </c>
      <c r="H16" t="str" cm="1">
        <f t="array" ref="H16">_xlfn.IFS(F16&gt;=90,"A",F16&gt;=80,"B",F16&gt;=70,"C",F16&gt;=60,"D",F16&gt;=50,"E",F16&gt;=40,"F")</f>
        <v>C</v>
      </c>
    </row>
    <row r="17" spans="1:8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4">
        <f t="shared" si="0"/>
        <v>71.75</v>
      </c>
      <c r="G17" t="str">
        <f t="shared" si="1"/>
        <v>pass</v>
      </c>
      <c r="H17" t="str" cm="1">
        <f t="array" ref="H17">_xlfn.IFS(F17&gt;=90,"A",F17&gt;=80,"B",F17&gt;=70,"C",F17&gt;=60,"D",F17&gt;=50,"E",F17&gt;=40,"F")</f>
        <v>C</v>
      </c>
    </row>
    <row r="18" spans="1:8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4">
        <f t="shared" si="0"/>
        <v>96</v>
      </c>
      <c r="G18" t="str">
        <f t="shared" si="1"/>
        <v>pass</v>
      </c>
      <c r="H18" t="str" cm="1">
        <f t="array" ref="H18">_xlfn.IFS(F18&gt;=90,"A",F18&gt;=80,"B",F18&gt;=70,"C",F18&gt;=60,"D",F18&gt;=50,"E",F18&gt;=40,"F")</f>
        <v>A</v>
      </c>
    </row>
    <row r="19" spans="1:8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4">
        <f t="shared" si="0"/>
        <v>88</v>
      </c>
      <c r="G19" t="str">
        <f t="shared" si="1"/>
        <v>pass</v>
      </c>
      <c r="H19" t="str" cm="1">
        <f t="array" ref="H19">_xlfn.IFS(F19&gt;=90,"A",F19&gt;=80,"B",F19&gt;=70,"C",F19&gt;=60,"D",F19&gt;=50,"E",F19&gt;=40,"F")</f>
        <v>B</v>
      </c>
    </row>
    <row r="20" spans="1:8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4">
        <f t="shared" si="0"/>
        <v>85.25</v>
      </c>
      <c r="G20" t="str">
        <f t="shared" si="1"/>
        <v>pass</v>
      </c>
      <c r="H20" t="str" cm="1">
        <f t="array" ref="H20">_xlfn.IFS(F20&gt;=90,"A",F20&gt;=80,"B",F20&gt;=70,"C",F20&gt;=60,"D",F20&gt;=50,"E",F20&gt;=40,"F")</f>
        <v>B</v>
      </c>
    </row>
    <row r="21" spans="1:8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4">
        <f t="shared" si="0"/>
        <v>74.75</v>
      </c>
      <c r="G21" t="str">
        <f t="shared" si="1"/>
        <v>pass</v>
      </c>
      <c r="H21" t="str" cm="1">
        <f t="array" ref="H21">_xlfn.IFS(F21&gt;=90,"A",F21&gt;=80,"B",F21&gt;=70,"C",F21&gt;=60,"D",F21&gt;=50,"E",F21&gt;=40,"F")</f>
        <v>C</v>
      </c>
    </row>
    <row r="22" spans="1:8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4">
        <f t="shared" si="0"/>
        <v>93</v>
      </c>
      <c r="G22" t="str">
        <f t="shared" si="1"/>
        <v>pass</v>
      </c>
      <c r="H22" t="str" cm="1">
        <f t="array" ref="H22">_xlfn.IFS(F22&gt;=90,"A",F22&gt;=80,"B",F22&gt;=70,"C",F22&gt;=60,"D",F22&gt;=50,"E",F22&gt;=40,"F")</f>
        <v>A</v>
      </c>
    </row>
    <row r="23" spans="1:8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4">
        <f t="shared" si="0"/>
        <v>57.75</v>
      </c>
      <c r="G23" t="str">
        <f t="shared" si="1"/>
        <v>fail</v>
      </c>
      <c r="H23" t="str" cm="1">
        <f t="array" ref="H23">_xlfn.IFS(F23&gt;=90,"A",F23&gt;=80,"B",F23&gt;=70,"C",F23&gt;=60,"D",F23&gt;=50,"E",F23&gt;=40,"F")</f>
        <v>E</v>
      </c>
    </row>
    <row r="24" spans="1:8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4">
        <f t="shared" si="0"/>
        <v>58.75</v>
      </c>
      <c r="G24" t="str">
        <f t="shared" si="1"/>
        <v>fail</v>
      </c>
      <c r="H24" t="str" cm="1">
        <f t="array" ref="H24">_xlfn.IFS(F24&gt;=90,"A",F24&gt;=80,"B",F24&gt;=70,"C",F24&gt;=60,"D",F24&gt;=50,"E",F24&gt;=40,"F")</f>
        <v>E</v>
      </c>
    </row>
    <row r="25" spans="1:8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4">
        <f t="shared" si="0"/>
        <v>69.25</v>
      </c>
      <c r="G25" t="str">
        <f t="shared" si="1"/>
        <v>pass</v>
      </c>
      <c r="H25" t="str" cm="1">
        <f t="array" ref="H25">_xlfn.IFS(F25&gt;=90,"A",F25&gt;=80,"B",F25&gt;=70,"C",F25&gt;=60,"D",F25&gt;=50,"E",F25&gt;=40,"F")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David Newberry</cp:lastModifiedBy>
  <dcterms:created xsi:type="dcterms:W3CDTF">2017-05-10T17:29:27Z</dcterms:created>
  <dcterms:modified xsi:type="dcterms:W3CDTF">2021-06-03T14:20:35Z</dcterms:modified>
</cp:coreProperties>
</file>