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50" windowHeight="12400" activeTab="1"/>
  </bookViews>
  <sheets>
    <sheet name="项目信息" sheetId="3" r:id="rId1"/>
    <sheet name="开发依赖物计划" sheetId="2" r:id="rId2"/>
    <sheet name="里程碑计划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<sst xmlns="http://schemas.openxmlformats.org/spreadsheetml/2006/main" count="131" uniqueCount="94">
  <si>
    <t>项目背景</t>
  </si>
  <si>
    <t>控制器类型</t>
  </si>
  <si>
    <t>毫米波雷达</t>
  </si>
  <si>
    <t>主芯片MCU</t>
  </si>
  <si>
    <t>TI 2E44LC(复用TI AM294x)</t>
  </si>
  <si>
    <t>AUTOSAR 版本</t>
  </si>
  <si>
    <t>NeuSAR cCore 4.0_AUTOSAR R21-11</t>
  </si>
  <si>
    <t>编译器及版本</t>
  </si>
  <si>
    <r>
      <t xml:space="preserve">ARM Clang </t>
    </r>
    <r>
      <rPr>
        <b/>
        <sz val="14"/>
        <color rgb="FFFF0000"/>
        <rFont val="宋体"/>
        <charset val="134"/>
        <scheme val="minor"/>
      </rPr>
      <t>（需要确认编译器版本）</t>
    </r>
  </si>
  <si>
    <t>目标OEM企业标准</t>
  </si>
  <si>
    <t>九某无人车</t>
  </si>
  <si>
    <t>总线通讯方式：</t>
  </si>
  <si>
    <t>CAN</t>
  </si>
  <si>
    <t>1路</t>
  </si>
  <si>
    <t>收发器：</t>
  </si>
  <si>
    <t>TCAN1043ADYYR-Q1</t>
  </si>
  <si>
    <t>CDD驱动由用户自主开发</t>
  </si>
  <si>
    <t>CANFD</t>
  </si>
  <si>
    <t>待定</t>
  </si>
  <si>
    <t>控制器外设：</t>
  </si>
  <si>
    <t>外部SBC</t>
  </si>
  <si>
    <t>芯片型号：</t>
  </si>
  <si>
    <t>外部ETH Switch</t>
  </si>
  <si>
    <t>TBD</t>
  </si>
  <si>
    <t>外部FLASH</t>
  </si>
  <si>
    <t>外部EEPROM</t>
  </si>
  <si>
    <t>其他外设</t>
  </si>
  <si>
    <t>应用层（功能）软件开发方式：</t>
  </si>
  <si>
    <t>采用手写代码或其他方式生成的非AUTOSAR标准架构的应用层软件</t>
  </si>
  <si>
    <t>芯片底层驱动软件的提供方式：</t>
  </si>
  <si>
    <t>提供芯片原厂商的MCAL软件</t>
  </si>
  <si>
    <t>开发依赖物</t>
  </si>
  <si>
    <t>资源描述</t>
  </si>
  <si>
    <t>数量</t>
  </si>
  <si>
    <t>提供时间</t>
  </si>
  <si>
    <t>控制器硬件板+线束（验证硬件接口正常）</t>
  </si>
  <si>
    <t>至少4</t>
  </si>
  <si>
    <t>T0</t>
  </si>
  <si>
    <t>编译器（协商）</t>
  </si>
  <si>
    <t>调试器（协商）</t>
  </si>
  <si>
    <t>主板硬件接线图，硬件IO MAP和硬件原理图及测试点位图</t>
  </si>
  <si>
    <t>MCAL软件及配置工具（如MCAL配置服务睿驰提供）</t>
  </si>
  <si>
    <t>在板运行正常的MCAL驱动软件工程（如MCAL配置由客户主责）</t>
  </si>
  <si>
    <t>ASW(应用层软件) ARXML</t>
  </si>
  <si>
    <t>CAN通讯矩阵（DBC或ARXML）</t>
  </si>
  <si>
    <t>通讯相关规范</t>
  </si>
  <si>
    <r>
      <rPr>
        <b/>
        <sz val="11"/>
        <color rgb="FF3F3F3F"/>
        <rFont val="宋体"/>
        <charset val="134"/>
        <scheme val="minor"/>
      </rPr>
      <t>诊断需求调查表或ODX文件</t>
    </r>
    <r>
      <rPr>
        <b/>
        <sz val="11"/>
        <color rgb="FFFF0000"/>
        <rFont val="宋体"/>
        <charset val="134"/>
        <scheme val="minor"/>
      </rPr>
      <t xml:space="preserve">（客户可提供EXCEL诊断需求调查表） </t>
    </r>
  </si>
  <si>
    <t>UDS诊断规范</t>
  </si>
  <si>
    <t>网络管理NM企标规范</t>
  </si>
  <si>
    <t>Memory Map</t>
  </si>
  <si>
    <t>HSM固件及符合AUTOSAR规范的CryptoDriver及配置工具（如HSM配置由睿驰提供）</t>
  </si>
  <si>
    <t>HSM固件及在板正常运行的CRYPTO驱动软件工程（如HSM配置由客户主责）</t>
  </si>
  <si>
    <t>CDD外设芯片手册</t>
  </si>
  <si>
    <t>在板运行正常的CDD外设驱动软件及使用说明</t>
  </si>
  <si>
    <t>程序刷写流程规范（Bootloader由睿驰开发，刷写流程规范由睿驰定义）</t>
  </si>
  <si>
    <t>OS task部署</t>
  </si>
  <si>
    <t>存储策略及block list</t>
  </si>
  <si>
    <t>XCP标定需求</t>
  </si>
  <si>
    <t>看门狗监视列表</t>
  </si>
  <si>
    <t>Mcal配置需求</t>
  </si>
  <si>
    <t>里程碑名称</t>
  </si>
  <si>
    <t>内容功能描述</t>
  </si>
  <si>
    <t>交付物</t>
  </si>
  <si>
    <t>计划</t>
  </si>
  <si>
    <t>备注</t>
  </si>
  <si>
    <t>定点/合同签署</t>
  </si>
  <si>
    <t>AutoSAR BSW软件</t>
  </si>
  <si>
    <t>1，NeuSAR cCore工具
2，工具授权key
3，技术手册
4，工具测试报告
5，ReleaseNote</t>
  </si>
  <si>
    <t>项目立项</t>
  </si>
  <si>
    <t>T1</t>
  </si>
  <si>
    <t>【工程服务交付功能】
1.软硬件环境搭建、系统bring-up
2. NeuSAR配置
    - OS：OS SC1，Task/中断正确调度
    - CAN通信(COM/PDUR/CANIF/CANSM/CANTP/E2EXF/COMXF) 
    - 与MCAL CAN/LIN驱动集成，CAN及LIN通信正常。
    - 系统服务(EcuM/BswM/ComM)：实现系统上下电、状态机、通信状态管理等功能
3. MCAL配置
    - MCAL：MCU/DIO/PORT/CAN
4. 系统集成</t>
  </si>
  <si>
    <t>1. NeuSAR配置工程
2. MCAL配置工程
3. 集成编译工程</t>
  </si>
  <si>
    <t>T0+6周</t>
  </si>
  <si>
    <t>T2</t>
  </si>
  <si>
    <t>【工程服务交付功能】
1. NeuSAR配置
    - 存储协议栈配置(NvM/MemIf/Fee) ：与MCAL FLS驱动集成，实现Flash存取功能
    - 诊断协议栈配置(DCM/DEM/FiM)
    - CAN网络管理(NM/CANM)：实现AUTOSAR CAN休眠唤醒功能
    - RTE集成(客户提供ASW arxml，我司导入生成RTE接口)
    - 系统服务(WdgM/WdgIf)：与外部看门狗集成 
    - 标定(CANXCP)：XCP RAM变量标定
2. MCAL配置
    - MCAL：FLS/DIO/PORT/SPI/UART/ADC/FLS
3. 系统集成
4. 支持客户完成手码应用层对BSW服务接口的调用和集成
5. BSW功能自测（OS、CAN通信、网络管理、诊断）</t>
  </si>
  <si>
    <t>1. NeuSAR配置工程
2. MCAL配置工程
3. 集成编译工程  
4、BSW自测报告</t>
  </si>
  <si>
    <t>T1+5周</t>
  </si>
  <si>
    <t>BT1</t>
  </si>
  <si>
    <t>1，Bootloaser基本烧录开发
2，Bootloader基本功能自测</t>
  </si>
  <si>
    <t>1，Bootloader源码工程
2，Bootloader自测报告
3，烧录及调试手顺</t>
  </si>
  <si>
    <t>BT0+9周</t>
  </si>
  <si>
    <t>验收</t>
  </si>
  <si>
    <t>1，交付验收
2，功能验收
3，功能测试</t>
  </si>
  <si>
    <t>1，DeliverNote
2，验收单</t>
  </si>
  <si>
    <t>T1+8周</t>
  </si>
  <si>
    <t>培训</t>
  </si>
  <si>
    <t>NeuSAR cCore工具使用</t>
  </si>
  <si>
    <t>技术手册</t>
  </si>
  <si>
    <t>现场或线上，培训次数不少于2次，每次培训不少于4小时</t>
  </si>
  <si>
    <t>技术支持</t>
  </si>
  <si>
    <t>1，质保期内，提供升级版本的交付物、远程技术支持（电话或电子邮件）；
2，如发现问题流出，睿驰先行提供解决方案，后续双方协商是否升级软件Patch版本。</t>
  </si>
  <si>
    <t>QAList</t>
  </si>
  <si>
    <t>验收后12个月</t>
  </si>
  <si>
    <t>1,远程技术支持时间为工作日8小时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</si>
</sst>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b/>
      <sz val="20"/>
      <color theme="0"/>
      <name val="宋体"/>
      <charset val="134"/>
      <scheme val="minor"/>
    </font>
    <font>
      <sz val="16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theme="0" tint="-0.249977111117893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20"/>
      <color theme="0"/>
      <name val="宋体"/>
      <charset val="134"/>
      <scheme val="minor"/>
    </font>
    <font>
      <b/>
      <sz val="6"/>
      <color theme="0"/>
      <name val="宋体"/>
      <charset val="134"/>
      <scheme val="minor"/>
    </font>
    <font>
      <sz val="6"/>
      <color theme="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7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13" applyNumberFormat="0" applyAlignment="0" applyProtection="0">
      <alignment vertical="center"/>
    </xf>
    <xf numFmtId="0" fontId="23" fillId="9" borderId="2" applyNumberFormat="0" applyAlignment="0" applyProtection="0">
      <alignment vertical="center"/>
    </xf>
    <xf numFmtId="0" fontId="24" fillId="9" borderId="13" applyNumberFormat="0" applyAlignment="0" applyProtection="0">
      <alignment vertical="center"/>
    </xf>
    <xf numFmtId="0" fontId="25" fillId="10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5" fillId="3" borderId="2" xfId="17" applyFont="1" applyFill="1" applyBorder="1" applyAlignment="1">
      <alignment horizontal="left" vertical="center" wrapText="1"/>
    </xf>
    <xf numFmtId="0" fontId="5" fillId="3" borderId="2" xfId="17" applyFont="1" applyFill="1" applyBorder="1" applyAlignment="1">
      <alignment horizontal="center" vertical="center" wrapText="1"/>
    </xf>
    <xf numFmtId="0" fontId="5" fillId="4" borderId="2" xfId="17" applyFont="1" applyFill="1" applyBorder="1" applyAlignment="1">
      <alignment horizontal="center" vertical="center" wrapText="1"/>
    </xf>
    <xf numFmtId="0" fontId="5" fillId="4" borderId="2" xfId="17" applyFont="1" applyFill="1" applyBorder="1" applyAlignment="1">
      <alignment horizontal="left" vertical="center" wrapText="1"/>
    </xf>
    <xf numFmtId="0" fontId="6" fillId="3" borderId="2" xfId="17" applyFont="1" applyFill="1" applyBorder="1" applyAlignment="1">
      <alignment horizontal="left" vertical="center" wrapText="1"/>
    </xf>
    <xf numFmtId="0" fontId="6" fillId="3" borderId="2" xfId="17" applyFont="1" applyFill="1" applyBorder="1" applyAlignment="1">
      <alignment horizontal="center" vertical="center" wrapText="1"/>
    </xf>
    <xf numFmtId="0" fontId="6" fillId="4" borderId="2" xfId="17" applyFont="1" applyFill="1" applyBorder="1" applyAlignment="1">
      <alignment horizontal="center" vertical="center" wrapText="1"/>
    </xf>
    <xf numFmtId="0" fontId="7" fillId="3" borderId="2" xfId="17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indent="1"/>
    </xf>
    <xf numFmtId="0" fontId="0" fillId="0" borderId="0" xfId="0" applyFill="1" applyAlignment="1">
      <alignment horizontal="left" vertical="center" indent="1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5" borderId="3" xfId="0" applyFont="1" applyFill="1" applyBorder="1" applyAlignment="1">
      <alignment horizontal="left" vertical="center" wrapText="1" indent="1" readingOrder="1"/>
    </xf>
    <xf numFmtId="0" fontId="12" fillId="6" borderId="4" xfId="0" applyFont="1" applyFill="1" applyBorder="1" applyAlignment="1">
      <alignment horizontal="justify" vertical="center" wrapText="1" readingOrder="1"/>
    </xf>
    <xf numFmtId="0" fontId="12" fillId="0" borderId="1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justify" vertical="center" wrapText="1" readingOrder="1"/>
    </xf>
    <xf numFmtId="0" fontId="12" fillId="4" borderId="1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5" xfId="0" applyFont="1" applyFill="1" applyBorder="1" applyAlignment="1">
      <alignment horizontal="right" vertical="center"/>
    </xf>
    <xf numFmtId="0" fontId="13" fillId="4" borderId="5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11" fillId="5" borderId="6" xfId="0" applyFont="1" applyFill="1" applyBorder="1" applyAlignment="1">
      <alignment horizontal="left" vertical="center" wrapText="1" indent="1" readingOrder="1"/>
    </xf>
    <xf numFmtId="0" fontId="0" fillId="0" borderId="7" xfId="0" applyFill="1" applyBorder="1" applyAlignment="1">
      <alignment horizontal="left" vertical="center" wrapText="1" indent="1" readingOrder="1"/>
    </xf>
    <xf numFmtId="0" fontId="0" fillId="0" borderId="8" xfId="0" applyFill="1" applyBorder="1" applyAlignment="1">
      <alignment horizontal="left" vertical="center" wrapText="1" indent="1" readingOrder="1"/>
    </xf>
    <xf numFmtId="0" fontId="12" fillId="6" borderId="5" xfId="0" applyFont="1" applyFill="1" applyBorder="1" applyAlignment="1">
      <alignment horizontal="justify" vertical="center" wrapText="1" readingOrder="1"/>
    </xf>
    <xf numFmtId="0" fontId="12" fillId="0" borderId="5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1" fillId="5" borderId="9" xfId="0" applyFont="1" applyFill="1" applyBorder="1" applyAlignment="1">
      <alignment horizontal="left" vertical="center" wrapText="1" inden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16"/>
  <sheetViews>
    <sheetView workbookViewId="0">
      <selection activeCell="E17" sqref="E17"/>
    </sheetView>
  </sheetViews>
  <sheetFormatPr defaultColWidth="8.72727272727273" defaultRowHeight="14" outlineLevelCol="5"/>
  <cols>
    <col min="1" max="1" width="29.9090909090909" customWidth="1"/>
    <col min="2" max="2" width="19.1818181818182" customWidth="1"/>
    <col min="3" max="3" width="21.4545454545455" customWidth="1"/>
    <col min="4" max="4" width="26.4545454545455" customWidth="1"/>
    <col min="5" max="5" width="21" customWidth="1"/>
    <col min="6" max="6" width="90.4545454545455" customWidth="1"/>
  </cols>
  <sheetData>
    <row r="1" ht="25.5" spans="1:6">
      <c r="A1" s="20" t="s">
        <v>0</v>
      </c>
      <c r="B1" s="21"/>
      <c r="C1" s="21"/>
      <c r="D1" s="21"/>
      <c r="E1" s="21"/>
      <c r="F1" s="21"/>
    </row>
    <row r="2" spans="1:6">
      <c r="A2" s="22"/>
      <c r="B2" s="23"/>
      <c r="C2" s="23"/>
      <c r="D2" s="23"/>
      <c r="E2" s="23"/>
      <c r="F2" s="23"/>
    </row>
    <row r="3" ht="17.5" spans="1:6">
      <c r="A3" s="24" t="s">
        <v>1</v>
      </c>
      <c r="B3" s="25" t="s">
        <v>2</v>
      </c>
      <c r="C3" s="26"/>
      <c r="D3" s="26"/>
      <c r="E3" s="26"/>
      <c r="F3" s="26"/>
    </row>
    <row r="4" ht="17.5" spans="1:6">
      <c r="A4" s="24" t="s">
        <v>3</v>
      </c>
      <c r="B4" s="25" t="s">
        <v>4</v>
      </c>
      <c r="C4" s="26"/>
      <c r="D4" s="26"/>
      <c r="E4" s="26"/>
      <c r="F4" s="26"/>
    </row>
    <row r="5" ht="17.5" spans="1:6">
      <c r="A5" s="24" t="s">
        <v>5</v>
      </c>
      <c r="B5" s="25" t="s">
        <v>6</v>
      </c>
      <c r="C5" s="26"/>
      <c r="D5" s="26"/>
      <c r="E5" s="26"/>
      <c r="F5" s="26"/>
    </row>
    <row r="6" ht="17.5" spans="1:6">
      <c r="A6" s="24" t="s">
        <v>7</v>
      </c>
      <c r="B6" s="27" t="s">
        <v>8</v>
      </c>
      <c r="C6" s="28"/>
      <c r="D6" s="28"/>
      <c r="E6" s="28"/>
      <c r="F6" s="28"/>
    </row>
    <row r="7" ht="17.5" spans="1:6">
      <c r="A7" s="24" t="s">
        <v>9</v>
      </c>
      <c r="B7" s="25" t="s">
        <v>10</v>
      </c>
      <c r="C7" s="26"/>
      <c r="D7" s="26"/>
      <c r="E7" s="26"/>
      <c r="F7" s="26"/>
    </row>
    <row r="8" ht="17.5" spans="1:6">
      <c r="A8" s="24" t="s">
        <v>11</v>
      </c>
      <c r="B8" s="29" t="s">
        <v>12</v>
      </c>
      <c r="C8" s="30" t="s">
        <v>13</v>
      </c>
      <c r="D8" s="31" t="s">
        <v>14</v>
      </c>
      <c r="E8" s="32" t="s">
        <v>15</v>
      </c>
      <c r="F8" s="33" t="s">
        <v>16</v>
      </c>
    </row>
    <row r="9" ht="17.5" spans="1:6">
      <c r="A9" s="24"/>
      <c r="B9" s="29" t="s">
        <v>17</v>
      </c>
      <c r="C9" s="30" t="s">
        <v>13</v>
      </c>
      <c r="D9" s="31" t="s">
        <v>14</v>
      </c>
      <c r="E9" s="32" t="s">
        <v>18</v>
      </c>
      <c r="F9" s="33" t="s">
        <v>16</v>
      </c>
    </row>
    <row r="10" ht="17.5" spans="1:6">
      <c r="A10" s="34" t="s">
        <v>19</v>
      </c>
      <c r="B10" s="29" t="s">
        <v>20</v>
      </c>
      <c r="C10" s="29"/>
      <c r="D10" s="31" t="s">
        <v>21</v>
      </c>
      <c r="E10" s="32" t="s">
        <v>18</v>
      </c>
      <c r="F10" s="33" t="s">
        <v>16</v>
      </c>
    </row>
    <row r="11" ht="17.5" spans="1:6">
      <c r="A11" s="35"/>
      <c r="B11" s="29" t="s">
        <v>22</v>
      </c>
      <c r="C11" s="29"/>
      <c r="D11" s="31" t="s">
        <v>21</v>
      </c>
      <c r="E11" s="32" t="s">
        <v>18</v>
      </c>
      <c r="F11" s="33" t="s">
        <v>23</v>
      </c>
    </row>
    <row r="12" ht="17.5" spans="1:6">
      <c r="A12" s="35"/>
      <c r="B12" s="29" t="s">
        <v>24</v>
      </c>
      <c r="C12" s="29"/>
      <c r="D12" s="31" t="s">
        <v>21</v>
      </c>
      <c r="E12" s="32" t="s">
        <v>18</v>
      </c>
      <c r="F12" s="33" t="s">
        <v>16</v>
      </c>
    </row>
    <row r="13" ht="17.5" spans="1:6">
      <c r="A13" s="35"/>
      <c r="B13" s="29" t="s">
        <v>25</v>
      </c>
      <c r="C13" s="29"/>
      <c r="D13" s="31" t="s">
        <v>21</v>
      </c>
      <c r="E13" s="29"/>
      <c r="F13" s="33" t="s">
        <v>23</v>
      </c>
    </row>
    <row r="14" ht="17.5" spans="1:6">
      <c r="A14" s="36"/>
      <c r="B14" s="29" t="s">
        <v>26</v>
      </c>
      <c r="C14" s="29"/>
      <c r="D14" s="31" t="s">
        <v>21</v>
      </c>
      <c r="E14" s="29"/>
      <c r="F14" s="33" t="s">
        <v>23</v>
      </c>
    </row>
    <row r="15" ht="35" spans="1:6">
      <c r="A15" s="24" t="s">
        <v>27</v>
      </c>
      <c r="B15" s="37" t="s">
        <v>28</v>
      </c>
      <c r="C15" s="38"/>
      <c r="D15" s="38"/>
      <c r="E15" s="38"/>
      <c r="F15" s="39"/>
    </row>
    <row r="16" ht="35" spans="1:6">
      <c r="A16" s="40" t="s">
        <v>29</v>
      </c>
      <c r="B16" s="37" t="s">
        <v>30</v>
      </c>
      <c r="C16" s="38"/>
      <c r="D16" s="38"/>
      <c r="E16" s="38"/>
      <c r="F16" s="39"/>
    </row>
  </sheetData>
  <protectedRanges>
    <protectedRange sqref="B15:F16" name="区域1"/>
  </protectedRanges>
  <mergeCells count="9">
    <mergeCell ref="A1:F1"/>
    <mergeCell ref="B3:F3"/>
    <mergeCell ref="B4:F4"/>
    <mergeCell ref="B5:F5"/>
    <mergeCell ref="B6:F6"/>
    <mergeCell ref="B7:F7"/>
    <mergeCell ref="B15:F15"/>
    <mergeCell ref="B16:F16"/>
    <mergeCell ref="A10:A14"/>
  </mergeCells>
  <dataValidations count="5">
    <dataValidation type="list" allowBlank="1" showInputMessage="1" showErrorMessage="1" sqref="B5:F5">
      <formula1>"NeuSAR cCore 3.0_AUTOSAR V4.2.2/4.4,NeuSAR cCore 4.0_AUTOSAR R21-11"</formula1>
    </dataValidation>
    <dataValidation type="list" allowBlank="1" showInputMessage="1" showErrorMessage="1" sqref="B15:F15">
      <formula1>"采用AUTOSAR应用层软件架构设计工具生成的符合AUTOSAR标准架构的应用层软件,采用手写代码或其他方式生成的非AUTOSAR标准架构的应用层软件"</formula1>
    </dataValidation>
    <dataValidation type="list" allowBlank="1" showInputMessage="1" showErrorMessage="1" sqref="B16:F16">
      <formula1>"提供芯片原厂商的MCAL软件,提供芯片原厂商SDK驱动包"</formula1>
    </dataValidation>
    <dataValidation type="list" allowBlank="1" showInputMessage="1" showErrorMessage="1" sqref="C8:C9">
      <formula1>"NO,TBD,1路,2路,3路,4路,5路,6路,7路,8路,9路,10路"</formula1>
    </dataValidation>
    <dataValidation type="list" allowBlank="1" showInputMessage="1" showErrorMessage="1" sqref="F8:F14">
      <formula1>"TBD,CDD驱动由睿驰开发,CDD驱动由用户自主开发"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6"/>
  <sheetViews>
    <sheetView tabSelected="1" workbookViewId="0">
      <selection activeCell="E28" sqref="E28"/>
    </sheetView>
  </sheetViews>
  <sheetFormatPr defaultColWidth="8.72727272727273" defaultRowHeight="14" outlineLevelCol="2"/>
  <cols>
    <col min="1" max="1" width="75.4545454545455" customWidth="1"/>
    <col min="2" max="2" width="21" customWidth="1"/>
    <col min="3" max="3" width="21.9090909090909" customWidth="1"/>
  </cols>
  <sheetData>
    <row r="1" ht="25.5" spans="1:3">
      <c r="A1" s="8" t="s">
        <v>31</v>
      </c>
      <c r="B1" s="9"/>
      <c r="C1" s="9"/>
    </row>
    <row r="2" spans="1:3">
      <c r="A2" s="10"/>
      <c r="B2" s="10"/>
      <c r="C2" s="10"/>
    </row>
    <row r="3" ht="17.5" spans="1:3">
      <c r="A3" s="11" t="s">
        <v>32</v>
      </c>
      <c r="B3" s="11" t="s">
        <v>33</v>
      </c>
      <c r="C3" s="11" t="s">
        <v>34</v>
      </c>
    </row>
    <row r="4" spans="1:3">
      <c r="A4" s="12" t="s">
        <v>35</v>
      </c>
      <c r="B4" s="13" t="s">
        <v>36</v>
      </c>
      <c r="C4" s="14" t="s">
        <v>37</v>
      </c>
    </row>
    <row r="5" spans="1:3">
      <c r="A5" s="12" t="s">
        <v>38</v>
      </c>
      <c r="B5" s="13">
        <v>4</v>
      </c>
      <c r="C5" s="14" t="s">
        <v>37</v>
      </c>
    </row>
    <row r="6" spans="1:3">
      <c r="A6" s="12" t="s">
        <v>39</v>
      </c>
      <c r="B6" s="13">
        <v>4</v>
      </c>
      <c r="C6" s="14" t="s">
        <v>37</v>
      </c>
    </row>
    <row r="7" spans="1:3">
      <c r="A7" s="12" t="s">
        <v>40</v>
      </c>
      <c r="B7" s="13">
        <v>1</v>
      </c>
      <c r="C7" s="14" t="s">
        <v>37</v>
      </c>
    </row>
    <row r="8" spans="1:3">
      <c r="A8" s="12" t="s">
        <v>41</v>
      </c>
      <c r="B8" s="13">
        <v>1</v>
      </c>
      <c r="C8" s="14" t="s">
        <v>37</v>
      </c>
    </row>
    <row r="9" spans="1:3">
      <c r="A9" s="12" t="s">
        <v>42</v>
      </c>
      <c r="B9" s="13">
        <v>1</v>
      </c>
      <c r="C9" s="14" t="s">
        <v>37</v>
      </c>
    </row>
    <row r="10" spans="1:3">
      <c r="A10" s="12" t="s">
        <v>43</v>
      </c>
      <c r="B10" s="13">
        <v>1</v>
      </c>
      <c r="C10" s="14" t="s">
        <v>37</v>
      </c>
    </row>
    <row r="11" spans="1:3">
      <c r="A11" s="12" t="s">
        <v>44</v>
      </c>
      <c r="B11" s="13">
        <v>1</v>
      </c>
      <c r="C11" s="14" t="s">
        <v>37</v>
      </c>
    </row>
    <row r="12" spans="1:3">
      <c r="A12" s="12" t="s">
        <v>45</v>
      </c>
      <c r="B12" s="13">
        <v>1</v>
      </c>
      <c r="C12" s="14" t="s">
        <v>37</v>
      </c>
    </row>
    <row r="13" spans="1:3">
      <c r="A13" s="12" t="s">
        <v>46</v>
      </c>
      <c r="B13" s="13">
        <v>1</v>
      </c>
      <c r="C13" s="14" t="s">
        <v>37</v>
      </c>
    </row>
    <row r="14" spans="1:3">
      <c r="A14" s="12" t="s">
        <v>47</v>
      </c>
      <c r="B14" s="13">
        <v>1</v>
      </c>
      <c r="C14" s="14" t="s">
        <v>37</v>
      </c>
    </row>
    <row r="15" spans="1:3">
      <c r="A15" s="12" t="s">
        <v>48</v>
      </c>
      <c r="B15" s="13">
        <v>1</v>
      </c>
      <c r="C15" s="14" t="s">
        <v>37</v>
      </c>
    </row>
    <row r="16" spans="1:3">
      <c r="A16" s="12" t="s">
        <v>49</v>
      </c>
      <c r="B16" s="13">
        <v>1</v>
      </c>
      <c r="C16" s="14" t="s">
        <v>37</v>
      </c>
    </row>
    <row r="17" ht="28" hidden="1" spans="1:3">
      <c r="A17" s="15" t="s">
        <v>50</v>
      </c>
      <c r="B17" s="14">
        <v>1</v>
      </c>
      <c r="C17" s="14" t="s">
        <v>37</v>
      </c>
    </row>
    <row r="18" hidden="1" spans="1:3">
      <c r="A18" s="15" t="s">
        <v>51</v>
      </c>
      <c r="B18" s="14">
        <v>1</v>
      </c>
      <c r="C18" s="14" t="s">
        <v>37</v>
      </c>
    </row>
    <row r="19" hidden="1" spans="1:3">
      <c r="A19" s="16" t="s">
        <v>52</v>
      </c>
      <c r="B19" s="17">
        <v>1</v>
      </c>
      <c r="C19" s="18" t="s">
        <v>37</v>
      </c>
    </row>
    <row r="20" hidden="1" spans="1:3">
      <c r="A20" s="12" t="s">
        <v>53</v>
      </c>
      <c r="B20" s="13">
        <v>1</v>
      </c>
      <c r="C20" s="14" t="s">
        <v>37</v>
      </c>
    </row>
    <row r="21" spans="1:3">
      <c r="A21" s="19" t="s">
        <v>54</v>
      </c>
      <c r="B21" s="13">
        <v>1</v>
      </c>
      <c r="C21" s="14" t="s">
        <v>37</v>
      </c>
    </row>
    <row r="22" spans="1:3">
      <c r="A22" s="12" t="s">
        <v>55</v>
      </c>
      <c r="B22" s="13">
        <v>1</v>
      </c>
      <c r="C22" s="14" t="s">
        <v>37</v>
      </c>
    </row>
    <row r="23" spans="1:3">
      <c r="A23" s="12" t="s">
        <v>56</v>
      </c>
      <c r="B23" s="13">
        <v>1</v>
      </c>
      <c r="C23" s="14" t="s">
        <v>37</v>
      </c>
    </row>
    <row r="24" spans="1:3">
      <c r="A24" s="12" t="s">
        <v>57</v>
      </c>
      <c r="B24" s="13">
        <v>1</v>
      </c>
      <c r="C24" s="14" t="s">
        <v>37</v>
      </c>
    </row>
    <row r="25" spans="1:3">
      <c r="A25" s="12" t="s">
        <v>58</v>
      </c>
      <c r="B25" s="13">
        <v>1</v>
      </c>
      <c r="C25" s="14" t="s">
        <v>37</v>
      </c>
    </row>
    <row r="26" spans="1:3">
      <c r="A26" s="12" t="s">
        <v>59</v>
      </c>
      <c r="B26" s="13">
        <v>1</v>
      </c>
      <c r="C26" s="14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8"/>
  <sheetViews>
    <sheetView workbookViewId="0">
      <selection activeCell="B3" sqref="B3"/>
    </sheetView>
  </sheetViews>
  <sheetFormatPr defaultColWidth="8.72727272727273" defaultRowHeight="14" outlineLevelRow="7" outlineLevelCol="4"/>
  <cols>
    <col min="1" max="1" width="20.9090909090909" customWidth="1"/>
    <col min="2" max="2" width="67.5454545454545" customWidth="1"/>
    <col min="3" max="3" width="27.8181818181818" customWidth="1"/>
    <col min="4" max="4" width="22.5454545454545" style="1" customWidth="1"/>
    <col min="5" max="5" width="27.2727272727273" style="2" customWidth="1"/>
  </cols>
  <sheetData>
    <row r="1" ht="17.5" spans="1:5">
      <c r="A1" s="3" t="s">
        <v>60</v>
      </c>
      <c r="B1" s="3" t="s">
        <v>61</v>
      </c>
      <c r="C1" s="3" t="s">
        <v>62</v>
      </c>
      <c r="D1" s="3" t="s">
        <v>63</v>
      </c>
      <c r="E1" s="3" t="s">
        <v>64</v>
      </c>
    </row>
    <row r="2" ht="70" spans="1:5">
      <c r="A2" s="4" t="s">
        <v>65</v>
      </c>
      <c r="B2" s="5" t="s">
        <v>66</v>
      </c>
      <c r="C2" s="5" t="s">
        <v>67</v>
      </c>
      <c r="D2" s="6" t="s">
        <v>68</v>
      </c>
      <c r="E2" s="7"/>
    </row>
    <row r="3" ht="154" spans="1:5">
      <c r="A3" s="4" t="s">
        <v>69</v>
      </c>
      <c r="B3" s="5" t="s">
        <v>70</v>
      </c>
      <c r="C3" s="5" t="s">
        <v>71</v>
      </c>
      <c r="D3" s="6" t="s">
        <v>72</v>
      </c>
      <c r="E3" s="5"/>
    </row>
    <row r="4" ht="196" spans="1:5">
      <c r="A4" s="4" t="s">
        <v>73</v>
      </c>
      <c r="B4" s="5" t="s">
        <v>74</v>
      </c>
      <c r="C4" s="5" t="s">
        <v>75</v>
      </c>
      <c r="D4" s="6" t="s">
        <v>76</v>
      </c>
      <c r="E4" s="5"/>
    </row>
    <row r="5" ht="42" spans="1:5">
      <c r="A5" s="4" t="s">
        <v>77</v>
      </c>
      <c r="B5" s="5" t="s">
        <v>78</v>
      </c>
      <c r="C5" s="5" t="s">
        <v>79</v>
      </c>
      <c r="D5" s="6" t="s">
        <v>80</v>
      </c>
      <c r="E5" s="5"/>
    </row>
    <row r="6" ht="42" spans="1:5">
      <c r="A6" s="4" t="s">
        <v>81</v>
      </c>
      <c r="B6" s="5" t="s">
        <v>82</v>
      </c>
      <c r="C6" s="5" t="s">
        <v>83</v>
      </c>
      <c r="D6" s="6" t="s">
        <v>84</v>
      </c>
      <c r="E6" s="5"/>
    </row>
    <row r="7" ht="28" spans="1:5">
      <c r="A7" s="4" t="s">
        <v>85</v>
      </c>
      <c r="B7" s="5" t="s">
        <v>86</v>
      </c>
      <c r="C7" s="4" t="s">
        <v>87</v>
      </c>
      <c r="D7" s="6" t="s">
        <v>23</v>
      </c>
      <c r="E7" s="5" t="s">
        <v>88</v>
      </c>
    </row>
    <row r="8" ht="56" spans="1:5">
      <c r="A8" s="4" t="s">
        <v>89</v>
      </c>
      <c r="B8" s="5" t="s">
        <v>90</v>
      </c>
      <c r="C8" s="4" t="s">
        <v>91</v>
      </c>
      <c r="D8" s="6" t="s">
        <v>92</v>
      </c>
      <c r="E8" s="5" t="s">
        <v>93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>
    <arrUserId title="区域1" rangeCreator="" othersAccessPermission="edit"/>
  </rangeList>
  <rangeList sheetStid="2" master="" otherUserPermission="visible"/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项目信息</vt:lpstr>
      <vt:lpstr>开发依赖物计划</vt:lpstr>
      <vt:lpstr>里程碑计划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李亮</dc:creator>
  <cp:lastModifiedBy>李大猫</cp:lastModifiedBy>
  <dcterms:created xsi:type="dcterms:W3CDTF">2026-07-06T05:42:10Z</dcterms:created>
  <dcterms:modified xsi:type="dcterms:W3CDTF">2026-07-06T07:49:37Z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7095EB1AF1694AD0AF19117F4BB32E90_11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