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Trading\Google-Yahoo to Excel to AmiBroker-and all\Trade Tiger to Excel to AmiBroker\"/>
    </mc:Choice>
  </mc:AlternateContent>
  <xr:revisionPtr revIDLastSave="0" documentId="13_ncr:1_{3A74CB6F-FF13-483C-A4A3-CBF04546889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Tiger" sheetId="1" r:id="rId1"/>
  </sheets>
  <externalReferences>
    <externalReference r:id="rId2"/>
  </externalReferences>
  <definedNames>
    <definedName name="Prices">#REF!</definedName>
  </definedNames>
  <calcPr calcId="181029"/>
</workbook>
</file>

<file path=xl/calcChain.xml><?xml version="1.0" encoding="utf-8"?>
<calcChain xmlns="http://schemas.openxmlformats.org/spreadsheetml/2006/main">
  <c r="A186" i="1" l="1"/>
  <c r="A227" i="1"/>
  <c r="A228" i="1"/>
  <c r="A229" i="1"/>
  <c r="A223" i="1"/>
  <c r="A224" i="1"/>
  <c r="A225" i="1"/>
  <c r="A226" i="1"/>
  <c r="A215" i="1"/>
  <c r="A216" i="1"/>
  <c r="A217" i="1"/>
  <c r="A218" i="1"/>
  <c r="A219" i="1"/>
  <c r="A220" i="1"/>
  <c r="A221" i="1"/>
  <c r="A222" i="1"/>
  <c r="A206" i="1" l="1"/>
  <c r="A207" i="1"/>
  <c r="A208" i="1"/>
  <c r="A209" i="1"/>
  <c r="A210" i="1"/>
  <c r="A211" i="1"/>
  <c r="A212" i="1"/>
  <c r="A213" i="1"/>
  <c r="A214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64" i="1"/>
  <c r="A65" i="1"/>
  <c r="A66" i="1"/>
  <c r="A67" i="1"/>
  <c r="A68" i="1"/>
  <c r="A69" i="1"/>
  <c r="A70" i="1"/>
  <c r="A71" i="1"/>
  <c r="A72" i="1"/>
  <c r="A73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21" i="1"/>
  <c r="A22" i="1"/>
  <c r="A14" i="1"/>
  <c r="A15" i="1"/>
  <c r="A16" i="1"/>
  <c r="A17" i="1"/>
  <c r="A18" i="1"/>
  <c r="A19" i="1"/>
  <c r="A20" i="1"/>
  <c r="A8" i="1"/>
  <c r="A9" i="1"/>
  <c r="A10" i="1"/>
  <c r="A11" i="1"/>
  <c r="A12" i="1"/>
  <c r="A13" i="1"/>
  <c r="A7" i="1"/>
  <c r="B5" i="1" l="1"/>
  <c r="B229" i="1" l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B7" i="1"/>
  <c r="D214" i="1" l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C214" i="1" l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sapuser</author>
    <author>Satish Joshi</author>
  </authors>
  <commentList>
    <comment ref="B1" authorId="0" shapeId="0" xr:uid="{00000000-0006-0000-0000-000001000000}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  <comment ref="A2" authorId="1" shapeId="0" xr:uid="{00000000-0006-0000-0000-000002000000}">
      <text>
        <r>
          <rPr>
            <sz val="8"/>
            <color indexed="81"/>
            <rFont val="Tahoma"/>
            <family val="2"/>
          </rPr>
          <t>Only for those who have installed RAM Disk</t>
        </r>
      </text>
    </comment>
    <comment ref="B2" authorId="1" shapeId="0" xr:uid="{00000000-0006-0000-0000-000003000000}">
      <text>
        <r>
          <rPr>
            <sz val="10"/>
            <color indexed="10"/>
            <rFont val="Tahoma"/>
            <family val="2"/>
          </rPr>
          <t>Keep this empty if you have not installed RAM Disk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3" background="1">
    <webPr xl2000="1" url="http://finance.google.com/finance/info?client=ig&amp;q=NSE:NIFTY,NSE:ACC,NSE:ITC,NSE:Nifty," htmlFormat="all"/>
  </connection>
  <connection id="2" xr16:uid="{00000000-0015-0000-FFFF-FFFF01000000}" name="Connection1" type="4" refreshedVersion="3" background="1">
    <webPr xl2000="1" url="http://finance.google.com/finance/info?client=ig&amp;q=NSE:NIFTY,NSE:ACC,NSE:ITC,NSE:Nifty," htmlFormat="all"/>
  </connection>
  <connection id="3" xr16:uid="{00000000-0015-0000-FFFF-FFFF02000000}" name="Connection10" type="4" refreshedVersion="0" background="1">
    <webPr url="http://finance.google.com/finance/info?client=ig&amp;q=NSE:NIFTY,NSE:ACC,NSE:ITC,NSE:HINDUNILVR" htmlTables="1" htmlFormat="all"/>
  </connection>
  <connection id="4" xr16:uid="{00000000-0015-0000-FFFF-FFFF03000000}" name="Connection11" type="4" refreshedVersion="0" background="1">
    <webPr url="http://finance.google.com/finance/info?client=ig&amp;q=NSE:NIFTY,NSE:ACC,NSE:ITC,NSE:HINDUNILVR" htmlTables="1" htmlFormat="all"/>
  </connection>
  <connection id="5" xr16:uid="{00000000-0015-0000-FFFF-FFFF04000000}" name="Connection12" type="4" refreshedVersion="0" background="1">
    <webPr url="http://finance.google.com/finance/info?client=ig&amp;q=NSE:NIFTY" htmlTables="1" htmlFormat="all"/>
  </connection>
  <connection id="6" xr16:uid="{00000000-0015-0000-FFFF-FFFF05000000}" name="Connection13" type="4" refreshedVersion="0" background="1">
    <webPr url="http://finance.google.com/finance/info?client=ig&amp;q=NSE:NIFTY" htmlTables="1" htmlFormat="all"/>
  </connection>
  <connection id="7" xr16:uid="{00000000-0015-0000-FFFF-FFFF06000000}" name="Connection14" type="4" refreshedVersion="0" background="1">
    <webPr url="http://finance.google.com/finance/info?client=ig&amp;q=NSE:NIFTY" htmlTables="1" htmlFormat="all"/>
  </connection>
  <connection id="8" xr16:uid="{00000000-0015-0000-FFFF-FFFF07000000}" name="Connection15" type="4" refreshedVersion="0" background="1">
    <webPr url="http://finance.google.com/finance/info?client=ig&amp;q=NSE:NIFTY" htmlTables="1" htmlFormat="all"/>
  </connection>
  <connection id="9" xr16:uid="{00000000-0015-0000-FFFF-FFFF08000000}" name="Connection2" type="4" refreshedVersion="3" background="1">
    <webPr xl2000="1" url="http://finance.google.com/finance/info?client=ig&amp;q=NSE:NIFTY,NSE:ACC,NSE:ITC,NSE:HINDUNILVR," htmlFormat="all"/>
  </connection>
  <connection id="10" xr16:uid="{00000000-0015-0000-FFFF-FFFF09000000}" name="Connection3" type="4" refreshedVersion="3" background="1">
    <webPr xl2000="1" url="http://finance.google.com/finance/info?client=ig&amp;q=NSE:NIFTY,NSE:ACC,NSE:ITC,NSE:HINDUNILVR," htmlFormat="all"/>
  </connection>
  <connection id="11" xr16:uid="{00000000-0015-0000-FFFF-FFFF0A000000}" name="Connection4" type="4" refreshedVersion="3" background="1">
    <webPr xl2000="1" url="http://finance.google.com/finance/info?client=ig&amp;q=NSE:NIFTY,NSE:ACC,NSE:ITC,NSE:HINDUNILVR," htmlFormat="all"/>
  </connection>
  <connection id="12" xr16:uid="{00000000-0015-0000-FFFF-FFFF0B000000}" name="Connection5" type="4" refreshedVersion="0" background="1">
    <webPr url="http://finance.google.com/finance/info?client=ig&amp;q=NSE:NIFTY,NSE:ACC,NSE:ITC,NSE:HINDUNILVR," htmlTables="1" htmlFormat="all"/>
  </connection>
  <connection id="13" xr16:uid="{00000000-0015-0000-FFFF-FFFF0C000000}" name="Connection6" type="4" refreshedVersion="0" background="1">
    <webPr url="http://finance.google.com/finance/info?client=ig&amp;q=NSE:NIFTY,NSE:ACC,NSE:ITC,NSE:HINDUNILVR," htmlTables="1" htmlFormat="all"/>
  </connection>
  <connection id="14" xr16:uid="{00000000-0015-0000-FFFF-FFFF0D000000}" name="Connection7" type="4" refreshedVersion="3" background="1">
    <webPr xl2000="1" url="http://finance.google.com/finance/info?client=ig&amp;q=NSE:NIFTY,NSE:ACC,NSE:ITC,NSE:HINDUNILVR," htmlFormat="all"/>
  </connection>
  <connection id="15" xr16:uid="{00000000-0015-0000-FFFF-FFFF0E000000}" name="Connection8" type="4" refreshedVersion="3" background="1">
    <webPr xl2000="1" url="http://finance.google.com/finance/info?client=ig&amp;q=NSE:NIFTY,NSE:ACC,NSE:ITC,NSE:HINDUNILVR," htmlFormat="all"/>
  </connection>
  <connection id="16" xr16:uid="{00000000-0015-0000-FFFF-FFFF0F000000}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<sst xmlns="http://schemas.openxmlformats.org/spreadsheetml/2006/main" count="239" uniqueCount="17">
  <si>
    <t>AmiBroker Database path</t>
  </si>
  <si>
    <t>Date</t>
  </si>
  <si>
    <t>Trading Symbol</t>
  </si>
  <si>
    <t>Last Trade Time</t>
  </si>
  <si>
    <t>Last Traded Price</t>
  </si>
  <si>
    <t>Open Interest</t>
  </si>
  <si>
    <t>Symbol</t>
  </si>
  <si>
    <t>Refresh Period</t>
  </si>
  <si>
    <t>Seconds</t>
  </si>
  <si>
    <t>Start</t>
  </si>
  <si>
    <t>End</t>
  </si>
  <si>
    <t>Exchange</t>
  </si>
  <si>
    <t>Last Traded Quantity</t>
  </si>
  <si>
    <t>RAMDisk Path e.g. R:</t>
  </si>
  <si>
    <t>C:\AmiFeeds\Amibroker\AFData</t>
  </si>
  <si>
    <t>NSE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</si>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</sst>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sz val="10"/>
      <name val="Arial Black"/>
      <family val="2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sz val="10"/>
      <color indexed="10"/>
      <name val="Tahoma"/>
      <family val="2"/>
    </font>
    <font>
      <sz val="10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10"/>
      </top>
      <bottom/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/>
    <xf numFmtId="14" fontId="0" fillId="3" borderId="0" xfId="0" applyNumberFormat="1" applyFill="1"/>
    <xf numFmtId="0" fontId="0" fillId="2" borderId="0" xfId="0" applyFill="1"/>
    <xf numFmtId="14" fontId="0" fillId="4" borderId="0" xfId="0" applyNumberFormat="1" applyFill="1"/>
    <xf numFmtId="0" fontId="0" fillId="4" borderId="0" xfId="0" applyFill="1"/>
    <xf numFmtId="0" fontId="1" fillId="2" borderId="1" xfId="0" applyFont="1" applyFill="1" applyBorder="1"/>
    <xf numFmtId="0" fontId="0" fillId="0" borderId="0" xfId="0" applyFill="1"/>
    <xf numFmtId="0" fontId="3" fillId="3" borderId="0" xfId="0" applyFont="1" applyFill="1"/>
    <xf numFmtId="14" fontId="3" fillId="3" borderId="0" xfId="0" applyNumberFormat="1" applyFont="1" applyFill="1"/>
    <xf numFmtId="0" fontId="3" fillId="0" borderId="0" xfId="0" applyFont="1" applyFill="1" applyAlignment="1">
      <alignment horizontal="center" vertical="top" wrapText="1"/>
    </xf>
    <xf numFmtId="21" fontId="0" fillId="2" borderId="0" xfId="0" applyNumberFormat="1" applyFill="1"/>
    <xf numFmtId="0" fontId="0" fillId="0" borderId="0" xfId="0"/>
    <xf numFmtId="0" fontId="5" fillId="3" borderId="2" xfId="1" applyFont="1" applyFill="1" applyBorder="1" applyAlignment="1">
      <alignment vertical="top"/>
    </xf>
    <xf numFmtId="20" fontId="6" fillId="2" borderId="0" xfId="0" applyNumberFormat="1" applyFont="1" applyFill="1"/>
    <xf numFmtId="0" fontId="0" fillId="5" borderId="0" xfId="0" applyFill="1"/>
    <xf numFmtId="2" fontId="9" fillId="0" borderId="0" xfId="0" applyNumberFormat="1" applyFont="1"/>
    <xf numFmtId="164" fontId="9" fillId="0" borderId="0" xfId="0" applyNumberFormat="1" applyFont="1"/>
    <xf numFmtId="0" fontId="9" fillId="0" borderId="0" xfId="0" applyFont="1"/>
    <xf numFmtId="0" fontId="0" fillId="0" borderId="0" xfId="0" applyFont="1"/>
    <xf numFmtId="164" fontId="0" fillId="0" borderId="0" xfId="0" applyNumberFormat="1" applyFont="1"/>
    <xf numFmtId="1" fontId="9" fillId="0" borderId="0" xfId="0" applyNumberFormat="1" applyFont="1"/>
  </cellXfs>
  <cellStyles count="2">
    <cellStyle name="Normal" xfId="0" builtinId="0"/>
    <cellStyle name="Normal 3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923925</xdr:colOff>
          <xdr:row>0</xdr:row>
          <xdr:rowOff>0</xdr:rowOff>
        </xdr:from>
        <xdr:to>
          <xdr:col>6</xdr:col>
          <xdr:colOff>19050</xdr:colOff>
          <xdr:row>1</xdr:row>
          <xdr:rowOff>171450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n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_Stock_Watch"/>
      <sheetName val="WorkArea"/>
      <sheetName val="Sheet1"/>
    </sheetNames>
    <sheetDataSet>
      <sheetData sheetId="0">
        <row r="9">
          <cell r="A9" t="str">
            <v>ASIANPAINT</v>
          </cell>
          <cell r="B9" t="str">
            <v>03:57:37 PM</v>
          </cell>
          <cell r="C9" t="str">
            <v>3201.35</v>
          </cell>
          <cell r="D9" t="str">
            <v>2283290</v>
          </cell>
        </row>
        <row r="10">
          <cell r="A10" t="str">
            <v>BRITANNIA</v>
          </cell>
          <cell r="B10" t="str">
            <v>03:48:09 PM</v>
          </cell>
          <cell r="C10" t="str">
            <v>3997.50</v>
          </cell>
          <cell r="D10" t="str">
            <v>688613</v>
          </cell>
        </row>
        <row r="11">
          <cell r="A11" t="str">
            <v>CIPLA</v>
          </cell>
          <cell r="B11" t="str">
            <v>03:54:25 PM</v>
          </cell>
          <cell r="C11" t="str">
            <v>947.80</v>
          </cell>
          <cell r="D11" t="str">
            <v>2463088</v>
          </cell>
        </row>
        <row r="12">
          <cell r="A12" t="str">
            <v>EICHERMOT</v>
          </cell>
          <cell r="B12" t="str">
            <v>03:58:45 PM</v>
          </cell>
          <cell r="C12" t="str">
            <v>2679.25</v>
          </cell>
          <cell r="D12" t="str">
            <v>2381821</v>
          </cell>
        </row>
        <row r="13">
          <cell r="A13" t="str">
            <v>NESTLEIND</v>
          </cell>
          <cell r="B13" t="str">
            <v>03:45:35 PM</v>
          </cell>
          <cell r="C13" t="str">
            <v>19467.75</v>
          </cell>
          <cell r="D13" t="str">
            <v>227370</v>
          </cell>
        </row>
        <row r="14">
          <cell r="A14" t="str">
            <v>GRASIM</v>
          </cell>
          <cell r="B14" t="str">
            <v>03:56:52 PM</v>
          </cell>
          <cell r="C14" t="str">
            <v>1500.40</v>
          </cell>
          <cell r="D14" t="str">
            <v>1656264</v>
          </cell>
        </row>
        <row r="15">
          <cell r="A15" t="str">
            <v>HDFC</v>
          </cell>
          <cell r="B15" t="str">
            <v>03:57:19 PM</v>
          </cell>
          <cell r="C15" t="str">
            <v>2798.50</v>
          </cell>
          <cell r="D15" t="str">
            <v>4933523</v>
          </cell>
        </row>
        <row r="16">
          <cell r="A16" t="str">
            <v>HEROMOTOCO</v>
          </cell>
          <cell r="B16" t="str">
            <v>03:58:27 PM</v>
          </cell>
          <cell r="C16" t="str">
            <v>2741.85</v>
          </cell>
          <cell r="D16" t="str">
            <v>708031</v>
          </cell>
        </row>
        <row r="17">
          <cell r="A17" t="str">
            <v>HINDALCO</v>
          </cell>
          <cell r="B17" t="str">
            <v>03:58:50 PM</v>
          </cell>
          <cell r="C17" t="str">
            <v>468.30</v>
          </cell>
          <cell r="D17" t="str">
            <v>20847646</v>
          </cell>
        </row>
        <row r="18">
          <cell r="A18" t="str">
            <v>HINDUNILVR</v>
          </cell>
          <cell r="B18" t="str">
            <v>03:59:41 PM</v>
          </cell>
          <cell r="C18" t="str">
            <v>2724.10</v>
          </cell>
          <cell r="D18" t="str">
            <v>2535891</v>
          </cell>
        </row>
        <row r="19">
          <cell r="A19" t="str">
            <v>ITC</v>
          </cell>
          <cell r="B19" t="str">
            <v>03:59:54 PM</v>
          </cell>
          <cell r="C19" t="str">
            <v>211.30</v>
          </cell>
          <cell r="D19" t="str">
            <v>25808430</v>
          </cell>
        </row>
        <row r="20">
          <cell r="A20" t="str">
            <v>LT</v>
          </cell>
          <cell r="B20" t="str">
            <v>03:59:24 PM</v>
          </cell>
          <cell r="C20" t="str">
            <v>1672.20</v>
          </cell>
          <cell r="D20" t="str">
            <v>3264644</v>
          </cell>
        </row>
        <row r="21">
          <cell r="A21" t="str">
            <v>M_M</v>
          </cell>
          <cell r="B21" t="str">
            <v>03:59:52 PM</v>
          </cell>
          <cell r="C21" t="str">
            <v>793.30</v>
          </cell>
          <cell r="D21" t="str">
            <v>3324467</v>
          </cell>
        </row>
        <row r="22">
          <cell r="A22" t="str">
            <v>RELIANCE</v>
          </cell>
          <cell r="B22" t="str">
            <v>03:59:57 PM</v>
          </cell>
          <cell r="C22" t="str">
            <v>2258.15</v>
          </cell>
          <cell r="D22" t="str">
            <v>12223037</v>
          </cell>
        </row>
        <row r="23">
          <cell r="A23" t="str">
            <v>SHREECEM</v>
          </cell>
          <cell r="B23" t="str">
            <v>03:50:55 PM</v>
          </cell>
          <cell r="C23" t="str">
            <v>28287.90</v>
          </cell>
          <cell r="D23" t="str">
            <v>102061</v>
          </cell>
        </row>
        <row r="24">
          <cell r="A24" t="str">
            <v>TATACONSUM</v>
          </cell>
          <cell r="B24" t="str">
            <v>03:52:06 PM</v>
          </cell>
          <cell r="C24" t="str">
            <v>864.95</v>
          </cell>
          <cell r="D24" t="str">
            <v>2132008</v>
          </cell>
        </row>
        <row r="25">
          <cell r="A25" t="str">
            <v>TATAMOTORS</v>
          </cell>
          <cell r="B25" t="str">
            <v>03:59:53 PM</v>
          </cell>
          <cell r="C25" t="str">
            <v>287.30</v>
          </cell>
          <cell r="D25" t="str">
            <v>36951003</v>
          </cell>
        </row>
        <row r="26">
          <cell r="A26" t="str">
            <v>TATASTEEL</v>
          </cell>
          <cell r="B26" t="str">
            <v>03:58:07 PM</v>
          </cell>
          <cell r="C26" t="str">
            <v>1450.25</v>
          </cell>
          <cell r="D26" t="str">
            <v>24752108</v>
          </cell>
        </row>
        <row r="27">
          <cell r="A27" t="str">
            <v>WIPRO</v>
          </cell>
          <cell r="B27" t="str">
            <v>03:59:35 PM</v>
          </cell>
          <cell r="C27" t="str">
            <v>640.95</v>
          </cell>
          <cell r="D27" t="str">
            <v>7795908</v>
          </cell>
        </row>
        <row r="28">
          <cell r="A28" t="str">
            <v>DRREDDY</v>
          </cell>
          <cell r="B28" t="str">
            <v>03:51:20 PM</v>
          </cell>
          <cell r="C28" t="str">
            <v>4704.05</v>
          </cell>
          <cell r="D28" t="str">
            <v>645527</v>
          </cell>
        </row>
        <row r="29">
          <cell r="A29" t="str">
            <v>TITAN</v>
          </cell>
          <cell r="B29" t="str">
            <v>03:59:04 PM</v>
          </cell>
          <cell r="C29" t="str">
            <v>1921.60</v>
          </cell>
          <cell r="D29" t="str">
            <v>1816071</v>
          </cell>
        </row>
        <row r="30">
          <cell r="A30" t="str">
            <v>SBIN</v>
          </cell>
          <cell r="B30" t="str">
            <v>03:59:13 PM</v>
          </cell>
          <cell r="C30" t="str">
            <v>426.05</v>
          </cell>
          <cell r="D30" t="str">
            <v>26262421</v>
          </cell>
        </row>
        <row r="31">
          <cell r="A31" t="str">
            <v>BPCL</v>
          </cell>
          <cell r="B31" t="str">
            <v>03:59:14 PM</v>
          </cell>
          <cell r="C31" t="str">
            <v>471.65</v>
          </cell>
          <cell r="D31" t="str">
            <v>9001236</v>
          </cell>
        </row>
        <row r="32">
          <cell r="A32" t="str">
            <v>KOTAKBANK</v>
          </cell>
          <cell r="B32" t="str">
            <v>03:52:21 PM</v>
          </cell>
          <cell r="C32" t="str">
            <v>1753.70</v>
          </cell>
          <cell r="D32" t="str">
            <v>4492609</v>
          </cell>
        </row>
        <row r="33">
          <cell r="A33" t="str">
            <v>UPL</v>
          </cell>
          <cell r="B33" t="str">
            <v>03:48:29 PM</v>
          </cell>
          <cell r="C33" t="str">
            <v>741.25</v>
          </cell>
          <cell r="D33" t="str">
            <v>3074791</v>
          </cell>
        </row>
        <row r="34">
          <cell r="A34" t="str">
            <v>INFY</v>
          </cell>
          <cell r="B34" t="str">
            <v>03:59:49 PM</v>
          </cell>
          <cell r="C34" t="str">
            <v>1706.45</v>
          </cell>
          <cell r="D34" t="str">
            <v>12255438</v>
          </cell>
        </row>
        <row r="35">
          <cell r="A35" t="str">
            <v>BAJFINANCE</v>
          </cell>
          <cell r="B35" t="str">
            <v>03:57:40 PM</v>
          </cell>
          <cell r="C35" t="str">
            <v>7524.50</v>
          </cell>
          <cell r="D35" t="str">
            <v>2946438</v>
          </cell>
        </row>
        <row r="36">
          <cell r="A36" t="str">
            <v>SUNPHARMA</v>
          </cell>
          <cell r="B36" t="str">
            <v>03:59:16 PM</v>
          </cell>
          <cell r="C36" t="str">
            <v>794.05</v>
          </cell>
          <cell r="D36" t="str">
            <v>7435465</v>
          </cell>
        </row>
        <row r="37">
          <cell r="A37" t="str">
            <v>JSWSTEEL</v>
          </cell>
          <cell r="B37" t="str">
            <v>03:58:29 PM</v>
          </cell>
          <cell r="C37" t="str">
            <v>687.60</v>
          </cell>
          <cell r="D37" t="str">
            <v>5399215</v>
          </cell>
        </row>
        <row r="38">
          <cell r="A38" t="str">
            <v>HDFCBANK</v>
          </cell>
          <cell r="B38" t="str">
            <v>03:59:56 PM</v>
          </cell>
          <cell r="C38" t="str">
            <v>1581.40</v>
          </cell>
          <cell r="D38" t="str">
            <v>6031288</v>
          </cell>
        </row>
        <row r="39">
          <cell r="A39" t="str">
            <v>TCS</v>
          </cell>
          <cell r="B39" t="str">
            <v>03:59:46 PM</v>
          </cell>
          <cell r="C39" t="str">
            <v>3786.45</v>
          </cell>
          <cell r="D39" t="str">
            <v>3207480</v>
          </cell>
        </row>
        <row r="40">
          <cell r="A40" t="str">
            <v>ICICIBANK</v>
          </cell>
          <cell r="B40" t="str">
            <v>03:57:46 PM</v>
          </cell>
          <cell r="C40" t="str">
            <v>719.05</v>
          </cell>
          <cell r="D40" t="str">
            <v>19760246</v>
          </cell>
        </row>
        <row r="41">
          <cell r="A41" t="str">
            <v>POWERGRID</v>
          </cell>
          <cell r="B41" t="str">
            <v>03:59:27 PM</v>
          </cell>
          <cell r="C41" t="str">
            <v>175.35</v>
          </cell>
          <cell r="D41" t="str">
            <v>32436250</v>
          </cell>
        </row>
        <row r="42">
          <cell r="A42" t="str">
            <v>MARUTI</v>
          </cell>
          <cell r="B42" t="str">
            <v>03:54:21 PM</v>
          </cell>
          <cell r="C42" t="str">
            <v>6846.10</v>
          </cell>
          <cell r="D42" t="str">
            <v>938326</v>
          </cell>
        </row>
        <row r="43">
          <cell r="A43" t="str">
            <v>INDUSINDBK</v>
          </cell>
          <cell r="B43" t="str">
            <v>03:59:56 PM</v>
          </cell>
          <cell r="C43" t="str">
            <v>992.40</v>
          </cell>
          <cell r="D43" t="str">
            <v>3138652</v>
          </cell>
        </row>
        <row r="44">
          <cell r="A44" t="str">
            <v>AXISBANK</v>
          </cell>
          <cell r="B44" t="str">
            <v>03:55:31 PM</v>
          </cell>
          <cell r="C44" t="str">
            <v>786.50</v>
          </cell>
          <cell r="D44" t="str">
            <v>12114870</v>
          </cell>
        </row>
        <row r="45">
          <cell r="A45" t="str">
            <v>HCLTECH</v>
          </cell>
          <cell r="B45" t="str">
            <v>03:59:49 PM</v>
          </cell>
          <cell r="C45" t="str">
            <v>1182.30</v>
          </cell>
          <cell r="D45" t="str">
            <v>7199002</v>
          </cell>
        </row>
        <row r="46">
          <cell r="A46" t="str">
            <v>ONGC</v>
          </cell>
          <cell r="B46" t="str">
            <v>03:59:59 PM</v>
          </cell>
          <cell r="C46" t="str">
            <v>120.55</v>
          </cell>
          <cell r="D46" t="str">
            <v>13376290</v>
          </cell>
        </row>
        <row r="47">
          <cell r="A47" t="str">
            <v>NTPC</v>
          </cell>
          <cell r="B47" t="str">
            <v>03:59:19 PM</v>
          </cell>
          <cell r="C47" t="str">
            <v>115.95</v>
          </cell>
          <cell r="D47" t="str">
            <v>11386659</v>
          </cell>
        </row>
        <row r="48">
          <cell r="A48" t="str">
            <v>IOC</v>
          </cell>
          <cell r="B48" t="str">
            <v>03:59:07 PM</v>
          </cell>
          <cell r="C48" t="str">
            <v>110.85</v>
          </cell>
          <cell r="D48" t="str">
            <v>22323605</v>
          </cell>
        </row>
        <row r="49">
          <cell r="A49" t="str">
            <v>COALINDIA</v>
          </cell>
          <cell r="B49" t="str">
            <v>03:58:33 PM</v>
          </cell>
          <cell r="C49" t="str">
            <v>145.85</v>
          </cell>
          <cell r="D49" t="str">
            <v>14301855</v>
          </cell>
        </row>
        <row r="50">
          <cell r="A50" t="str">
            <v>BHARTIARTL</v>
          </cell>
          <cell r="B50" t="str">
            <v>03:58:46 PM</v>
          </cell>
          <cell r="C50" t="str">
            <v>664.05</v>
          </cell>
          <cell r="D50" t="str">
            <v>59661820</v>
          </cell>
        </row>
        <row r="51">
          <cell r="A51" t="str">
            <v>TECHM</v>
          </cell>
          <cell r="B51" t="str">
            <v>03:58:27 PM</v>
          </cell>
          <cell r="C51" t="str">
            <v>1447.65</v>
          </cell>
          <cell r="D51" t="str">
            <v>6392991</v>
          </cell>
        </row>
        <row r="52">
          <cell r="A52" t="str">
            <v>DIVISLAB</v>
          </cell>
          <cell r="B52" t="str">
            <v>03:59:44 PM</v>
          </cell>
          <cell r="C52" t="str">
            <v>5173.60</v>
          </cell>
          <cell r="D52" t="str">
            <v>896587</v>
          </cell>
        </row>
        <row r="53">
          <cell r="A53" t="str">
            <v>ADANIPORTS</v>
          </cell>
          <cell r="B53" t="str">
            <v>03:58:33 PM</v>
          </cell>
          <cell r="C53" t="str">
            <v>748.30</v>
          </cell>
          <cell r="D53" t="str">
            <v>15419587</v>
          </cell>
        </row>
        <row r="54">
          <cell r="A54" t="str">
            <v>HDFCLIFE</v>
          </cell>
          <cell r="B54" t="str">
            <v>03:58:34 PM</v>
          </cell>
          <cell r="C54" t="str">
            <v>717.75</v>
          </cell>
          <cell r="D54" t="str">
            <v>3854510</v>
          </cell>
        </row>
        <row r="55">
          <cell r="A55" t="str">
            <v>SBILIFE</v>
          </cell>
          <cell r="B55" t="str">
            <v>03:52:36 PM</v>
          </cell>
          <cell r="C55" t="str">
            <v>1192.05</v>
          </cell>
          <cell r="D55" t="str">
            <v>1719768</v>
          </cell>
        </row>
        <row r="56">
          <cell r="A56" t="str">
            <v>ULTRACEMCO</v>
          </cell>
          <cell r="B56" t="str">
            <v>03:58:09 PM</v>
          </cell>
          <cell r="C56" t="str">
            <v>7832.45</v>
          </cell>
          <cell r="D56" t="str">
            <v>475968</v>
          </cell>
        </row>
        <row r="57">
          <cell r="A57" t="str">
            <v>BAJAJ-AUTO</v>
          </cell>
          <cell r="B57" t="str">
            <v>03:52:52 PM</v>
          </cell>
          <cell r="C57" t="str">
            <v>3727.85</v>
          </cell>
          <cell r="D57" t="str">
            <v>693952</v>
          </cell>
        </row>
        <row r="58">
          <cell r="A58" t="str">
            <v>BAJAJFINSV</v>
          </cell>
          <cell r="B58" t="str">
            <v>03:59:54 PM</v>
          </cell>
          <cell r="C58" t="str">
            <v>17148.75</v>
          </cell>
          <cell r="D58" t="str">
            <v>652127</v>
          </cell>
        </row>
        <row r="59">
          <cell r="A59" t="str">
            <v>ACC</v>
          </cell>
          <cell r="B59" t="str">
            <v>03:43:11 PM</v>
          </cell>
          <cell r="C59" t="str">
            <v>2413.20</v>
          </cell>
          <cell r="D59" t="str">
            <v>580467</v>
          </cell>
        </row>
        <row r="60">
          <cell r="A60" t="str">
            <v>APOLLOTYRE</v>
          </cell>
          <cell r="B60" t="str">
            <v>03:58:44 PM</v>
          </cell>
          <cell r="C60" t="str">
            <v>212.95</v>
          </cell>
          <cell r="D60" t="str">
            <v>3204602</v>
          </cell>
        </row>
        <row r="61">
          <cell r="A61" t="str">
            <v>ASHOKLEY</v>
          </cell>
          <cell r="B61" t="str">
            <v>03:59:58 PM</v>
          </cell>
          <cell r="C61" t="str">
            <v>122.75</v>
          </cell>
          <cell r="D61" t="str">
            <v>20046747</v>
          </cell>
        </row>
        <row r="62">
          <cell r="A62" t="str">
            <v>BAJAJHLDNG</v>
          </cell>
          <cell r="B62" t="str">
            <v>03:51:01 PM</v>
          </cell>
          <cell r="C62" t="str">
            <v>4356.75</v>
          </cell>
          <cell r="D62" t="str">
            <v>47450</v>
          </cell>
        </row>
        <row r="63">
          <cell r="A63" t="str">
            <v>BALKRISIND</v>
          </cell>
          <cell r="B63" t="str">
            <v>03:40:00 PM</v>
          </cell>
          <cell r="C63" t="str">
            <v>2294.90</v>
          </cell>
          <cell r="D63" t="str">
            <v>479245</v>
          </cell>
        </row>
        <row r="64">
          <cell r="A64" t="str">
            <v>BATAINDIA</v>
          </cell>
          <cell r="B64" t="str">
            <v>03:59:39 PM</v>
          </cell>
          <cell r="C64" t="str">
            <v>1771.80</v>
          </cell>
          <cell r="D64" t="str">
            <v>638971</v>
          </cell>
        </row>
        <row r="65">
          <cell r="A65" t="str">
            <v>BERGEPAINT</v>
          </cell>
          <cell r="B65" t="str">
            <v>03:57:00 PM</v>
          </cell>
          <cell r="C65" t="str">
            <v>820.80</v>
          </cell>
          <cell r="D65" t="str">
            <v>1219916</v>
          </cell>
        </row>
        <row r="66">
          <cell r="A66" t="str">
            <v>BHARATFORG</v>
          </cell>
          <cell r="B66" t="str">
            <v>03:52:20 PM</v>
          </cell>
          <cell r="C66" t="str">
            <v>767.20</v>
          </cell>
          <cell r="D66" t="str">
            <v>3404792</v>
          </cell>
        </row>
        <row r="67">
          <cell r="A67" t="str">
            <v>BBTC</v>
          </cell>
          <cell r="B67" t="str">
            <v>03:51:22 PM</v>
          </cell>
          <cell r="C67" t="str">
            <v>1189.30</v>
          </cell>
          <cell r="D67" t="str">
            <v>259919</v>
          </cell>
        </row>
        <row r="68">
          <cell r="A68" t="str">
            <v>ABBOTINDIA</v>
          </cell>
          <cell r="B68" t="str">
            <v>03:47:30 PM</v>
          </cell>
          <cell r="C68" t="str">
            <v>19272.10</v>
          </cell>
          <cell r="D68" t="str">
            <v>7133</v>
          </cell>
        </row>
        <row r="69">
          <cell r="A69" t="str">
            <v>CESC</v>
          </cell>
          <cell r="B69" t="str">
            <v>03:59:45 PM</v>
          </cell>
          <cell r="C69" t="str">
            <v>803.85</v>
          </cell>
          <cell r="D69" t="str">
            <v>1007718</v>
          </cell>
        </row>
        <row r="70">
          <cell r="A70" t="str">
            <v>EXIDEIND</v>
          </cell>
          <cell r="B70" t="str">
            <v>03:59:44 PM</v>
          </cell>
          <cell r="C70" t="str">
            <v>161.15</v>
          </cell>
          <cell r="D70" t="str">
            <v>5277497</v>
          </cell>
        </row>
        <row r="71">
          <cell r="A71" t="str">
            <v>COLPAL</v>
          </cell>
          <cell r="B71" t="str">
            <v>03:47:52 PM</v>
          </cell>
          <cell r="C71" t="str">
            <v>1693.30</v>
          </cell>
          <cell r="D71" t="str">
            <v>1586467</v>
          </cell>
        </row>
        <row r="72">
          <cell r="A72" t="str">
            <v>TATACOFFEE</v>
          </cell>
          <cell r="B72" t="str">
            <v>03:59:45 PM</v>
          </cell>
          <cell r="C72" t="str">
            <v>213.15</v>
          </cell>
          <cell r="D72" t="str">
            <v>16750725</v>
          </cell>
        </row>
        <row r="73">
          <cell r="A73" t="str">
            <v>COROMANDEL</v>
          </cell>
          <cell r="B73" t="str">
            <v>03:44:41 PM</v>
          </cell>
          <cell r="C73" t="str">
            <v>792.90</v>
          </cell>
          <cell r="D73" t="str">
            <v>631601</v>
          </cell>
        </row>
        <row r="74">
          <cell r="A74" t="str">
            <v>DEEPAKNTR</v>
          </cell>
          <cell r="B74" t="str">
            <v>03:59:20 PM</v>
          </cell>
          <cell r="C74" t="str">
            <v>2283.60</v>
          </cell>
          <cell r="D74" t="str">
            <v>1721286</v>
          </cell>
        </row>
        <row r="75">
          <cell r="A75" t="str">
            <v>ESCORTS</v>
          </cell>
          <cell r="B75" t="str">
            <v>03:57:56 PM</v>
          </cell>
          <cell r="C75" t="str">
            <v>1346.35</v>
          </cell>
          <cell r="D75" t="str">
            <v>827925</v>
          </cell>
        </row>
        <row r="76">
          <cell r="A76" t="str">
            <v>AMBUJACEM</v>
          </cell>
          <cell r="B76" t="str">
            <v>03:49:58 PM</v>
          </cell>
          <cell r="C76" t="str">
            <v>421.05</v>
          </cell>
          <cell r="D76" t="str">
            <v>6342929</v>
          </cell>
        </row>
        <row r="77">
          <cell r="A77" t="str">
            <v>SANOFI</v>
          </cell>
          <cell r="B77" t="str">
            <v>03:46:12 PM</v>
          </cell>
          <cell r="C77" t="str">
            <v>9013.80</v>
          </cell>
          <cell r="D77" t="str">
            <v>27381</v>
          </cell>
        </row>
        <row r="78">
          <cell r="A78" t="str">
            <v>INDIACEM</v>
          </cell>
          <cell r="B78" t="str">
            <v>03:47:15 PM</v>
          </cell>
          <cell r="C78" t="str">
            <v>163.60</v>
          </cell>
          <cell r="D78" t="str">
            <v>1552586</v>
          </cell>
        </row>
        <row r="79">
          <cell r="A79" t="str">
            <v>INDHOTEL</v>
          </cell>
          <cell r="B79" t="str">
            <v>03:58:40 PM</v>
          </cell>
          <cell r="C79" t="str">
            <v>140.40</v>
          </cell>
          <cell r="D79" t="str">
            <v>829920</v>
          </cell>
        </row>
        <row r="80">
          <cell r="A80" t="str">
            <v>CASTROLIND</v>
          </cell>
          <cell r="B80" t="str">
            <v>03:48:08 PM</v>
          </cell>
          <cell r="C80" t="str">
            <v>134.00</v>
          </cell>
          <cell r="D80" t="str">
            <v>447418</v>
          </cell>
        </row>
        <row r="81">
          <cell r="A81" t="str">
            <v>JKTYRE</v>
          </cell>
          <cell r="B81" t="str">
            <v>03:59:56 PM</v>
          </cell>
          <cell r="C81" t="str">
            <v>145.25</v>
          </cell>
          <cell r="D81" t="str">
            <v>618374</v>
          </cell>
        </row>
        <row r="82">
          <cell r="A82" t="str">
            <v>WHIRLPOOL</v>
          </cell>
          <cell r="B82" t="str">
            <v>03:50:39 PM</v>
          </cell>
          <cell r="C82" t="str">
            <v>2130.20</v>
          </cell>
          <cell r="D82" t="str">
            <v>248536</v>
          </cell>
        </row>
        <row r="83">
          <cell r="A83" t="str">
            <v>CUMMINSIND</v>
          </cell>
          <cell r="B83" t="str">
            <v>03:50:33 PM</v>
          </cell>
          <cell r="C83" t="str">
            <v>999.15</v>
          </cell>
          <cell r="D83" t="str">
            <v>413161</v>
          </cell>
        </row>
        <row r="84">
          <cell r="A84" t="str">
            <v>TRENT</v>
          </cell>
          <cell r="B84" t="str">
            <v>03:52:59 PM</v>
          </cell>
          <cell r="C84" t="str">
            <v>1006.90</v>
          </cell>
          <cell r="D84" t="str">
            <v>968660</v>
          </cell>
        </row>
        <row r="85">
          <cell r="A85" t="str">
            <v>RAMCOCEM</v>
          </cell>
          <cell r="B85" t="str">
            <v>03:46:36 PM</v>
          </cell>
          <cell r="C85" t="str">
            <v>1008.80</v>
          </cell>
          <cell r="D85" t="str">
            <v>325284</v>
          </cell>
        </row>
        <row r="86">
          <cell r="A86" t="str">
            <v>MFSL</v>
          </cell>
          <cell r="B86" t="str">
            <v>03:40:02 PM</v>
          </cell>
          <cell r="C86" t="str">
            <v>1088.15</v>
          </cell>
          <cell r="D86" t="str">
            <v>913776</v>
          </cell>
        </row>
        <row r="87">
          <cell r="A87" t="str">
            <v>BOSCHLTD</v>
          </cell>
          <cell r="B87" t="str">
            <v>03:51:06 PM</v>
          </cell>
          <cell r="C87" t="str">
            <v>13859.20</v>
          </cell>
          <cell r="D87" t="str">
            <v>21977</v>
          </cell>
        </row>
        <row r="88">
          <cell r="A88" t="str">
            <v>MRF</v>
          </cell>
          <cell r="B88" t="str">
            <v>03:54:07 PM</v>
          </cell>
          <cell r="C88" t="str">
            <v>79742.75</v>
          </cell>
          <cell r="D88" t="str">
            <v>14859</v>
          </cell>
        </row>
        <row r="89">
          <cell r="A89" t="str">
            <v>PEL</v>
          </cell>
          <cell r="B89" t="str">
            <v>03:58:29 PM</v>
          </cell>
          <cell r="C89" t="str">
            <v>2606.65</v>
          </cell>
          <cell r="D89" t="str">
            <v>1019155</v>
          </cell>
        </row>
        <row r="90">
          <cell r="A90" t="str">
            <v>PFIZER</v>
          </cell>
          <cell r="B90" t="str">
            <v>03:57:10 PM</v>
          </cell>
          <cell r="C90" t="str">
            <v>5725.05</v>
          </cell>
          <cell r="D90" t="str">
            <v>32942</v>
          </cell>
        </row>
        <row r="91">
          <cell r="A91" t="str">
            <v>PGHH</v>
          </cell>
          <cell r="B91" t="str">
            <v>03:29:57 PM</v>
          </cell>
          <cell r="C91" t="str">
            <v>13873.60</v>
          </cell>
          <cell r="D91" t="str">
            <v>5588</v>
          </cell>
        </row>
        <row r="92">
          <cell r="A92" t="str">
            <v>VEDL</v>
          </cell>
          <cell r="B92" t="str">
            <v>03:58:22 PM</v>
          </cell>
          <cell r="C92" t="str">
            <v>302.80</v>
          </cell>
          <cell r="D92" t="str">
            <v>27040537</v>
          </cell>
        </row>
        <row r="93">
          <cell r="A93" t="str">
            <v>SRF</v>
          </cell>
          <cell r="B93" t="str">
            <v>03:58:51 PM</v>
          </cell>
          <cell r="C93" t="str">
            <v>10139.75</v>
          </cell>
          <cell r="D93" t="str">
            <v>972455</v>
          </cell>
        </row>
        <row r="94">
          <cell r="A94" t="str">
            <v>SIEMENS</v>
          </cell>
          <cell r="B94" t="str">
            <v>03:54:46 PM</v>
          </cell>
          <cell r="C94" t="str">
            <v>2272.40</v>
          </cell>
          <cell r="D94" t="str">
            <v>339959</v>
          </cell>
        </row>
        <row r="95">
          <cell r="A95" t="str">
            <v>TATACHEM</v>
          </cell>
          <cell r="B95" t="str">
            <v>03:58:36 PM</v>
          </cell>
          <cell r="C95" t="str">
            <v>844.65</v>
          </cell>
          <cell r="D95" t="str">
            <v>4538227</v>
          </cell>
        </row>
        <row r="96">
          <cell r="A96" t="str">
            <v>TATAPOWER</v>
          </cell>
          <cell r="B96" t="str">
            <v>03:59:33 PM</v>
          </cell>
          <cell r="C96" t="str">
            <v>129.05</v>
          </cell>
          <cell r="D96" t="str">
            <v>24301446</v>
          </cell>
        </row>
        <row r="97">
          <cell r="A97" t="str">
            <v>VOLTAS</v>
          </cell>
          <cell r="B97" t="str">
            <v>03:59:07 PM</v>
          </cell>
          <cell r="C97" t="str">
            <v>995.85</v>
          </cell>
          <cell r="D97" t="str">
            <v>1194523</v>
          </cell>
        </row>
        <row r="98">
          <cell r="A98" t="str">
            <v>APOLLOHOSP</v>
          </cell>
          <cell r="B98" t="str">
            <v>03:58:37 PM</v>
          </cell>
          <cell r="C98" t="str">
            <v>4969.55</v>
          </cell>
          <cell r="D98" t="str">
            <v>2883159</v>
          </cell>
        </row>
        <row r="99">
          <cell r="A99" t="str">
            <v>GODREJIND</v>
          </cell>
          <cell r="B99" t="str">
            <v>03:50:36 PM</v>
          </cell>
          <cell r="C99" t="str">
            <v>558.80</v>
          </cell>
          <cell r="D99" t="str">
            <v>352459</v>
          </cell>
        </row>
        <row r="100">
          <cell r="A100" t="str">
            <v>SRTRANSFIN</v>
          </cell>
          <cell r="B100" t="str">
            <v>03:55:48 PM</v>
          </cell>
          <cell r="C100" t="str">
            <v>1352.70</v>
          </cell>
          <cell r="D100" t="str">
            <v>1576383</v>
          </cell>
        </row>
        <row r="101">
          <cell r="A101" t="str">
            <v>IOLCP</v>
          </cell>
          <cell r="B101" t="str">
            <v>03:59:29 PM</v>
          </cell>
          <cell r="C101" t="str">
            <v>559.10</v>
          </cell>
          <cell r="D101" t="str">
            <v>472597</v>
          </cell>
        </row>
        <row r="102">
          <cell r="A102" t="str">
            <v>AMARAJABAT</v>
          </cell>
          <cell r="B102" t="str">
            <v>03:57:25 PM</v>
          </cell>
          <cell r="C102" t="str">
            <v>699.25</v>
          </cell>
          <cell r="D102" t="str">
            <v>1122577</v>
          </cell>
        </row>
        <row r="103">
          <cell r="A103" t="str">
            <v>CHOLAFIN</v>
          </cell>
          <cell r="B103" t="str">
            <v>03:54:16 PM</v>
          </cell>
          <cell r="C103" t="str">
            <v>554.05</v>
          </cell>
          <cell r="D103" t="str">
            <v>5252586</v>
          </cell>
        </row>
        <row r="104">
          <cell r="A104" t="str">
            <v>TATACOMM</v>
          </cell>
          <cell r="B104" t="str">
            <v>03:59:58 PM</v>
          </cell>
          <cell r="C104" t="str">
            <v>1419.15</v>
          </cell>
          <cell r="D104" t="str">
            <v>206609</v>
          </cell>
        </row>
        <row r="105">
          <cell r="A105" t="str">
            <v>BEL</v>
          </cell>
          <cell r="B105" t="str">
            <v>03:46:42 PM</v>
          </cell>
          <cell r="C105" t="str">
            <v>186.65</v>
          </cell>
          <cell r="D105" t="str">
            <v>7201234</v>
          </cell>
        </row>
        <row r="106">
          <cell r="A106" t="str">
            <v>SAIL</v>
          </cell>
          <cell r="B106" t="str">
            <v>03:58:44 PM</v>
          </cell>
          <cell r="C106" t="str">
            <v>121.60</v>
          </cell>
          <cell r="D106" t="str">
            <v>31984469</v>
          </cell>
        </row>
        <row r="107">
          <cell r="A107" t="str">
            <v>NATIONALUM</v>
          </cell>
          <cell r="B107" t="str">
            <v>03:58:44 PM</v>
          </cell>
          <cell r="C107" t="str">
            <v>90.75</v>
          </cell>
          <cell r="D107" t="str">
            <v>59439489</v>
          </cell>
        </row>
        <row r="108">
          <cell r="A108" t="str">
            <v>HINDPETRO</v>
          </cell>
          <cell r="B108" t="str">
            <v>03:58:20 PM</v>
          </cell>
          <cell r="C108" t="str">
            <v>266.60</v>
          </cell>
          <cell r="D108" t="str">
            <v>5862402</v>
          </cell>
        </row>
        <row r="109">
          <cell r="A109" t="str">
            <v>BHEL</v>
          </cell>
          <cell r="B109" t="str">
            <v>03:59:58 PM</v>
          </cell>
          <cell r="C109" t="str">
            <v>52.55</v>
          </cell>
          <cell r="D109" t="str">
            <v>30251959</v>
          </cell>
        </row>
        <row r="110">
          <cell r="A110" t="str">
            <v>HINDZINC</v>
          </cell>
          <cell r="B110" t="str">
            <v>03:53:39 PM</v>
          </cell>
          <cell r="C110" t="str">
            <v>321.75</v>
          </cell>
          <cell r="D110" t="str">
            <v>845627</v>
          </cell>
        </row>
        <row r="111">
          <cell r="A111" t="str">
            <v>TATAELXSI</v>
          </cell>
          <cell r="B111" t="str">
            <v>03:58:51 PM</v>
          </cell>
          <cell r="C111" t="str">
            <v>4770.95</v>
          </cell>
          <cell r="D111" t="str">
            <v>137157</v>
          </cell>
        </row>
        <row r="112">
          <cell r="A112" t="str">
            <v>AARTIIND</v>
          </cell>
          <cell r="B112" t="str">
            <v>03:59:05 PM</v>
          </cell>
          <cell r="C112" t="str">
            <v>938.10</v>
          </cell>
          <cell r="D112" t="str">
            <v>524749</v>
          </cell>
        </row>
        <row r="113">
          <cell r="A113" t="str">
            <v>PIIND</v>
          </cell>
          <cell r="B113" t="str">
            <v>03:59:34 PM</v>
          </cell>
          <cell r="C113" t="str">
            <v>3394.00</v>
          </cell>
          <cell r="D113" t="str">
            <v>549536</v>
          </cell>
        </row>
        <row r="114">
          <cell r="A114" t="str">
            <v>TRIDENT</v>
          </cell>
          <cell r="B114" t="str">
            <v>03:59:58 PM</v>
          </cell>
          <cell r="C114" t="str">
            <v>20.65</v>
          </cell>
          <cell r="D114" t="str">
            <v>18666411</v>
          </cell>
        </row>
        <row r="115">
          <cell r="A115" t="str">
            <v>LUPIN</v>
          </cell>
          <cell r="B115" t="str">
            <v>03:57:28 PM</v>
          </cell>
          <cell r="C115" t="str">
            <v>957.85</v>
          </cell>
          <cell r="D115" t="str">
            <v>1286167</v>
          </cell>
        </row>
        <row r="116">
          <cell r="A116" t="str">
            <v>ZEEL</v>
          </cell>
          <cell r="B116" t="str">
            <v>03:58:35 PM</v>
          </cell>
          <cell r="C116" t="str">
            <v>171.65</v>
          </cell>
          <cell r="D116" t="str">
            <v>4048562</v>
          </cell>
        </row>
        <row r="117">
          <cell r="A117" t="str">
            <v>PIDILITIND</v>
          </cell>
          <cell r="B117" t="str">
            <v>03:58:15 PM</v>
          </cell>
          <cell r="C117" t="str">
            <v>2280.35</v>
          </cell>
          <cell r="D117" t="str">
            <v>644194</v>
          </cell>
        </row>
        <row r="118">
          <cell r="A118" t="str">
            <v>HAVELLS</v>
          </cell>
          <cell r="B118" t="str">
            <v>03:53:57 PM</v>
          </cell>
          <cell r="C118" t="str">
            <v>1268.45</v>
          </cell>
          <cell r="D118" t="str">
            <v>4863922</v>
          </cell>
        </row>
        <row r="119">
          <cell r="A119" t="str">
            <v>MPHASIS</v>
          </cell>
          <cell r="B119" t="str">
            <v>03:58:41 PM</v>
          </cell>
          <cell r="C119" t="str">
            <v>2898.10</v>
          </cell>
          <cell r="D119" t="str">
            <v>991789</v>
          </cell>
        </row>
        <row r="120">
          <cell r="A120" t="str">
            <v>DABUR</v>
          </cell>
          <cell r="B120" t="str">
            <v>03:52:21 PM</v>
          </cell>
          <cell r="C120" t="str">
            <v>621.50</v>
          </cell>
          <cell r="D120" t="str">
            <v>3026655</v>
          </cell>
        </row>
        <row r="121">
          <cell r="A121" t="str">
            <v>TORNTPHARM</v>
          </cell>
          <cell r="B121" t="str">
            <v>03:42:24 PM</v>
          </cell>
          <cell r="C121" t="str">
            <v>3105.90</v>
          </cell>
          <cell r="D121" t="str">
            <v>303454</v>
          </cell>
        </row>
        <row r="122">
          <cell r="A122" t="str">
            <v>IPCALAB</v>
          </cell>
          <cell r="B122" t="str">
            <v>03:58:48 PM</v>
          </cell>
          <cell r="C122" t="str">
            <v>2575.30</v>
          </cell>
          <cell r="D122" t="str">
            <v>897311</v>
          </cell>
        </row>
        <row r="123">
          <cell r="A123" t="str">
            <v>FEDERALBNK</v>
          </cell>
          <cell r="B123" t="str">
            <v>03:58:26 PM</v>
          </cell>
          <cell r="C123" t="str">
            <v>81.25</v>
          </cell>
          <cell r="D123" t="str">
            <v>13356776</v>
          </cell>
        </row>
        <row r="124">
          <cell r="A124" t="str">
            <v>ADANIENT</v>
          </cell>
          <cell r="B124" t="str">
            <v>03:59:28 PM</v>
          </cell>
          <cell r="C124" t="str">
            <v>1587.60</v>
          </cell>
          <cell r="D124" t="str">
            <v>7234384</v>
          </cell>
        </row>
        <row r="125">
          <cell r="A125" t="str">
            <v>LICHSGFIN</v>
          </cell>
          <cell r="B125" t="str">
            <v>03:57:46 PM</v>
          </cell>
          <cell r="C125" t="str">
            <v>402.25</v>
          </cell>
          <cell r="D125" t="str">
            <v>5154473</v>
          </cell>
        </row>
        <row r="126">
          <cell r="A126" t="str">
            <v>AUROPHARMA</v>
          </cell>
          <cell r="B126" t="str">
            <v>03:58:44 PM</v>
          </cell>
          <cell r="C126" t="str">
            <v>727.30</v>
          </cell>
          <cell r="D126" t="str">
            <v>3877654</v>
          </cell>
        </row>
        <row r="127">
          <cell r="A127" t="str">
            <v>NATCOPHARM</v>
          </cell>
          <cell r="B127" t="str">
            <v>03:44:03 PM</v>
          </cell>
          <cell r="C127" t="str">
            <v>945.30</v>
          </cell>
          <cell r="D127" t="str">
            <v>189887</v>
          </cell>
        </row>
        <row r="128">
          <cell r="A128" t="str">
            <v>OIL</v>
          </cell>
          <cell r="B128" t="str">
            <v>03:59:43 PM</v>
          </cell>
          <cell r="C128" t="str">
            <v>182.00</v>
          </cell>
          <cell r="D128" t="str">
            <v>2025284</v>
          </cell>
        </row>
        <row r="129">
          <cell r="A129" t="str">
            <v>BANKBARODA</v>
          </cell>
          <cell r="B129" t="str">
            <v>03:59:53 PM</v>
          </cell>
          <cell r="C129" t="str">
            <v>77.35</v>
          </cell>
          <cell r="D129" t="str">
            <v>26501208</v>
          </cell>
        </row>
        <row r="130">
          <cell r="A130" t="str">
            <v>CANBK</v>
          </cell>
          <cell r="B130" t="str">
            <v>03:59:58 PM</v>
          </cell>
          <cell r="C130" t="str">
            <v>159.10</v>
          </cell>
          <cell r="D130" t="str">
            <v>32668471</v>
          </cell>
        </row>
        <row r="131">
          <cell r="A131" t="str">
            <v>UNIONBANK</v>
          </cell>
          <cell r="B131" t="str">
            <v>03:54:53 PM</v>
          </cell>
          <cell r="C131" t="str">
            <v>35.40</v>
          </cell>
          <cell r="D131" t="str">
            <v>8484467</v>
          </cell>
        </row>
        <row r="132">
          <cell r="A132" t="str">
            <v>BANKINDIA</v>
          </cell>
          <cell r="B132" t="str">
            <v>03:59:39 PM</v>
          </cell>
          <cell r="C132" t="str">
            <v>66.35</v>
          </cell>
          <cell r="D132" t="str">
            <v>3740761</v>
          </cell>
        </row>
        <row r="133">
          <cell r="A133" t="str">
            <v>JKPAPER</v>
          </cell>
          <cell r="B133" t="str">
            <v>03:56:50 PM</v>
          </cell>
          <cell r="C133" t="str">
            <v>244.45</v>
          </cell>
          <cell r="D133" t="str">
            <v>994527</v>
          </cell>
        </row>
        <row r="134">
          <cell r="A134" t="str">
            <v>RBLBANK</v>
          </cell>
          <cell r="B134" t="str">
            <v>03:59:42 PM</v>
          </cell>
          <cell r="C134" t="str">
            <v>165.50</v>
          </cell>
          <cell r="D134" t="str">
            <v>7227276</v>
          </cell>
        </row>
        <row r="135">
          <cell r="A135" t="str">
            <v>MANAPPURAM</v>
          </cell>
          <cell r="B135" t="str">
            <v>03:58:42 PM</v>
          </cell>
          <cell r="C135" t="str">
            <v>160.40</v>
          </cell>
          <cell r="D135" t="str">
            <v>5465973</v>
          </cell>
        </row>
        <row r="136">
          <cell r="A136" t="str">
            <v>EMAMILTD</v>
          </cell>
          <cell r="B136" t="str">
            <v>03:55:15 PM</v>
          </cell>
          <cell r="C136" t="str">
            <v>597.20</v>
          </cell>
          <cell r="D136" t="str">
            <v>763439</v>
          </cell>
        </row>
        <row r="137">
          <cell r="A137" t="str">
            <v>DLF</v>
          </cell>
          <cell r="B137" t="str">
            <v>03:57:39 PM</v>
          </cell>
          <cell r="C137" t="str">
            <v>320.55</v>
          </cell>
          <cell r="D137" t="str">
            <v>9726975</v>
          </cell>
        </row>
        <row r="138">
          <cell r="A138" t="str">
            <v>CUB</v>
          </cell>
          <cell r="B138" t="str">
            <v>03:54:15 PM</v>
          </cell>
          <cell r="C138" t="str">
            <v>151.75</v>
          </cell>
          <cell r="D138" t="str">
            <v>1832677</v>
          </cell>
        </row>
        <row r="139">
          <cell r="A139" t="str">
            <v>PNB</v>
          </cell>
          <cell r="B139" t="str">
            <v>03:59:48 PM</v>
          </cell>
          <cell r="C139" t="str">
            <v>36.65</v>
          </cell>
          <cell r="D139" t="str">
            <v>56641931</v>
          </cell>
        </row>
        <row r="140">
          <cell r="A140" t="str">
            <v>TVSMOTOR</v>
          </cell>
          <cell r="B140" t="str">
            <v>03:53:00 PM</v>
          </cell>
          <cell r="C140" t="str">
            <v>525.15</v>
          </cell>
          <cell r="D140" t="str">
            <v>4309112</v>
          </cell>
        </row>
        <row r="141">
          <cell r="A141" t="str">
            <v>MCDOWELL</v>
          </cell>
          <cell r="B141" t="str">
            <v>03:57:44 PM</v>
          </cell>
          <cell r="C141" t="str">
            <v>715.15</v>
          </cell>
          <cell r="D141" t="str">
            <v>2952559</v>
          </cell>
        </row>
        <row r="142">
          <cell r="A142" t="str">
            <v>HAL</v>
          </cell>
          <cell r="B142" t="str">
            <v>03:58:24 PM</v>
          </cell>
          <cell r="C142" t="str">
            <v>1375.80</v>
          </cell>
          <cell r="D142" t="str">
            <v>1253854</v>
          </cell>
        </row>
        <row r="143">
          <cell r="A143" t="str">
            <v>NMDC</v>
          </cell>
          <cell r="B143" t="str">
            <v>03:57:43 PM</v>
          </cell>
          <cell r="C143" t="str">
            <v>154.05</v>
          </cell>
          <cell r="D143" t="str">
            <v>12714721</v>
          </cell>
        </row>
        <row r="144">
          <cell r="A144" t="str">
            <v>PFC</v>
          </cell>
          <cell r="B144" t="str">
            <v>03:55:54 PM</v>
          </cell>
          <cell r="C144" t="str">
            <v>129.05</v>
          </cell>
          <cell r="D144" t="str">
            <v>4697193</v>
          </cell>
        </row>
        <row r="145">
          <cell r="A145" t="str">
            <v>GAIL</v>
          </cell>
          <cell r="B145" t="str">
            <v>03:58:31 PM</v>
          </cell>
          <cell r="C145" t="str">
            <v>146.15</v>
          </cell>
          <cell r="D145" t="str">
            <v>14009836</v>
          </cell>
        </row>
        <row r="146">
          <cell r="A146" t="str">
            <v>ISEC</v>
          </cell>
          <cell r="B146" t="str">
            <v>03:59:15 PM</v>
          </cell>
          <cell r="C146" t="str">
            <v>721.60</v>
          </cell>
          <cell r="D146" t="str">
            <v>259360</v>
          </cell>
        </row>
        <row r="147">
          <cell r="A147" t="str">
            <v>PAGEIND</v>
          </cell>
          <cell r="B147" t="str">
            <v>03:29:52 PM</v>
          </cell>
          <cell r="C147" t="str">
            <v>31499.10</v>
          </cell>
          <cell r="D147" t="str">
            <v>23477</v>
          </cell>
        </row>
        <row r="148">
          <cell r="A148" t="str">
            <v>MARICO</v>
          </cell>
          <cell r="B148" t="str">
            <v>03:52:16 PM</v>
          </cell>
          <cell r="C148" t="str">
            <v>544.45</v>
          </cell>
          <cell r="D148" t="str">
            <v>5014916</v>
          </cell>
        </row>
        <row r="149">
          <cell r="A149" t="str">
            <v>CONCOR</v>
          </cell>
          <cell r="B149" t="str">
            <v>03:50:59 PM</v>
          </cell>
          <cell r="C149" t="str">
            <v>679.55</v>
          </cell>
          <cell r="D149" t="str">
            <v>2201566</v>
          </cell>
        </row>
        <row r="150">
          <cell r="A150" t="str">
            <v>NAM-INDIA</v>
          </cell>
          <cell r="B150" t="str">
            <v>03:51:16 PM</v>
          </cell>
          <cell r="C150" t="str">
            <v>424.10</v>
          </cell>
          <cell r="D150" t="str">
            <v>1367796</v>
          </cell>
        </row>
        <row r="151">
          <cell r="A151" t="str">
            <v>PRESTIGE</v>
          </cell>
          <cell r="B151" t="str">
            <v>03:55:22 PM</v>
          </cell>
          <cell r="C151" t="str">
            <v>352.65</v>
          </cell>
          <cell r="D151" t="str">
            <v>861054</v>
          </cell>
        </row>
        <row r="152">
          <cell r="A152" t="str">
            <v>MGL</v>
          </cell>
          <cell r="B152" t="str">
            <v>03:50:28 PM</v>
          </cell>
          <cell r="C152" t="str">
            <v>1146.65</v>
          </cell>
          <cell r="D152" t="str">
            <v>244169</v>
          </cell>
        </row>
        <row r="153">
          <cell r="A153" t="str">
            <v>AJANTPHARM</v>
          </cell>
          <cell r="B153" t="str">
            <v>03:43:27 PM</v>
          </cell>
          <cell r="C153" t="str">
            <v>2227.80</v>
          </cell>
          <cell r="D153" t="str">
            <v>106173</v>
          </cell>
        </row>
        <row r="154">
          <cell r="A154" t="str">
            <v>GLAND</v>
          </cell>
          <cell r="B154" t="str">
            <v>03:56:08 PM</v>
          </cell>
          <cell r="C154" t="str">
            <v>3893.90</v>
          </cell>
          <cell r="D154" t="str">
            <v>88600</v>
          </cell>
        </row>
        <row r="155">
          <cell r="A155" t="str">
            <v>JUBLFOOD</v>
          </cell>
          <cell r="B155" t="str">
            <v>03:52:34 PM</v>
          </cell>
          <cell r="C155" t="str">
            <v>3995.00</v>
          </cell>
          <cell r="D155" t="str">
            <v>722322</v>
          </cell>
        </row>
        <row r="156">
          <cell r="A156" t="str">
            <v>BIOCON</v>
          </cell>
          <cell r="B156" t="str">
            <v>03:59:21 PM</v>
          </cell>
          <cell r="C156" t="str">
            <v>358.85</v>
          </cell>
          <cell r="D156" t="str">
            <v>2105520</v>
          </cell>
        </row>
        <row r="157">
          <cell r="A157" t="str">
            <v>SUNTV</v>
          </cell>
          <cell r="B157" t="str">
            <v>03:58:00 PM</v>
          </cell>
          <cell r="C157" t="str">
            <v>482.55</v>
          </cell>
          <cell r="D157" t="str">
            <v>1134382</v>
          </cell>
        </row>
        <row r="158">
          <cell r="A158" t="str">
            <v>GODREJPROP</v>
          </cell>
          <cell r="B158" t="str">
            <v>03:56:55 PM</v>
          </cell>
          <cell r="C158" t="str">
            <v>1489.00</v>
          </cell>
          <cell r="D158" t="str">
            <v>554834</v>
          </cell>
        </row>
        <row r="159">
          <cell r="A159" t="str">
            <v>GODREJAGRO</v>
          </cell>
          <cell r="B159" t="str">
            <v>03:49:55 PM</v>
          </cell>
          <cell r="C159" t="str">
            <v>632.00</v>
          </cell>
          <cell r="D159" t="str">
            <v>115072</v>
          </cell>
        </row>
        <row r="160">
          <cell r="A160" t="str">
            <v>M&amp;MFIN</v>
          </cell>
          <cell r="B160" t="str">
            <v>03:53:30 PM</v>
          </cell>
          <cell r="C160" t="str">
            <v>160.15</v>
          </cell>
          <cell r="D160" t="str">
            <v>8068293</v>
          </cell>
        </row>
        <row r="161">
          <cell r="A161" t="str">
            <v>RECLTD</v>
          </cell>
          <cell r="B161" t="str">
            <v>03:58:55 PM</v>
          </cell>
          <cell r="C161" t="str">
            <v>151.70</v>
          </cell>
          <cell r="D161" t="str">
            <v>4378579</v>
          </cell>
        </row>
        <row r="162">
          <cell r="A162" t="str">
            <v>LTI</v>
          </cell>
          <cell r="B162" t="str">
            <v>03:43:18 PM</v>
          </cell>
          <cell r="C162" t="str">
            <v>5312.45</v>
          </cell>
          <cell r="D162" t="str">
            <v>282387</v>
          </cell>
        </row>
        <row r="163">
          <cell r="A163" t="str">
            <v>TORNTPOWER</v>
          </cell>
          <cell r="B163" t="str">
            <v>03:42:09 PM</v>
          </cell>
          <cell r="C163" t="str">
            <v>481.50</v>
          </cell>
          <cell r="D163" t="str">
            <v>934369</v>
          </cell>
        </row>
        <row r="164">
          <cell r="A164" t="str">
            <v>NAUKRI</v>
          </cell>
          <cell r="B164" t="str">
            <v>03:54:00 PM</v>
          </cell>
          <cell r="C164" t="str">
            <v>6182.35</v>
          </cell>
          <cell r="D164" t="str">
            <v>606196</v>
          </cell>
        </row>
        <row r="165">
          <cell r="A165" t="str">
            <v>ALKEM</v>
          </cell>
          <cell r="B165" t="str">
            <v>03:53:02 PM</v>
          </cell>
          <cell r="C165" t="str">
            <v>3878.60</v>
          </cell>
          <cell r="D165" t="str">
            <v>90295</v>
          </cell>
        </row>
        <row r="166">
          <cell r="A166" t="str">
            <v>VGUARD</v>
          </cell>
          <cell r="B166" t="str">
            <v>03:58:36 PM</v>
          </cell>
          <cell r="C166" t="str">
            <v>243.45</v>
          </cell>
          <cell r="D166" t="str">
            <v>844062</v>
          </cell>
        </row>
        <row r="167">
          <cell r="A167" t="str">
            <v>PETRONET</v>
          </cell>
          <cell r="B167" t="str">
            <v>03:51:47 PM</v>
          </cell>
          <cell r="C167" t="str">
            <v>227.60</v>
          </cell>
          <cell r="D167" t="str">
            <v>7168834</v>
          </cell>
        </row>
        <row r="168">
          <cell r="A168" t="str">
            <v>SBICARD</v>
          </cell>
          <cell r="B168" t="str">
            <v>03:59:40 PM</v>
          </cell>
          <cell r="C168" t="str">
            <v>1140.55</v>
          </cell>
          <cell r="D168" t="str">
            <v>3348741</v>
          </cell>
        </row>
        <row r="169">
          <cell r="A169" t="str">
            <v>JINDALSTEL</v>
          </cell>
          <cell r="B169" t="str">
            <v>03:57:47 PM</v>
          </cell>
          <cell r="C169" t="str">
            <v>376.95</v>
          </cell>
          <cell r="D169" t="str">
            <v>10414277</v>
          </cell>
        </row>
        <row r="170">
          <cell r="A170" t="str">
            <v>MINDTREE</v>
          </cell>
          <cell r="B170" t="str">
            <v>03:51:30 PM</v>
          </cell>
          <cell r="C170" t="str">
            <v>3627.25</v>
          </cell>
          <cell r="D170" t="str">
            <v>1026256</v>
          </cell>
        </row>
        <row r="171">
          <cell r="A171" t="str">
            <v>GLENMARK</v>
          </cell>
          <cell r="B171" t="str">
            <v>03:57:24 PM</v>
          </cell>
          <cell r="C171" t="str">
            <v>530.30</v>
          </cell>
          <cell r="D171" t="str">
            <v>1721956</v>
          </cell>
        </row>
        <row r="172">
          <cell r="A172" t="str">
            <v>IGL</v>
          </cell>
          <cell r="B172" t="str">
            <v>03:56:25 PM</v>
          </cell>
          <cell r="C172" t="str">
            <v>545.85</v>
          </cell>
          <cell r="D172" t="str">
            <v>4255913</v>
          </cell>
        </row>
        <row r="173">
          <cell r="A173" t="str">
            <v>CADILAHC</v>
          </cell>
          <cell r="B173" t="str">
            <v>03:58:32 PM</v>
          </cell>
          <cell r="C173" t="str">
            <v>554.15</v>
          </cell>
          <cell r="D173" t="str">
            <v>2015528</v>
          </cell>
        </row>
        <row r="174">
          <cell r="A174" t="str">
            <v>HDFCAMC</v>
          </cell>
          <cell r="B174" t="str">
            <v>03:55:05 PM</v>
          </cell>
          <cell r="C174" t="str">
            <v>3074.30</v>
          </cell>
          <cell r="D174" t="str">
            <v>398418</v>
          </cell>
        </row>
        <row r="175">
          <cell r="A175" t="str">
            <v>GODREJCP</v>
          </cell>
          <cell r="B175" t="str">
            <v>03:58:28 PM</v>
          </cell>
          <cell r="C175" t="str">
            <v>1099.30</v>
          </cell>
          <cell r="D175" t="str">
            <v>1993712</v>
          </cell>
        </row>
        <row r="176">
          <cell r="A176" t="str">
            <v>ICICIPRULI</v>
          </cell>
          <cell r="B176" t="str">
            <v>03:53:04 PM</v>
          </cell>
          <cell r="C176" t="str">
            <v>659.10</v>
          </cell>
          <cell r="D176" t="str">
            <v>7583164</v>
          </cell>
        </row>
        <row r="177">
          <cell r="A177" t="str">
            <v>ICICIGI</v>
          </cell>
          <cell r="B177" t="str">
            <v>03:51:59 PM</v>
          </cell>
          <cell r="C177" t="str">
            <v>1594.60</v>
          </cell>
          <cell r="D177" t="str">
            <v>714442</v>
          </cell>
        </row>
        <row r="178">
          <cell r="A178" t="str">
            <v>GMRINFRA</v>
          </cell>
          <cell r="B178" t="str">
            <v>03:50:21 PM</v>
          </cell>
          <cell r="C178" t="str">
            <v>29.05</v>
          </cell>
          <cell r="D178" t="str">
            <v>4917548</v>
          </cell>
        </row>
        <row r="179">
          <cell r="A179" t="str">
            <v>IDEA</v>
          </cell>
          <cell r="B179" t="str">
            <v>03:59:56 PM</v>
          </cell>
          <cell r="C179" t="str">
            <v>6.10</v>
          </cell>
          <cell r="D179" t="str">
            <v>298905204</v>
          </cell>
        </row>
        <row r="180">
          <cell r="A180" t="str">
            <v>UBL</v>
          </cell>
          <cell r="B180" t="str">
            <v>03:54:19 PM</v>
          </cell>
          <cell r="C180" t="str">
            <v>1475.00</v>
          </cell>
          <cell r="D180" t="str">
            <v>347346</v>
          </cell>
        </row>
        <row r="181">
          <cell r="A181" t="str">
            <v>IRCTC</v>
          </cell>
          <cell r="B181" t="str">
            <v>03:58:34 PM</v>
          </cell>
          <cell r="C181" t="str">
            <v>2752.00</v>
          </cell>
          <cell r="D181" t="str">
            <v>2050223</v>
          </cell>
        </row>
        <row r="182">
          <cell r="A182" t="str">
            <v>FORTIS</v>
          </cell>
          <cell r="B182" t="str">
            <v>03:59:44 PM</v>
          </cell>
          <cell r="C182" t="str">
            <v>290.50</v>
          </cell>
          <cell r="D182" t="str">
            <v>5712361</v>
          </cell>
        </row>
        <row r="183">
          <cell r="A183" t="str">
            <v>GSPL</v>
          </cell>
          <cell r="B183" t="str">
            <v>03:56:04 PM</v>
          </cell>
          <cell r="C183" t="str">
            <v>350.65</v>
          </cell>
          <cell r="D183" t="str">
            <v>664818</v>
          </cell>
        </row>
        <row r="184">
          <cell r="A184" t="str">
            <v>NAVINFLUOR</v>
          </cell>
          <cell r="B184" t="str">
            <v>03:55:23 PM</v>
          </cell>
          <cell r="C184" t="str">
            <v>4027.60</v>
          </cell>
          <cell r="D184" t="str">
            <v>566577</v>
          </cell>
        </row>
        <row r="185">
          <cell r="A185" t="str">
            <v>VBL</v>
          </cell>
          <cell r="B185" t="str">
            <v>03:55:24 PM</v>
          </cell>
          <cell r="C185" t="str">
            <v>846.95</v>
          </cell>
          <cell r="D185" t="str">
            <v>369194</v>
          </cell>
        </row>
        <row r="186">
          <cell r="A186" t="str">
            <v>MUTHOOTFIN</v>
          </cell>
          <cell r="B186" t="str">
            <v>03:57:39 PM</v>
          </cell>
          <cell r="C186" t="str">
            <v>1514.00</v>
          </cell>
          <cell r="D186" t="str">
            <v>772060</v>
          </cell>
        </row>
        <row r="187">
          <cell r="A187" t="str">
            <v>COFORGE</v>
          </cell>
          <cell r="B187" t="str">
            <v>03:56:14 PM</v>
          </cell>
          <cell r="C187" t="str">
            <v>5208.75</v>
          </cell>
          <cell r="D187" t="str">
            <v>650782</v>
          </cell>
        </row>
        <row r="188">
          <cell r="A188" t="str">
            <v>YESBANK</v>
          </cell>
          <cell r="B188" t="str">
            <v>03:59:59 PM</v>
          </cell>
          <cell r="C188" t="str">
            <v>10.80</v>
          </cell>
          <cell r="D188" t="str">
            <v>89884569</v>
          </cell>
        </row>
        <row r="189">
          <cell r="A189" t="str">
            <v>SYNGENE</v>
          </cell>
          <cell r="B189" t="str">
            <v>03:50:39 PM</v>
          </cell>
          <cell r="C189" t="str">
            <v>641.35</v>
          </cell>
          <cell r="D189" t="str">
            <v>1865150</v>
          </cell>
        </row>
        <row r="190">
          <cell r="A190" t="str">
            <v>POLYCAB</v>
          </cell>
          <cell r="B190" t="str">
            <v>03:59:16 PM</v>
          </cell>
          <cell r="C190" t="str">
            <v>2067.50</v>
          </cell>
          <cell r="D190" t="str">
            <v>1444108</v>
          </cell>
        </row>
        <row r="191">
          <cell r="A191" t="str">
            <v>DHANI</v>
          </cell>
          <cell r="B191" t="str">
            <v>03:41:56 PM</v>
          </cell>
          <cell r="C191" t="str">
            <v>199.40</v>
          </cell>
          <cell r="D191" t="str">
            <v>996707</v>
          </cell>
        </row>
        <row r="192">
          <cell r="A192" t="str">
            <v>JSWENERGY</v>
          </cell>
          <cell r="B192" t="str">
            <v>0</v>
          </cell>
          <cell r="C192" t="str">
            <v>168.5</v>
          </cell>
          <cell r="D192" t="str">
            <v>1177859</v>
          </cell>
        </row>
        <row r="193">
          <cell r="A193" t="str">
            <v>INDIGO</v>
          </cell>
          <cell r="B193" t="str">
            <v>03:59:55 PM</v>
          </cell>
          <cell r="C193" t="str">
            <v>1904.15</v>
          </cell>
          <cell r="D193" t="str">
            <v>1684036</v>
          </cell>
        </row>
        <row r="194">
          <cell r="A194" t="str">
            <v>AUBANK</v>
          </cell>
          <cell r="B194" t="str">
            <v>03:59:45 PM</v>
          </cell>
          <cell r="C194" t="str">
            <v>1130.75</v>
          </cell>
          <cell r="D194" t="str">
            <v>13040293</v>
          </cell>
        </row>
        <row r="195">
          <cell r="A195" t="str">
            <v>DIXON</v>
          </cell>
          <cell r="B195" t="str">
            <v>03:56:51 PM</v>
          </cell>
          <cell r="C195" t="str">
            <v>4160.40</v>
          </cell>
          <cell r="D195" t="str">
            <v>241465</v>
          </cell>
        </row>
        <row r="196">
          <cell r="A196" t="str">
            <v>IBULHSGFIN</v>
          </cell>
          <cell r="B196" t="str">
            <v>03:59:17 PM</v>
          </cell>
          <cell r="C196" t="str">
            <v>224.00</v>
          </cell>
          <cell r="D196" t="str">
            <v>11480181</v>
          </cell>
        </row>
        <row r="197">
          <cell r="A197" t="str">
            <v>OBEROIRLTY</v>
          </cell>
          <cell r="B197" t="str">
            <v>03:55:33 PM</v>
          </cell>
          <cell r="C197" t="str">
            <v>703.60</v>
          </cell>
          <cell r="D197" t="str">
            <v>251207</v>
          </cell>
        </row>
        <row r="198">
          <cell r="A198" t="str">
            <v>ATGL</v>
          </cell>
          <cell r="B198" t="str">
            <v>03:57:42 PM</v>
          </cell>
          <cell r="C198" t="str">
            <v>1452.50</v>
          </cell>
          <cell r="D198" t="str">
            <v>1160761</v>
          </cell>
        </row>
        <row r="199">
          <cell r="A199" t="str">
            <v>INDUSTOWER</v>
          </cell>
          <cell r="B199" t="str">
            <v>03:59:56 PM</v>
          </cell>
          <cell r="C199" t="str">
            <v>215.35</v>
          </cell>
          <cell r="D199" t="str">
            <v>6454620</v>
          </cell>
        </row>
        <row r="200">
          <cell r="A200" t="str">
            <v>APLLTD</v>
          </cell>
          <cell r="B200" t="str">
            <v>03:57:29 PM</v>
          </cell>
          <cell r="C200" t="str">
            <v>751.35</v>
          </cell>
          <cell r="D200" t="str">
            <v>168262</v>
          </cell>
        </row>
        <row r="201">
          <cell r="A201" t="str">
            <v>ENDURANCE</v>
          </cell>
          <cell r="B201" t="str">
            <v>03:44:33 PM</v>
          </cell>
          <cell r="C201" t="str">
            <v>1662.85</v>
          </cell>
          <cell r="D201" t="str">
            <v>53829</v>
          </cell>
        </row>
        <row r="202">
          <cell r="A202" t="str">
            <v>ABCAPITAL</v>
          </cell>
          <cell r="B202" t="str">
            <v>03:59:05 PM</v>
          </cell>
          <cell r="C202" t="str">
            <v>107.85</v>
          </cell>
          <cell r="D202" t="str">
            <v>1655331</v>
          </cell>
        </row>
        <row r="203">
          <cell r="A203" t="str">
            <v>ABFRL</v>
          </cell>
          <cell r="B203" t="str">
            <v>03:57:05 PM</v>
          </cell>
          <cell r="C203" t="str">
            <v>208.10</v>
          </cell>
          <cell r="D203" t="str">
            <v>1472771</v>
          </cell>
        </row>
        <row r="204">
          <cell r="A204" t="str">
            <v>DMART</v>
          </cell>
          <cell r="B204" t="str">
            <v>03:52:42 PM</v>
          </cell>
          <cell r="C204" t="str">
            <v>3954.80</v>
          </cell>
          <cell r="D204" t="str">
            <v>378858</v>
          </cell>
        </row>
        <row r="205">
          <cell r="A205" t="str">
            <v>L&amp;TFH</v>
          </cell>
          <cell r="B205" t="str">
            <v>03:59:58 PM</v>
          </cell>
          <cell r="C205" t="str">
            <v>83.30</v>
          </cell>
          <cell r="D205" t="str">
            <v>6705841</v>
          </cell>
        </row>
        <row r="206">
          <cell r="A206" t="str">
            <v>LALPATHLAB</v>
          </cell>
          <cell r="B206" t="str">
            <v>03:58:44 PM</v>
          </cell>
          <cell r="C206" t="str">
            <v>4051.55</v>
          </cell>
          <cell r="D206" t="str">
            <v>335279</v>
          </cell>
        </row>
        <row r="207">
          <cell r="A207" t="str">
            <v>GUJGASLTD</v>
          </cell>
          <cell r="B207" t="str">
            <v>03:56:37 PM</v>
          </cell>
          <cell r="C207" t="str">
            <v>722.80</v>
          </cell>
          <cell r="D207" t="str">
            <v>1727498</v>
          </cell>
        </row>
        <row r="208">
          <cell r="A208" t="str">
            <v>LTTS</v>
          </cell>
          <cell r="B208" t="str">
            <v>03:59:46 PM</v>
          </cell>
          <cell r="C208" t="str">
            <v>3919.55</v>
          </cell>
          <cell r="D208" t="str">
            <v>199497</v>
          </cell>
        </row>
        <row r="209">
          <cell r="A209" t="str">
            <v>LAURUSLABS</v>
          </cell>
          <cell r="B209" t="str">
            <v>03:57:35 PM</v>
          </cell>
          <cell r="C209" t="str">
            <v>666.60</v>
          </cell>
          <cell r="D209" t="str">
            <v>2836964</v>
          </cell>
        </row>
        <row r="210">
          <cell r="A210" t="str">
            <v>IDFCFIRSTB</v>
          </cell>
          <cell r="B210" t="str">
            <v>03:58:29 PM</v>
          </cell>
          <cell r="C210" t="str">
            <v>42.95</v>
          </cell>
          <cell r="D210" t="str">
            <v>41496912</v>
          </cell>
        </row>
        <row r="211">
          <cell r="A211" t="str">
            <v>CROMPTON</v>
          </cell>
          <cell r="B211" t="str">
            <v>03:55:54 PM</v>
          </cell>
          <cell r="C211" t="str">
            <v>473.45</v>
          </cell>
          <cell r="D211" t="str">
            <v>587128</v>
          </cell>
        </row>
        <row r="212">
          <cell r="A212" t="str">
            <v>ADANITRANS</v>
          </cell>
          <cell r="B212" t="str">
            <v>03:52:41 PM</v>
          </cell>
          <cell r="C212" t="str">
            <v>1580.60</v>
          </cell>
          <cell r="D212" t="str">
            <v>545234</v>
          </cell>
        </row>
        <row r="213">
          <cell r="A213" t="str">
            <v>BANDHANBNK</v>
          </cell>
          <cell r="B213" t="str">
            <v>03:54:52 PM</v>
          </cell>
          <cell r="C213" t="str">
            <v>285.00</v>
          </cell>
          <cell r="D213" t="str">
            <v>6756768</v>
          </cell>
        </row>
        <row r="214">
          <cell r="A214" t="str">
            <v>INDIAMART</v>
          </cell>
          <cell r="B214" t="str">
            <v>03:40:09 PM</v>
          </cell>
          <cell r="C214" t="str">
            <v>7848.20</v>
          </cell>
          <cell r="D214" t="str">
            <v>318931</v>
          </cell>
        </row>
        <row r="215">
          <cell r="A215" t="str">
            <v>ADANIGREEN</v>
          </cell>
          <cell r="B215" t="str">
            <v>03:52:27 PM</v>
          </cell>
          <cell r="C215" t="str">
            <v>1068.35</v>
          </cell>
          <cell r="D215" t="str">
            <v>2737522</v>
          </cell>
        </row>
        <row r="216">
          <cell r="A216" t="str">
            <v>DALBHARAT</v>
          </cell>
          <cell r="B216" t="str">
            <v>03:58:31 PM</v>
          </cell>
          <cell r="C216" t="str">
            <v>2199.80</v>
          </cell>
          <cell r="D216" t="str">
            <v>244376</v>
          </cell>
        </row>
        <row r="217">
          <cell r="A217" t="str">
            <v>NiftyNext50</v>
          </cell>
          <cell r="B217" t="str">
            <v>03:29:59 PM</v>
          </cell>
          <cell r="C217" t="str">
            <v>41580.45</v>
          </cell>
          <cell r="D217" t="str">
            <v>0</v>
          </cell>
        </row>
        <row r="218">
          <cell r="A218" t="str">
            <v>NIFTYMIDCAP100</v>
          </cell>
          <cell r="B218" t="str">
            <v>03:31:28 PM</v>
          </cell>
          <cell r="C218" t="str">
            <v>28417.25</v>
          </cell>
          <cell r="D218" t="str">
            <v>0</v>
          </cell>
        </row>
        <row r="219">
          <cell r="A219" t="str">
            <v>NIFTYSMLCAP100</v>
          </cell>
          <cell r="B219" t="str">
            <v>03:29:19 PM</v>
          </cell>
          <cell r="C219" t="str">
            <v>10260.05</v>
          </cell>
          <cell r="D219" t="str">
            <v>0</v>
          </cell>
        </row>
        <row r="220">
          <cell r="A220" t="str">
            <v>NiftyBank</v>
          </cell>
          <cell r="B220" t="str">
            <v>03:29:59 PM</v>
          </cell>
          <cell r="C220" t="str">
            <v>36389.15</v>
          </cell>
          <cell r="D220" t="str">
            <v>0</v>
          </cell>
        </row>
        <row r="221">
          <cell r="A221" t="str">
            <v>NiftyAuto</v>
          </cell>
          <cell r="B221" t="str">
            <v>03:29:41 PM</v>
          </cell>
          <cell r="C221" t="str">
            <v>10037.50</v>
          </cell>
          <cell r="D221" t="str">
            <v>0</v>
          </cell>
        </row>
        <row r="222">
          <cell r="A222" t="str">
            <v>NiftyEnergy</v>
          </cell>
          <cell r="B222" t="str">
            <v>03:30:00 PM</v>
          </cell>
          <cell r="C222" t="str">
            <v>20286.50</v>
          </cell>
          <cell r="D222" t="str">
            <v>0</v>
          </cell>
        </row>
        <row r="223">
          <cell r="A223" t="str">
            <v>NiftyFinService</v>
          </cell>
          <cell r="B223" t="str">
            <v>03:29:47 PM</v>
          </cell>
          <cell r="C223" t="str">
            <v>18052.25</v>
          </cell>
          <cell r="D223" t="str">
            <v>0</v>
          </cell>
        </row>
        <row r="224">
          <cell r="A224" t="str">
            <v>NiftyFMCG</v>
          </cell>
          <cell r="B224" t="str">
            <v>03:29:59 PM</v>
          </cell>
          <cell r="C224" t="str">
            <v>39509.25</v>
          </cell>
          <cell r="D224" t="str">
            <v>0</v>
          </cell>
        </row>
        <row r="225">
          <cell r="A225" t="str">
            <v>NiftyIT</v>
          </cell>
          <cell r="B225" t="str">
            <v>03:40:01 PM</v>
          </cell>
          <cell r="C225" t="str">
            <v>34570.25</v>
          </cell>
          <cell r="D225" t="str">
            <v>0</v>
          </cell>
        </row>
        <row r="226">
          <cell r="A226" t="str">
            <v>NiftyMedia</v>
          </cell>
          <cell r="B226" t="str">
            <v>03:29:41 PM</v>
          </cell>
          <cell r="C226" t="str">
            <v>1601.10</v>
          </cell>
          <cell r="D226" t="str">
            <v>0</v>
          </cell>
        </row>
        <row r="227">
          <cell r="A227" t="str">
            <v>NiftyMetal</v>
          </cell>
          <cell r="B227" t="str">
            <v>03:29:52 PM</v>
          </cell>
          <cell r="C227" t="str">
            <v>5713.25</v>
          </cell>
          <cell r="D227" t="str">
            <v>0</v>
          </cell>
        </row>
        <row r="228">
          <cell r="A228" t="str">
            <v>NiftyPharma</v>
          </cell>
          <cell r="B228" t="str">
            <v>03:29:57 PM</v>
          </cell>
          <cell r="C228" t="str">
            <v>14336.80</v>
          </cell>
          <cell r="D228" t="str">
            <v>0</v>
          </cell>
        </row>
        <row r="229">
          <cell r="A229" t="str">
            <v>NiftyPSUBank</v>
          </cell>
          <cell r="B229" t="str">
            <v>03:29:57 PM</v>
          </cell>
          <cell r="C229" t="str">
            <v>2331.50</v>
          </cell>
          <cell r="D229" t="str">
            <v>0</v>
          </cell>
        </row>
        <row r="230">
          <cell r="A230" t="str">
            <v>NiftyRealty</v>
          </cell>
          <cell r="B230" t="str">
            <v>03:29:57 PM</v>
          </cell>
          <cell r="C230" t="str">
            <v>387.10</v>
          </cell>
          <cell r="D230" t="str">
            <v>0</v>
          </cell>
        </row>
        <row r="231">
          <cell r="A231" t="str">
            <v>Nifty</v>
          </cell>
          <cell r="B231" t="str">
            <v>03:29:52 PM</v>
          </cell>
          <cell r="C231" t="str">
            <v>17129.25</v>
          </cell>
          <cell r="D231" t="str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29"/>
  <sheetViews>
    <sheetView tabSelected="1" workbookViewId="0">
      <selection activeCell="E18" sqref="E18"/>
    </sheetView>
  </sheetViews>
  <sheetFormatPr defaultRowHeight="15" x14ac:dyDescent="0.25"/>
  <cols>
    <col min="1" max="1" width="23.85546875" style="19" bestFit="1" customWidth="1"/>
    <col min="2" max="2" width="30.5703125" style="20" bestFit="1" customWidth="1"/>
    <col min="3" max="3" width="16" style="19" bestFit="1" customWidth="1"/>
    <col min="4" max="4" width="19.42578125" style="19" bestFit="1" customWidth="1"/>
    <col min="5" max="5" width="13.42578125" style="19" bestFit="1" customWidth="1"/>
    <col min="6" max="6" width="7.5703125" style="19" bestFit="1" customWidth="1"/>
    <col min="7" max="7" width="11.5703125" bestFit="1" customWidth="1"/>
    <col min="10" max="10" width="11.5703125" bestFit="1" customWidth="1"/>
  </cols>
  <sheetData>
    <row r="1" spans="1:12" ht="15.75" customHeight="1" x14ac:dyDescent="0.25">
      <c r="A1" s="2" t="s">
        <v>0</v>
      </c>
      <c r="B1" s="3" t="s">
        <v>14</v>
      </c>
      <c r="C1" s="3"/>
      <c r="D1"/>
      <c r="E1" s="1"/>
      <c r="F1" s="1"/>
    </row>
    <row r="2" spans="1:12" ht="15.75" thickBot="1" x14ac:dyDescent="0.3">
      <c r="A2" s="4" t="s">
        <v>13</v>
      </c>
      <c r="B2" s="15"/>
      <c r="C2" s="10"/>
      <c r="D2"/>
      <c r="E2" s="1"/>
      <c r="F2" s="1"/>
    </row>
    <row r="3" spans="1:12" ht="15.75" customHeight="1" thickTop="1" thickBot="1" x14ac:dyDescent="0.3">
      <c r="A3" s="5" t="s">
        <v>7</v>
      </c>
      <c r="B3" s="11">
        <v>5.7870370370370366E-5</v>
      </c>
      <c r="C3" s="10" t="s">
        <v>8</v>
      </c>
      <c r="D3"/>
      <c r="E3" s="1" t="s">
        <v>16</v>
      </c>
      <c r="F3" s="1"/>
      <c r="J3" s="13" t="s">
        <v>11</v>
      </c>
      <c r="K3" s="13" t="s">
        <v>9</v>
      </c>
      <c r="L3" s="14">
        <v>0.38541666666666669</v>
      </c>
    </row>
    <row r="4" spans="1:12" ht="15.75" thickTop="1" x14ac:dyDescent="0.25">
      <c r="A4"/>
      <c r="B4" s="7"/>
      <c r="C4" s="10"/>
      <c r="D4" s="1"/>
      <c r="E4" s="1"/>
      <c r="F4" s="1"/>
      <c r="J4" s="12"/>
      <c r="K4" s="13" t="s">
        <v>10</v>
      </c>
      <c r="L4" s="14">
        <v>0.64930555555555558</v>
      </c>
    </row>
    <row r="5" spans="1:12" x14ac:dyDescent="0.25">
      <c r="A5" s="8" t="s">
        <v>1</v>
      </c>
      <c r="B5" s="9">
        <f ca="1">TODAY()</f>
        <v>44439</v>
      </c>
      <c r="C5" s="1"/>
      <c r="D5" s="1"/>
      <c r="E5" s="1"/>
      <c r="F5" s="1"/>
    </row>
    <row r="6" spans="1:12" x14ac:dyDescent="0.25">
      <c r="A6" s="6" t="s">
        <v>2</v>
      </c>
      <c r="B6" s="6" t="s">
        <v>3</v>
      </c>
      <c r="C6" s="6" t="s">
        <v>4</v>
      </c>
      <c r="D6" s="6" t="s">
        <v>12</v>
      </c>
      <c r="E6" s="6" t="s">
        <v>5</v>
      </c>
      <c r="F6" s="6" t="s">
        <v>6</v>
      </c>
    </row>
    <row r="7" spans="1:12" x14ac:dyDescent="0.25">
      <c r="A7" s="16" t="str">
        <f>[1]Streaming_Stock_Watch!A9</f>
        <v>ASIANPAINT</v>
      </c>
      <c r="B7" s="17" t="str">
        <f>[1]Streaming_Stock_Watch!B9</f>
        <v>03:57:37 PM</v>
      </c>
      <c r="C7" s="16" t="str">
        <f>[1]Streaming_Stock_Watch!C9</f>
        <v>3201.35</v>
      </c>
      <c r="D7" s="16" t="str">
        <f>[1]Streaming_Stock_Watch!D9</f>
        <v>2283290</v>
      </c>
      <c r="E7" s="21">
        <v>0</v>
      </c>
      <c r="F7" s="18" t="s">
        <v>15</v>
      </c>
    </row>
    <row r="8" spans="1:12" x14ac:dyDescent="0.25">
      <c r="A8" s="16" t="str">
        <f>[1]Streaming_Stock_Watch!A10</f>
        <v>BRITANNIA</v>
      </c>
      <c r="B8" s="17" t="str">
        <f>[1]Streaming_Stock_Watch!B10</f>
        <v>03:48:09 PM</v>
      </c>
      <c r="C8" s="16" t="str">
        <f>[1]Streaming_Stock_Watch!C10</f>
        <v>3997.50</v>
      </c>
      <c r="D8" s="16" t="str">
        <f>[1]Streaming_Stock_Watch!D10</f>
        <v>688613</v>
      </c>
      <c r="E8" s="21">
        <v>0</v>
      </c>
      <c r="F8" s="18" t="s">
        <v>15</v>
      </c>
    </row>
    <row r="9" spans="1:12" x14ac:dyDescent="0.25">
      <c r="A9" s="16" t="str">
        <f>[1]Streaming_Stock_Watch!A11</f>
        <v>CIPLA</v>
      </c>
      <c r="B9" s="17" t="str">
        <f>[1]Streaming_Stock_Watch!B11</f>
        <v>03:54:25 PM</v>
      </c>
      <c r="C9" s="16" t="str">
        <f>[1]Streaming_Stock_Watch!C11</f>
        <v>947.80</v>
      </c>
      <c r="D9" s="16" t="str">
        <f>[1]Streaming_Stock_Watch!D11</f>
        <v>2463088</v>
      </c>
      <c r="E9" s="21">
        <v>0</v>
      </c>
      <c r="F9" s="18" t="s">
        <v>15</v>
      </c>
    </row>
    <row r="10" spans="1:12" x14ac:dyDescent="0.25">
      <c r="A10" s="16" t="str">
        <f>[1]Streaming_Stock_Watch!A12</f>
        <v>EICHERMOT</v>
      </c>
      <c r="B10" s="17" t="str">
        <f>[1]Streaming_Stock_Watch!B12</f>
        <v>03:58:45 PM</v>
      </c>
      <c r="C10" s="16" t="str">
        <f>[1]Streaming_Stock_Watch!C12</f>
        <v>2679.25</v>
      </c>
      <c r="D10" s="16" t="str">
        <f>[1]Streaming_Stock_Watch!D12</f>
        <v>2381821</v>
      </c>
      <c r="E10" s="21">
        <v>0</v>
      </c>
      <c r="F10" s="18" t="s">
        <v>15</v>
      </c>
    </row>
    <row r="11" spans="1:12" x14ac:dyDescent="0.25">
      <c r="A11" s="16" t="str">
        <f>[1]Streaming_Stock_Watch!A13</f>
        <v>NESTLEIND</v>
      </c>
      <c r="B11" s="17" t="str">
        <f>[1]Streaming_Stock_Watch!B13</f>
        <v>03:45:35 PM</v>
      </c>
      <c r="C11" s="16" t="str">
        <f>[1]Streaming_Stock_Watch!C13</f>
        <v>19467.75</v>
      </c>
      <c r="D11" s="16" t="str">
        <f>[1]Streaming_Stock_Watch!D13</f>
        <v>227370</v>
      </c>
      <c r="E11" s="21">
        <v>0</v>
      </c>
      <c r="F11" s="18" t="s">
        <v>15</v>
      </c>
    </row>
    <row r="12" spans="1:12" x14ac:dyDescent="0.25">
      <c r="A12" s="16" t="str">
        <f>[1]Streaming_Stock_Watch!A14</f>
        <v>GRASIM</v>
      </c>
      <c r="B12" s="17" t="str">
        <f>[1]Streaming_Stock_Watch!B14</f>
        <v>03:56:52 PM</v>
      </c>
      <c r="C12" s="16" t="str">
        <f>[1]Streaming_Stock_Watch!C14</f>
        <v>1500.40</v>
      </c>
      <c r="D12" s="16" t="str">
        <f>[1]Streaming_Stock_Watch!D14</f>
        <v>1656264</v>
      </c>
      <c r="E12" s="21">
        <v>0</v>
      </c>
      <c r="F12" s="18" t="s">
        <v>15</v>
      </c>
    </row>
    <row r="13" spans="1:12" x14ac:dyDescent="0.25">
      <c r="A13" s="16" t="str">
        <f>[1]Streaming_Stock_Watch!A15</f>
        <v>HDFC</v>
      </c>
      <c r="B13" s="17" t="str">
        <f>[1]Streaming_Stock_Watch!B15</f>
        <v>03:57:19 PM</v>
      </c>
      <c r="C13" s="16" t="str">
        <f>[1]Streaming_Stock_Watch!C15</f>
        <v>2798.50</v>
      </c>
      <c r="D13" s="16" t="str">
        <f>[1]Streaming_Stock_Watch!D15</f>
        <v>4933523</v>
      </c>
      <c r="E13" s="21">
        <v>0</v>
      </c>
      <c r="F13" s="18" t="s">
        <v>15</v>
      </c>
    </row>
    <row r="14" spans="1:12" x14ac:dyDescent="0.25">
      <c r="A14" s="16" t="str">
        <f>[1]Streaming_Stock_Watch!A16</f>
        <v>HEROMOTOCO</v>
      </c>
      <c r="B14" s="17" t="str">
        <f>[1]Streaming_Stock_Watch!B16</f>
        <v>03:58:27 PM</v>
      </c>
      <c r="C14" s="16" t="str">
        <f>[1]Streaming_Stock_Watch!C16</f>
        <v>2741.85</v>
      </c>
      <c r="D14" s="16" t="str">
        <f>[1]Streaming_Stock_Watch!D16</f>
        <v>708031</v>
      </c>
      <c r="E14" s="21">
        <v>0</v>
      </c>
      <c r="F14" s="18" t="s">
        <v>15</v>
      </c>
    </row>
    <row r="15" spans="1:12" x14ac:dyDescent="0.25">
      <c r="A15" s="16" t="str">
        <f>[1]Streaming_Stock_Watch!A17</f>
        <v>HINDALCO</v>
      </c>
      <c r="B15" s="17" t="str">
        <f>[1]Streaming_Stock_Watch!B17</f>
        <v>03:58:50 PM</v>
      </c>
      <c r="C15" s="16" t="str">
        <f>[1]Streaming_Stock_Watch!C17</f>
        <v>468.30</v>
      </c>
      <c r="D15" s="16" t="str">
        <f>[1]Streaming_Stock_Watch!D17</f>
        <v>20847646</v>
      </c>
      <c r="E15" s="21">
        <v>0</v>
      </c>
      <c r="F15" s="18" t="s">
        <v>15</v>
      </c>
    </row>
    <row r="16" spans="1:12" x14ac:dyDescent="0.25">
      <c r="A16" s="16" t="str">
        <f>[1]Streaming_Stock_Watch!A18</f>
        <v>HINDUNILVR</v>
      </c>
      <c r="B16" s="17" t="str">
        <f>[1]Streaming_Stock_Watch!B18</f>
        <v>03:59:41 PM</v>
      </c>
      <c r="C16" s="16" t="str">
        <f>[1]Streaming_Stock_Watch!C18</f>
        <v>2724.10</v>
      </c>
      <c r="D16" s="16" t="str">
        <f>[1]Streaming_Stock_Watch!D18</f>
        <v>2535891</v>
      </c>
      <c r="E16" s="21">
        <v>0</v>
      </c>
      <c r="F16" s="18" t="s">
        <v>15</v>
      </c>
    </row>
    <row r="17" spans="1:6" x14ac:dyDescent="0.25">
      <c r="A17" s="16" t="str">
        <f>[1]Streaming_Stock_Watch!A19</f>
        <v>ITC</v>
      </c>
      <c r="B17" s="17" t="str">
        <f>[1]Streaming_Stock_Watch!B19</f>
        <v>03:59:54 PM</v>
      </c>
      <c r="C17" s="16" t="str">
        <f>[1]Streaming_Stock_Watch!C19</f>
        <v>211.30</v>
      </c>
      <c r="D17" s="16" t="str">
        <f>[1]Streaming_Stock_Watch!D19</f>
        <v>25808430</v>
      </c>
      <c r="E17" s="21">
        <v>0</v>
      </c>
      <c r="F17" s="18" t="s">
        <v>15</v>
      </c>
    </row>
    <row r="18" spans="1:6" x14ac:dyDescent="0.25">
      <c r="A18" s="16" t="str">
        <f>[1]Streaming_Stock_Watch!A20</f>
        <v>LT</v>
      </c>
      <c r="B18" s="17" t="str">
        <f>[1]Streaming_Stock_Watch!B20</f>
        <v>03:59:24 PM</v>
      </c>
      <c r="C18" s="16" t="str">
        <f>[1]Streaming_Stock_Watch!C20</f>
        <v>1672.20</v>
      </c>
      <c r="D18" s="16" t="str">
        <f>[1]Streaming_Stock_Watch!D20</f>
        <v>3264644</v>
      </c>
      <c r="E18" s="21">
        <v>0</v>
      </c>
      <c r="F18" s="18" t="s">
        <v>15</v>
      </c>
    </row>
    <row r="19" spans="1:6" x14ac:dyDescent="0.25">
      <c r="A19" s="16" t="str">
        <f>[1]Streaming_Stock_Watch!A21</f>
        <v>M_M</v>
      </c>
      <c r="B19" s="17" t="str">
        <f>[1]Streaming_Stock_Watch!B21</f>
        <v>03:59:52 PM</v>
      </c>
      <c r="C19" s="16" t="str">
        <f>[1]Streaming_Stock_Watch!C21</f>
        <v>793.30</v>
      </c>
      <c r="D19" s="16" t="str">
        <f>[1]Streaming_Stock_Watch!D21</f>
        <v>3324467</v>
      </c>
      <c r="E19" s="21">
        <v>0</v>
      </c>
      <c r="F19" s="18" t="s">
        <v>15</v>
      </c>
    </row>
    <row r="20" spans="1:6" x14ac:dyDescent="0.25">
      <c r="A20" s="16" t="str">
        <f>[1]Streaming_Stock_Watch!A22</f>
        <v>RELIANCE</v>
      </c>
      <c r="B20" s="17" t="str">
        <f>[1]Streaming_Stock_Watch!B22</f>
        <v>03:59:57 PM</v>
      </c>
      <c r="C20" s="16" t="str">
        <f>[1]Streaming_Stock_Watch!C22</f>
        <v>2258.15</v>
      </c>
      <c r="D20" s="16" t="str">
        <f>[1]Streaming_Stock_Watch!D22</f>
        <v>12223037</v>
      </c>
      <c r="E20" s="21">
        <v>0</v>
      </c>
      <c r="F20" s="18" t="s">
        <v>15</v>
      </c>
    </row>
    <row r="21" spans="1:6" x14ac:dyDescent="0.25">
      <c r="A21" s="16" t="str">
        <f>[1]Streaming_Stock_Watch!A23</f>
        <v>SHREECEM</v>
      </c>
      <c r="B21" s="17" t="str">
        <f>[1]Streaming_Stock_Watch!B23</f>
        <v>03:50:55 PM</v>
      </c>
      <c r="C21" s="16" t="str">
        <f>[1]Streaming_Stock_Watch!C23</f>
        <v>28287.90</v>
      </c>
      <c r="D21" s="16" t="str">
        <f>[1]Streaming_Stock_Watch!D23</f>
        <v>102061</v>
      </c>
      <c r="E21" s="21">
        <v>0</v>
      </c>
      <c r="F21" s="18" t="s">
        <v>15</v>
      </c>
    </row>
    <row r="22" spans="1:6" x14ac:dyDescent="0.25">
      <c r="A22" s="16" t="str">
        <f>[1]Streaming_Stock_Watch!A24</f>
        <v>TATACONSUM</v>
      </c>
      <c r="B22" s="17" t="str">
        <f>[1]Streaming_Stock_Watch!B24</f>
        <v>03:52:06 PM</v>
      </c>
      <c r="C22" s="16" t="str">
        <f>[1]Streaming_Stock_Watch!C24</f>
        <v>864.95</v>
      </c>
      <c r="D22" s="16" t="str">
        <f>[1]Streaming_Stock_Watch!D24</f>
        <v>2132008</v>
      </c>
      <c r="E22" s="21">
        <v>0</v>
      </c>
      <c r="F22" s="18" t="s">
        <v>15</v>
      </c>
    </row>
    <row r="23" spans="1:6" x14ac:dyDescent="0.25">
      <c r="A23" s="16" t="str">
        <f>[1]Streaming_Stock_Watch!A25</f>
        <v>TATAMOTORS</v>
      </c>
      <c r="B23" s="17" t="str">
        <f>[1]Streaming_Stock_Watch!B25</f>
        <v>03:59:53 PM</v>
      </c>
      <c r="C23" s="16" t="str">
        <f>[1]Streaming_Stock_Watch!C25</f>
        <v>287.30</v>
      </c>
      <c r="D23" s="16" t="str">
        <f>[1]Streaming_Stock_Watch!D25</f>
        <v>36951003</v>
      </c>
      <c r="E23" s="21">
        <v>0</v>
      </c>
      <c r="F23" s="18" t="s">
        <v>15</v>
      </c>
    </row>
    <row r="24" spans="1:6" x14ac:dyDescent="0.25">
      <c r="A24" s="16" t="str">
        <f>[1]Streaming_Stock_Watch!A26</f>
        <v>TATASTEEL</v>
      </c>
      <c r="B24" s="17" t="str">
        <f>[1]Streaming_Stock_Watch!B26</f>
        <v>03:58:07 PM</v>
      </c>
      <c r="C24" s="16" t="str">
        <f>[1]Streaming_Stock_Watch!C26</f>
        <v>1450.25</v>
      </c>
      <c r="D24" s="16" t="str">
        <f>[1]Streaming_Stock_Watch!D26</f>
        <v>24752108</v>
      </c>
      <c r="E24" s="21">
        <v>0</v>
      </c>
      <c r="F24" s="18" t="s">
        <v>15</v>
      </c>
    </row>
    <row r="25" spans="1:6" x14ac:dyDescent="0.25">
      <c r="A25" s="16" t="str">
        <f>[1]Streaming_Stock_Watch!A27</f>
        <v>WIPRO</v>
      </c>
      <c r="B25" s="17" t="str">
        <f>[1]Streaming_Stock_Watch!B27</f>
        <v>03:59:35 PM</v>
      </c>
      <c r="C25" s="16" t="str">
        <f>[1]Streaming_Stock_Watch!C27</f>
        <v>640.95</v>
      </c>
      <c r="D25" s="16" t="str">
        <f>[1]Streaming_Stock_Watch!D27</f>
        <v>7795908</v>
      </c>
      <c r="E25" s="21">
        <v>0</v>
      </c>
      <c r="F25" s="18" t="s">
        <v>15</v>
      </c>
    </row>
    <row r="26" spans="1:6" x14ac:dyDescent="0.25">
      <c r="A26" s="16" t="str">
        <f>[1]Streaming_Stock_Watch!A28</f>
        <v>DRREDDY</v>
      </c>
      <c r="B26" s="17" t="str">
        <f>[1]Streaming_Stock_Watch!B28</f>
        <v>03:51:20 PM</v>
      </c>
      <c r="C26" s="16" t="str">
        <f>[1]Streaming_Stock_Watch!C28</f>
        <v>4704.05</v>
      </c>
      <c r="D26" s="16" t="str">
        <f>[1]Streaming_Stock_Watch!D28</f>
        <v>645527</v>
      </c>
      <c r="E26" s="21">
        <v>0</v>
      </c>
      <c r="F26" s="18" t="s">
        <v>15</v>
      </c>
    </row>
    <row r="27" spans="1:6" x14ac:dyDescent="0.25">
      <c r="A27" s="16" t="str">
        <f>[1]Streaming_Stock_Watch!A29</f>
        <v>TITAN</v>
      </c>
      <c r="B27" s="17" t="str">
        <f>[1]Streaming_Stock_Watch!B29</f>
        <v>03:59:04 PM</v>
      </c>
      <c r="C27" s="16" t="str">
        <f>[1]Streaming_Stock_Watch!C29</f>
        <v>1921.60</v>
      </c>
      <c r="D27" s="16" t="str">
        <f>[1]Streaming_Stock_Watch!D29</f>
        <v>1816071</v>
      </c>
      <c r="E27" s="21">
        <v>0</v>
      </c>
      <c r="F27" s="18" t="s">
        <v>15</v>
      </c>
    </row>
    <row r="28" spans="1:6" x14ac:dyDescent="0.25">
      <c r="A28" s="16" t="str">
        <f>[1]Streaming_Stock_Watch!A30</f>
        <v>SBIN</v>
      </c>
      <c r="B28" s="17" t="str">
        <f>[1]Streaming_Stock_Watch!B30</f>
        <v>03:59:13 PM</v>
      </c>
      <c r="C28" s="16" t="str">
        <f>[1]Streaming_Stock_Watch!C30</f>
        <v>426.05</v>
      </c>
      <c r="D28" s="16" t="str">
        <f>[1]Streaming_Stock_Watch!D30</f>
        <v>26262421</v>
      </c>
      <c r="E28" s="21">
        <v>0</v>
      </c>
      <c r="F28" s="18" t="s">
        <v>15</v>
      </c>
    </row>
    <row r="29" spans="1:6" x14ac:dyDescent="0.25">
      <c r="A29" s="16" t="str">
        <f>[1]Streaming_Stock_Watch!A31</f>
        <v>BPCL</v>
      </c>
      <c r="B29" s="17" t="str">
        <f>[1]Streaming_Stock_Watch!B31</f>
        <v>03:59:14 PM</v>
      </c>
      <c r="C29" s="16" t="str">
        <f>[1]Streaming_Stock_Watch!C31</f>
        <v>471.65</v>
      </c>
      <c r="D29" s="16" t="str">
        <f>[1]Streaming_Stock_Watch!D31</f>
        <v>9001236</v>
      </c>
      <c r="E29" s="21">
        <v>0</v>
      </c>
      <c r="F29" s="18" t="s">
        <v>15</v>
      </c>
    </row>
    <row r="30" spans="1:6" x14ac:dyDescent="0.25">
      <c r="A30" s="16" t="str">
        <f>[1]Streaming_Stock_Watch!A32</f>
        <v>KOTAKBANK</v>
      </c>
      <c r="B30" s="17" t="str">
        <f>[1]Streaming_Stock_Watch!B32</f>
        <v>03:52:21 PM</v>
      </c>
      <c r="C30" s="16" t="str">
        <f>[1]Streaming_Stock_Watch!C32</f>
        <v>1753.70</v>
      </c>
      <c r="D30" s="16" t="str">
        <f>[1]Streaming_Stock_Watch!D32</f>
        <v>4492609</v>
      </c>
      <c r="E30" s="21">
        <v>0</v>
      </c>
      <c r="F30" s="18" t="s">
        <v>15</v>
      </c>
    </row>
    <row r="31" spans="1:6" x14ac:dyDescent="0.25">
      <c r="A31" s="16" t="str">
        <f>[1]Streaming_Stock_Watch!A33</f>
        <v>UPL</v>
      </c>
      <c r="B31" s="17" t="str">
        <f>[1]Streaming_Stock_Watch!B33</f>
        <v>03:48:29 PM</v>
      </c>
      <c r="C31" s="16" t="str">
        <f>[1]Streaming_Stock_Watch!C33</f>
        <v>741.25</v>
      </c>
      <c r="D31" s="16" t="str">
        <f>[1]Streaming_Stock_Watch!D33</f>
        <v>3074791</v>
      </c>
      <c r="E31" s="21">
        <v>0</v>
      </c>
      <c r="F31" s="18" t="s">
        <v>15</v>
      </c>
    </row>
    <row r="32" spans="1:6" x14ac:dyDescent="0.25">
      <c r="A32" s="16" t="str">
        <f>[1]Streaming_Stock_Watch!A34</f>
        <v>INFY</v>
      </c>
      <c r="B32" s="17" t="str">
        <f>[1]Streaming_Stock_Watch!B34</f>
        <v>03:59:49 PM</v>
      </c>
      <c r="C32" s="16" t="str">
        <f>[1]Streaming_Stock_Watch!C34</f>
        <v>1706.45</v>
      </c>
      <c r="D32" s="16" t="str">
        <f>[1]Streaming_Stock_Watch!D34</f>
        <v>12255438</v>
      </c>
      <c r="E32" s="21">
        <v>0</v>
      </c>
      <c r="F32" s="18" t="s">
        <v>15</v>
      </c>
    </row>
    <row r="33" spans="1:6" x14ac:dyDescent="0.25">
      <c r="A33" s="16" t="str">
        <f>[1]Streaming_Stock_Watch!A35</f>
        <v>BAJFINANCE</v>
      </c>
      <c r="B33" s="17" t="str">
        <f>[1]Streaming_Stock_Watch!B35</f>
        <v>03:57:40 PM</v>
      </c>
      <c r="C33" s="16" t="str">
        <f>[1]Streaming_Stock_Watch!C35</f>
        <v>7524.50</v>
      </c>
      <c r="D33" s="16" t="str">
        <f>[1]Streaming_Stock_Watch!D35</f>
        <v>2946438</v>
      </c>
      <c r="E33" s="21">
        <v>0</v>
      </c>
      <c r="F33" s="18" t="s">
        <v>15</v>
      </c>
    </row>
    <row r="34" spans="1:6" x14ac:dyDescent="0.25">
      <c r="A34" s="16" t="str">
        <f>[1]Streaming_Stock_Watch!A36</f>
        <v>SUNPHARMA</v>
      </c>
      <c r="B34" s="17" t="str">
        <f>[1]Streaming_Stock_Watch!B36</f>
        <v>03:59:16 PM</v>
      </c>
      <c r="C34" s="16" t="str">
        <f>[1]Streaming_Stock_Watch!C36</f>
        <v>794.05</v>
      </c>
      <c r="D34" s="16" t="str">
        <f>[1]Streaming_Stock_Watch!D36</f>
        <v>7435465</v>
      </c>
      <c r="E34" s="21">
        <v>0</v>
      </c>
      <c r="F34" s="18" t="s">
        <v>15</v>
      </c>
    </row>
    <row r="35" spans="1:6" x14ac:dyDescent="0.25">
      <c r="A35" s="16" t="str">
        <f>[1]Streaming_Stock_Watch!A37</f>
        <v>JSWSTEEL</v>
      </c>
      <c r="B35" s="17" t="str">
        <f>[1]Streaming_Stock_Watch!B37</f>
        <v>03:58:29 PM</v>
      </c>
      <c r="C35" s="16" t="str">
        <f>[1]Streaming_Stock_Watch!C37</f>
        <v>687.60</v>
      </c>
      <c r="D35" s="16" t="str">
        <f>[1]Streaming_Stock_Watch!D37</f>
        <v>5399215</v>
      </c>
      <c r="E35" s="21">
        <v>0</v>
      </c>
      <c r="F35" s="18" t="s">
        <v>15</v>
      </c>
    </row>
    <row r="36" spans="1:6" x14ac:dyDescent="0.25">
      <c r="A36" s="16" t="str">
        <f>[1]Streaming_Stock_Watch!A38</f>
        <v>HDFCBANK</v>
      </c>
      <c r="B36" s="17" t="str">
        <f>[1]Streaming_Stock_Watch!B38</f>
        <v>03:59:56 PM</v>
      </c>
      <c r="C36" s="16" t="str">
        <f>[1]Streaming_Stock_Watch!C38</f>
        <v>1581.40</v>
      </c>
      <c r="D36" s="16" t="str">
        <f>[1]Streaming_Stock_Watch!D38</f>
        <v>6031288</v>
      </c>
      <c r="E36" s="21">
        <v>0</v>
      </c>
      <c r="F36" s="18" t="s">
        <v>15</v>
      </c>
    </row>
    <row r="37" spans="1:6" x14ac:dyDescent="0.25">
      <c r="A37" s="16" t="str">
        <f>[1]Streaming_Stock_Watch!A39</f>
        <v>TCS</v>
      </c>
      <c r="B37" s="17" t="str">
        <f>[1]Streaming_Stock_Watch!B39</f>
        <v>03:59:46 PM</v>
      </c>
      <c r="C37" s="16" t="str">
        <f>[1]Streaming_Stock_Watch!C39</f>
        <v>3786.45</v>
      </c>
      <c r="D37" s="16" t="str">
        <f>[1]Streaming_Stock_Watch!D39</f>
        <v>3207480</v>
      </c>
      <c r="E37" s="21">
        <v>0</v>
      </c>
      <c r="F37" s="18" t="s">
        <v>15</v>
      </c>
    </row>
    <row r="38" spans="1:6" x14ac:dyDescent="0.25">
      <c r="A38" s="16" t="str">
        <f>[1]Streaming_Stock_Watch!A40</f>
        <v>ICICIBANK</v>
      </c>
      <c r="B38" s="17" t="str">
        <f>[1]Streaming_Stock_Watch!B40</f>
        <v>03:57:46 PM</v>
      </c>
      <c r="C38" s="16" t="str">
        <f>[1]Streaming_Stock_Watch!C40</f>
        <v>719.05</v>
      </c>
      <c r="D38" s="16" t="str">
        <f>[1]Streaming_Stock_Watch!D40</f>
        <v>19760246</v>
      </c>
      <c r="E38" s="21">
        <v>0</v>
      </c>
      <c r="F38" s="18" t="s">
        <v>15</v>
      </c>
    </row>
    <row r="39" spans="1:6" x14ac:dyDescent="0.25">
      <c r="A39" s="16" t="str">
        <f>[1]Streaming_Stock_Watch!A41</f>
        <v>POWERGRID</v>
      </c>
      <c r="B39" s="17" t="str">
        <f>[1]Streaming_Stock_Watch!B41</f>
        <v>03:59:27 PM</v>
      </c>
      <c r="C39" s="16" t="str">
        <f>[1]Streaming_Stock_Watch!C41</f>
        <v>175.35</v>
      </c>
      <c r="D39" s="16" t="str">
        <f>[1]Streaming_Stock_Watch!D41</f>
        <v>32436250</v>
      </c>
      <c r="E39" s="21">
        <v>0</v>
      </c>
      <c r="F39" s="18" t="s">
        <v>15</v>
      </c>
    </row>
    <row r="40" spans="1:6" x14ac:dyDescent="0.25">
      <c r="A40" s="16" t="str">
        <f>[1]Streaming_Stock_Watch!A42</f>
        <v>MARUTI</v>
      </c>
      <c r="B40" s="17" t="str">
        <f>[1]Streaming_Stock_Watch!B42</f>
        <v>03:54:21 PM</v>
      </c>
      <c r="C40" s="16" t="str">
        <f>[1]Streaming_Stock_Watch!C42</f>
        <v>6846.10</v>
      </c>
      <c r="D40" s="16" t="str">
        <f>[1]Streaming_Stock_Watch!D42</f>
        <v>938326</v>
      </c>
      <c r="E40" s="21">
        <v>0</v>
      </c>
      <c r="F40" s="18" t="s">
        <v>15</v>
      </c>
    </row>
    <row r="41" spans="1:6" x14ac:dyDescent="0.25">
      <c r="A41" s="16" t="str">
        <f>[1]Streaming_Stock_Watch!A43</f>
        <v>INDUSINDBK</v>
      </c>
      <c r="B41" s="17" t="str">
        <f>[1]Streaming_Stock_Watch!B43</f>
        <v>03:59:56 PM</v>
      </c>
      <c r="C41" s="16" t="str">
        <f>[1]Streaming_Stock_Watch!C43</f>
        <v>992.40</v>
      </c>
      <c r="D41" s="16" t="str">
        <f>[1]Streaming_Stock_Watch!D43</f>
        <v>3138652</v>
      </c>
      <c r="E41" s="21">
        <v>0</v>
      </c>
      <c r="F41" s="18" t="s">
        <v>15</v>
      </c>
    </row>
    <row r="42" spans="1:6" x14ac:dyDescent="0.25">
      <c r="A42" s="16" t="str">
        <f>[1]Streaming_Stock_Watch!A44</f>
        <v>AXISBANK</v>
      </c>
      <c r="B42" s="17" t="str">
        <f>[1]Streaming_Stock_Watch!B44</f>
        <v>03:55:31 PM</v>
      </c>
      <c r="C42" s="16" t="str">
        <f>[1]Streaming_Stock_Watch!C44</f>
        <v>786.50</v>
      </c>
      <c r="D42" s="16" t="str">
        <f>[1]Streaming_Stock_Watch!D44</f>
        <v>12114870</v>
      </c>
      <c r="E42" s="21">
        <v>0</v>
      </c>
      <c r="F42" s="18" t="s">
        <v>15</v>
      </c>
    </row>
    <row r="43" spans="1:6" x14ac:dyDescent="0.25">
      <c r="A43" s="16" t="str">
        <f>[1]Streaming_Stock_Watch!A45</f>
        <v>HCLTECH</v>
      </c>
      <c r="B43" s="17" t="str">
        <f>[1]Streaming_Stock_Watch!B45</f>
        <v>03:59:49 PM</v>
      </c>
      <c r="C43" s="16" t="str">
        <f>[1]Streaming_Stock_Watch!C45</f>
        <v>1182.30</v>
      </c>
      <c r="D43" s="16" t="str">
        <f>[1]Streaming_Stock_Watch!D45</f>
        <v>7199002</v>
      </c>
      <c r="E43" s="21">
        <v>0</v>
      </c>
      <c r="F43" s="18" t="s">
        <v>15</v>
      </c>
    </row>
    <row r="44" spans="1:6" x14ac:dyDescent="0.25">
      <c r="A44" s="16" t="str">
        <f>[1]Streaming_Stock_Watch!A46</f>
        <v>ONGC</v>
      </c>
      <c r="B44" s="17" t="str">
        <f>[1]Streaming_Stock_Watch!B46</f>
        <v>03:59:59 PM</v>
      </c>
      <c r="C44" s="16" t="str">
        <f>[1]Streaming_Stock_Watch!C46</f>
        <v>120.55</v>
      </c>
      <c r="D44" s="16" t="str">
        <f>[1]Streaming_Stock_Watch!D46</f>
        <v>13376290</v>
      </c>
      <c r="E44" s="21">
        <v>0</v>
      </c>
      <c r="F44" s="18" t="s">
        <v>15</v>
      </c>
    </row>
    <row r="45" spans="1:6" x14ac:dyDescent="0.25">
      <c r="A45" s="16" t="str">
        <f>[1]Streaming_Stock_Watch!A47</f>
        <v>NTPC</v>
      </c>
      <c r="B45" s="17" t="str">
        <f>[1]Streaming_Stock_Watch!B47</f>
        <v>03:59:19 PM</v>
      </c>
      <c r="C45" s="16" t="str">
        <f>[1]Streaming_Stock_Watch!C47</f>
        <v>115.95</v>
      </c>
      <c r="D45" s="16" t="str">
        <f>[1]Streaming_Stock_Watch!D47</f>
        <v>11386659</v>
      </c>
      <c r="E45" s="21">
        <v>0</v>
      </c>
      <c r="F45" s="18" t="s">
        <v>15</v>
      </c>
    </row>
    <row r="46" spans="1:6" x14ac:dyDescent="0.25">
      <c r="A46" s="16" t="str">
        <f>[1]Streaming_Stock_Watch!A48</f>
        <v>IOC</v>
      </c>
      <c r="B46" s="17" t="str">
        <f>[1]Streaming_Stock_Watch!B48</f>
        <v>03:59:07 PM</v>
      </c>
      <c r="C46" s="16" t="str">
        <f>[1]Streaming_Stock_Watch!C48</f>
        <v>110.85</v>
      </c>
      <c r="D46" s="16" t="str">
        <f>[1]Streaming_Stock_Watch!D48</f>
        <v>22323605</v>
      </c>
      <c r="E46" s="21">
        <v>0</v>
      </c>
      <c r="F46" s="18" t="s">
        <v>15</v>
      </c>
    </row>
    <row r="47" spans="1:6" x14ac:dyDescent="0.25">
      <c r="A47" s="16" t="str">
        <f>[1]Streaming_Stock_Watch!A49</f>
        <v>COALINDIA</v>
      </c>
      <c r="B47" s="17" t="str">
        <f>[1]Streaming_Stock_Watch!B49</f>
        <v>03:58:33 PM</v>
      </c>
      <c r="C47" s="16" t="str">
        <f>[1]Streaming_Stock_Watch!C49</f>
        <v>145.85</v>
      </c>
      <c r="D47" s="16" t="str">
        <f>[1]Streaming_Stock_Watch!D49</f>
        <v>14301855</v>
      </c>
      <c r="E47" s="21">
        <v>0</v>
      </c>
      <c r="F47" s="18" t="s">
        <v>15</v>
      </c>
    </row>
    <row r="48" spans="1:6" x14ac:dyDescent="0.25">
      <c r="A48" s="16" t="str">
        <f>[1]Streaming_Stock_Watch!A50</f>
        <v>BHARTIARTL</v>
      </c>
      <c r="B48" s="17" t="str">
        <f>[1]Streaming_Stock_Watch!B50</f>
        <v>03:58:46 PM</v>
      </c>
      <c r="C48" s="16" t="str">
        <f>[1]Streaming_Stock_Watch!C50</f>
        <v>664.05</v>
      </c>
      <c r="D48" s="16" t="str">
        <f>[1]Streaming_Stock_Watch!D50</f>
        <v>59661820</v>
      </c>
      <c r="E48" s="21">
        <v>0</v>
      </c>
      <c r="F48" s="18" t="s">
        <v>15</v>
      </c>
    </row>
    <row r="49" spans="1:6" x14ac:dyDescent="0.25">
      <c r="A49" s="16" t="str">
        <f>[1]Streaming_Stock_Watch!A51</f>
        <v>TECHM</v>
      </c>
      <c r="B49" s="17" t="str">
        <f>[1]Streaming_Stock_Watch!B51</f>
        <v>03:58:27 PM</v>
      </c>
      <c r="C49" s="16" t="str">
        <f>[1]Streaming_Stock_Watch!C51</f>
        <v>1447.65</v>
      </c>
      <c r="D49" s="16" t="str">
        <f>[1]Streaming_Stock_Watch!D51</f>
        <v>6392991</v>
      </c>
      <c r="E49" s="21">
        <v>0</v>
      </c>
      <c r="F49" s="18" t="s">
        <v>15</v>
      </c>
    </row>
    <row r="50" spans="1:6" x14ac:dyDescent="0.25">
      <c r="A50" s="16" t="str">
        <f>[1]Streaming_Stock_Watch!A52</f>
        <v>DIVISLAB</v>
      </c>
      <c r="B50" s="17" t="str">
        <f>[1]Streaming_Stock_Watch!B52</f>
        <v>03:59:44 PM</v>
      </c>
      <c r="C50" s="16" t="str">
        <f>[1]Streaming_Stock_Watch!C52</f>
        <v>5173.60</v>
      </c>
      <c r="D50" s="16" t="str">
        <f>[1]Streaming_Stock_Watch!D52</f>
        <v>896587</v>
      </c>
      <c r="E50" s="21">
        <v>0</v>
      </c>
      <c r="F50" s="18" t="s">
        <v>15</v>
      </c>
    </row>
    <row r="51" spans="1:6" x14ac:dyDescent="0.25">
      <c r="A51" s="16" t="str">
        <f>[1]Streaming_Stock_Watch!A53</f>
        <v>ADANIPORTS</v>
      </c>
      <c r="B51" s="17" t="str">
        <f>[1]Streaming_Stock_Watch!B53</f>
        <v>03:58:33 PM</v>
      </c>
      <c r="C51" s="16" t="str">
        <f>[1]Streaming_Stock_Watch!C53</f>
        <v>748.30</v>
      </c>
      <c r="D51" s="16" t="str">
        <f>[1]Streaming_Stock_Watch!D53</f>
        <v>15419587</v>
      </c>
      <c r="E51" s="21">
        <v>0</v>
      </c>
      <c r="F51" s="18" t="s">
        <v>15</v>
      </c>
    </row>
    <row r="52" spans="1:6" x14ac:dyDescent="0.25">
      <c r="A52" s="16" t="str">
        <f>[1]Streaming_Stock_Watch!A54</f>
        <v>HDFCLIFE</v>
      </c>
      <c r="B52" s="17" t="str">
        <f>[1]Streaming_Stock_Watch!B54</f>
        <v>03:58:34 PM</v>
      </c>
      <c r="C52" s="16" t="str">
        <f>[1]Streaming_Stock_Watch!C54</f>
        <v>717.75</v>
      </c>
      <c r="D52" s="16" t="str">
        <f>[1]Streaming_Stock_Watch!D54</f>
        <v>3854510</v>
      </c>
      <c r="E52" s="21">
        <v>0</v>
      </c>
      <c r="F52" s="18" t="s">
        <v>15</v>
      </c>
    </row>
    <row r="53" spans="1:6" x14ac:dyDescent="0.25">
      <c r="A53" s="16" t="str">
        <f>[1]Streaming_Stock_Watch!A55</f>
        <v>SBILIFE</v>
      </c>
      <c r="B53" s="17" t="str">
        <f>[1]Streaming_Stock_Watch!B55</f>
        <v>03:52:36 PM</v>
      </c>
      <c r="C53" s="16" t="str">
        <f>[1]Streaming_Stock_Watch!C55</f>
        <v>1192.05</v>
      </c>
      <c r="D53" s="16" t="str">
        <f>[1]Streaming_Stock_Watch!D55</f>
        <v>1719768</v>
      </c>
      <c r="E53" s="21">
        <v>0</v>
      </c>
      <c r="F53" s="18" t="s">
        <v>15</v>
      </c>
    </row>
    <row r="54" spans="1:6" x14ac:dyDescent="0.25">
      <c r="A54" s="16" t="str">
        <f>[1]Streaming_Stock_Watch!A56</f>
        <v>ULTRACEMCO</v>
      </c>
      <c r="B54" s="17" t="str">
        <f>[1]Streaming_Stock_Watch!B56</f>
        <v>03:58:09 PM</v>
      </c>
      <c r="C54" s="16" t="str">
        <f>[1]Streaming_Stock_Watch!C56</f>
        <v>7832.45</v>
      </c>
      <c r="D54" s="16" t="str">
        <f>[1]Streaming_Stock_Watch!D56</f>
        <v>475968</v>
      </c>
      <c r="E54" s="21">
        <v>0</v>
      </c>
      <c r="F54" s="18" t="s">
        <v>15</v>
      </c>
    </row>
    <row r="55" spans="1:6" x14ac:dyDescent="0.25">
      <c r="A55" s="16" t="str">
        <f>[1]Streaming_Stock_Watch!A57</f>
        <v>BAJAJ-AUTO</v>
      </c>
      <c r="B55" s="17" t="str">
        <f>[1]Streaming_Stock_Watch!B57</f>
        <v>03:52:52 PM</v>
      </c>
      <c r="C55" s="16" t="str">
        <f>[1]Streaming_Stock_Watch!C57</f>
        <v>3727.85</v>
      </c>
      <c r="D55" s="16" t="str">
        <f>[1]Streaming_Stock_Watch!D57</f>
        <v>693952</v>
      </c>
      <c r="E55" s="21">
        <v>0</v>
      </c>
      <c r="F55" s="18" t="s">
        <v>15</v>
      </c>
    </row>
    <row r="56" spans="1:6" x14ac:dyDescent="0.25">
      <c r="A56" s="16" t="str">
        <f>[1]Streaming_Stock_Watch!A58</f>
        <v>BAJAJFINSV</v>
      </c>
      <c r="B56" s="17" t="str">
        <f>[1]Streaming_Stock_Watch!B58</f>
        <v>03:59:54 PM</v>
      </c>
      <c r="C56" s="16" t="str">
        <f>[1]Streaming_Stock_Watch!C58</f>
        <v>17148.75</v>
      </c>
      <c r="D56" s="16" t="str">
        <f>[1]Streaming_Stock_Watch!D58</f>
        <v>652127</v>
      </c>
      <c r="E56" s="21">
        <v>0</v>
      </c>
      <c r="F56" s="18" t="s">
        <v>15</v>
      </c>
    </row>
    <row r="57" spans="1:6" x14ac:dyDescent="0.25">
      <c r="A57" s="16" t="str">
        <f>[1]Streaming_Stock_Watch!A59</f>
        <v>ACC</v>
      </c>
      <c r="B57" s="17" t="str">
        <f>[1]Streaming_Stock_Watch!B59</f>
        <v>03:43:11 PM</v>
      </c>
      <c r="C57" s="16" t="str">
        <f>[1]Streaming_Stock_Watch!C59</f>
        <v>2413.20</v>
      </c>
      <c r="D57" s="16" t="str">
        <f>[1]Streaming_Stock_Watch!D59</f>
        <v>580467</v>
      </c>
      <c r="E57" s="21">
        <v>0</v>
      </c>
      <c r="F57" s="18" t="s">
        <v>15</v>
      </c>
    </row>
    <row r="58" spans="1:6" x14ac:dyDescent="0.25">
      <c r="A58" s="16" t="str">
        <f>[1]Streaming_Stock_Watch!A60</f>
        <v>APOLLOTYRE</v>
      </c>
      <c r="B58" s="17" t="str">
        <f>[1]Streaming_Stock_Watch!B60</f>
        <v>03:58:44 PM</v>
      </c>
      <c r="C58" s="16" t="str">
        <f>[1]Streaming_Stock_Watch!C60</f>
        <v>212.95</v>
      </c>
      <c r="D58" s="16" t="str">
        <f>[1]Streaming_Stock_Watch!D60</f>
        <v>3204602</v>
      </c>
      <c r="E58" s="21">
        <v>0</v>
      </c>
      <c r="F58" s="18" t="s">
        <v>15</v>
      </c>
    </row>
    <row r="59" spans="1:6" x14ac:dyDescent="0.25">
      <c r="A59" s="16" t="str">
        <f>[1]Streaming_Stock_Watch!A61</f>
        <v>ASHOKLEY</v>
      </c>
      <c r="B59" s="17" t="str">
        <f>[1]Streaming_Stock_Watch!B61</f>
        <v>03:59:58 PM</v>
      </c>
      <c r="C59" s="16" t="str">
        <f>[1]Streaming_Stock_Watch!C61</f>
        <v>122.75</v>
      </c>
      <c r="D59" s="16" t="str">
        <f>[1]Streaming_Stock_Watch!D61</f>
        <v>20046747</v>
      </c>
      <c r="E59" s="21">
        <v>0</v>
      </c>
      <c r="F59" s="18" t="s">
        <v>15</v>
      </c>
    </row>
    <row r="60" spans="1:6" x14ac:dyDescent="0.25">
      <c r="A60" s="16" t="str">
        <f>[1]Streaming_Stock_Watch!A62</f>
        <v>BAJAJHLDNG</v>
      </c>
      <c r="B60" s="17" t="str">
        <f>[1]Streaming_Stock_Watch!B62</f>
        <v>03:51:01 PM</v>
      </c>
      <c r="C60" s="16" t="str">
        <f>[1]Streaming_Stock_Watch!C62</f>
        <v>4356.75</v>
      </c>
      <c r="D60" s="16" t="str">
        <f>[1]Streaming_Stock_Watch!D62</f>
        <v>47450</v>
      </c>
      <c r="E60" s="21">
        <v>0</v>
      </c>
      <c r="F60" s="18" t="s">
        <v>15</v>
      </c>
    </row>
    <row r="61" spans="1:6" x14ac:dyDescent="0.25">
      <c r="A61" s="16" t="str">
        <f>[1]Streaming_Stock_Watch!A63</f>
        <v>BALKRISIND</v>
      </c>
      <c r="B61" s="17" t="str">
        <f>[1]Streaming_Stock_Watch!B63</f>
        <v>03:40:00 PM</v>
      </c>
      <c r="C61" s="16" t="str">
        <f>[1]Streaming_Stock_Watch!C63</f>
        <v>2294.90</v>
      </c>
      <c r="D61" s="16" t="str">
        <f>[1]Streaming_Stock_Watch!D63</f>
        <v>479245</v>
      </c>
      <c r="E61" s="21">
        <v>0</v>
      </c>
      <c r="F61" s="18" t="s">
        <v>15</v>
      </c>
    </row>
    <row r="62" spans="1:6" x14ac:dyDescent="0.25">
      <c r="A62" s="16" t="str">
        <f>[1]Streaming_Stock_Watch!A64</f>
        <v>BATAINDIA</v>
      </c>
      <c r="B62" s="17" t="str">
        <f>[1]Streaming_Stock_Watch!B64</f>
        <v>03:59:39 PM</v>
      </c>
      <c r="C62" s="16" t="str">
        <f>[1]Streaming_Stock_Watch!C64</f>
        <v>1771.80</v>
      </c>
      <c r="D62" s="16" t="str">
        <f>[1]Streaming_Stock_Watch!D64</f>
        <v>638971</v>
      </c>
      <c r="E62" s="21">
        <v>0</v>
      </c>
      <c r="F62" s="18" t="s">
        <v>15</v>
      </c>
    </row>
    <row r="63" spans="1:6" x14ac:dyDescent="0.25">
      <c r="A63" s="16" t="str">
        <f>[1]Streaming_Stock_Watch!A65</f>
        <v>BERGEPAINT</v>
      </c>
      <c r="B63" s="17" t="str">
        <f>[1]Streaming_Stock_Watch!B65</f>
        <v>03:57:00 PM</v>
      </c>
      <c r="C63" s="16" t="str">
        <f>[1]Streaming_Stock_Watch!C65</f>
        <v>820.80</v>
      </c>
      <c r="D63" s="16" t="str">
        <f>[1]Streaming_Stock_Watch!D65</f>
        <v>1219916</v>
      </c>
      <c r="E63" s="21">
        <v>0</v>
      </c>
      <c r="F63" s="18" t="s">
        <v>15</v>
      </c>
    </row>
    <row r="64" spans="1:6" x14ac:dyDescent="0.25">
      <c r="A64" s="16" t="str">
        <f>[1]Streaming_Stock_Watch!A66</f>
        <v>BHARATFORG</v>
      </c>
      <c r="B64" s="17" t="str">
        <f>[1]Streaming_Stock_Watch!B66</f>
        <v>03:52:20 PM</v>
      </c>
      <c r="C64" s="16" t="str">
        <f>[1]Streaming_Stock_Watch!C66</f>
        <v>767.20</v>
      </c>
      <c r="D64" s="16" t="str">
        <f>[1]Streaming_Stock_Watch!D66</f>
        <v>3404792</v>
      </c>
      <c r="E64" s="21">
        <v>0</v>
      </c>
      <c r="F64" s="18" t="s">
        <v>15</v>
      </c>
    </row>
    <row r="65" spans="1:6" x14ac:dyDescent="0.25">
      <c r="A65" s="16" t="str">
        <f>[1]Streaming_Stock_Watch!A67</f>
        <v>BBTC</v>
      </c>
      <c r="B65" s="17" t="str">
        <f>[1]Streaming_Stock_Watch!B67</f>
        <v>03:51:22 PM</v>
      </c>
      <c r="C65" s="16" t="str">
        <f>[1]Streaming_Stock_Watch!C67</f>
        <v>1189.30</v>
      </c>
      <c r="D65" s="16" t="str">
        <f>[1]Streaming_Stock_Watch!D67</f>
        <v>259919</v>
      </c>
      <c r="E65" s="21">
        <v>0</v>
      </c>
      <c r="F65" s="18" t="s">
        <v>15</v>
      </c>
    </row>
    <row r="66" spans="1:6" x14ac:dyDescent="0.25">
      <c r="A66" s="16" t="str">
        <f>[1]Streaming_Stock_Watch!A68</f>
        <v>ABBOTINDIA</v>
      </c>
      <c r="B66" s="17" t="str">
        <f>[1]Streaming_Stock_Watch!B68</f>
        <v>03:47:30 PM</v>
      </c>
      <c r="C66" s="16" t="str">
        <f>[1]Streaming_Stock_Watch!C68</f>
        <v>19272.10</v>
      </c>
      <c r="D66" s="16" t="str">
        <f>[1]Streaming_Stock_Watch!D68</f>
        <v>7133</v>
      </c>
      <c r="E66" s="21">
        <v>0</v>
      </c>
      <c r="F66" s="18" t="s">
        <v>15</v>
      </c>
    </row>
    <row r="67" spans="1:6" x14ac:dyDescent="0.25">
      <c r="A67" s="16" t="str">
        <f>[1]Streaming_Stock_Watch!A69</f>
        <v>CESC</v>
      </c>
      <c r="B67" s="17" t="str">
        <f>[1]Streaming_Stock_Watch!B69</f>
        <v>03:59:45 PM</v>
      </c>
      <c r="C67" s="16" t="str">
        <f>[1]Streaming_Stock_Watch!C69</f>
        <v>803.85</v>
      </c>
      <c r="D67" s="16" t="str">
        <f>[1]Streaming_Stock_Watch!D69</f>
        <v>1007718</v>
      </c>
      <c r="E67" s="21">
        <v>0</v>
      </c>
      <c r="F67" s="18" t="s">
        <v>15</v>
      </c>
    </row>
    <row r="68" spans="1:6" x14ac:dyDescent="0.25">
      <c r="A68" s="16" t="str">
        <f>[1]Streaming_Stock_Watch!A70</f>
        <v>EXIDEIND</v>
      </c>
      <c r="B68" s="17" t="str">
        <f>[1]Streaming_Stock_Watch!B70</f>
        <v>03:59:44 PM</v>
      </c>
      <c r="C68" s="16" t="str">
        <f>[1]Streaming_Stock_Watch!C70</f>
        <v>161.15</v>
      </c>
      <c r="D68" s="16" t="str">
        <f>[1]Streaming_Stock_Watch!D70</f>
        <v>5277497</v>
      </c>
      <c r="E68" s="21">
        <v>0</v>
      </c>
      <c r="F68" s="18" t="s">
        <v>15</v>
      </c>
    </row>
    <row r="69" spans="1:6" x14ac:dyDescent="0.25">
      <c r="A69" s="16" t="str">
        <f>[1]Streaming_Stock_Watch!A71</f>
        <v>COLPAL</v>
      </c>
      <c r="B69" s="17" t="str">
        <f>[1]Streaming_Stock_Watch!B71</f>
        <v>03:47:52 PM</v>
      </c>
      <c r="C69" s="16" t="str">
        <f>[1]Streaming_Stock_Watch!C71</f>
        <v>1693.30</v>
      </c>
      <c r="D69" s="16" t="str">
        <f>[1]Streaming_Stock_Watch!D71</f>
        <v>1586467</v>
      </c>
      <c r="E69" s="21">
        <v>0</v>
      </c>
      <c r="F69" s="18" t="s">
        <v>15</v>
      </c>
    </row>
    <row r="70" spans="1:6" x14ac:dyDescent="0.25">
      <c r="A70" s="16" t="str">
        <f>[1]Streaming_Stock_Watch!A72</f>
        <v>TATACOFFEE</v>
      </c>
      <c r="B70" s="17" t="str">
        <f>[1]Streaming_Stock_Watch!B72</f>
        <v>03:59:45 PM</v>
      </c>
      <c r="C70" s="16" t="str">
        <f>[1]Streaming_Stock_Watch!C72</f>
        <v>213.15</v>
      </c>
      <c r="D70" s="16" t="str">
        <f>[1]Streaming_Stock_Watch!D72</f>
        <v>16750725</v>
      </c>
      <c r="E70" s="21">
        <v>0</v>
      </c>
      <c r="F70" s="18" t="s">
        <v>15</v>
      </c>
    </row>
    <row r="71" spans="1:6" x14ac:dyDescent="0.25">
      <c r="A71" s="16" t="str">
        <f>[1]Streaming_Stock_Watch!A73</f>
        <v>COROMANDEL</v>
      </c>
      <c r="B71" s="17" t="str">
        <f>[1]Streaming_Stock_Watch!B73</f>
        <v>03:44:41 PM</v>
      </c>
      <c r="C71" s="16" t="str">
        <f>[1]Streaming_Stock_Watch!C73</f>
        <v>792.90</v>
      </c>
      <c r="D71" s="16" t="str">
        <f>[1]Streaming_Stock_Watch!D73</f>
        <v>631601</v>
      </c>
      <c r="E71" s="21">
        <v>0</v>
      </c>
      <c r="F71" s="18" t="s">
        <v>15</v>
      </c>
    </row>
    <row r="72" spans="1:6" x14ac:dyDescent="0.25">
      <c r="A72" s="16" t="str">
        <f>[1]Streaming_Stock_Watch!A74</f>
        <v>DEEPAKNTR</v>
      </c>
      <c r="B72" s="17" t="str">
        <f>[1]Streaming_Stock_Watch!B74</f>
        <v>03:59:20 PM</v>
      </c>
      <c r="C72" s="16" t="str">
        <f>[1]Streaming_Stock_Watch!C74</f>
        <v>2283.60</v>
      </c>
      <c r="D72" s="16" t="str">
        <f>[1]Streaming_Stock_Watch!D74</f>
        <v>1721286</v>
      </c>
      <c r="E72" s="21">
        <v>0</v>
      </c>
      <c r="F72" s="18" t="s">
        <v>15</v>
      </c>
    </row>
    <row r="73" spans="1:6" x14ac:dyDescent="0.25">
      <c r="A73" s="16" t="str">
        <f>[1]Streaming_Stock_Watch!A75</f>
        <v>ESCORTS</v>
      </c>
      <c r="B73" s="17" t="str">
        <f>[1]Streaming_Stock_Watch!B75</f>
        <v>03:57:56 PM</v>
      </c>
      <c r="C73" s="16" t="str">
        <f>[1]Streaming_Stock_Watch!C75</f>
        <v>1346.35</v>
      </c>
      <c r="D73" s="16" t="str">
        <f>[1]Streaming_Stock_Watch!D75</f>
        <v>827925</v>
      </c>
      <c r="E73" s="21">
        <v>0</v>
      </c>
      <c r="F73" s="18" t="s">
        <v>15</v>
      </c>
    </row>
    <row r="74" spans="1:6" x14ac:dyDescent="0.25">
      <c r="A74" s="16" t="str">
        <f>[1]Streaming_Stock_Watch!A76</f>
        <v>AMBUJACEM</v>
      </c>
      <c r="B74" s="17" t="str">
        <f>[1]Streaming_Stock_Watch!B76</f>
        <v>03:49:58 PM</v>
      </c>
      <c r="C74" s="16" t="str">
        <f>[1]Streaming_Stock_Watch!C76</f>
        <v>421.05</v>
      </c>
      <c r="D74" s="16" t="str">
        <f>[1]Streaming_Stock_Watch!D76</f>
        <v>6342929</v>
      </c>
      <c r="E74" s="21">
        <v>0</v>
      </c>
      <c r="F74" s="18" t="s">
        <v>15</v>
      </c>
    </row>
    <row r="75" spans="1:6" x14ac:dyDescent="0.25">
      <c r="A75" s="16" t="str">
        <f>[1]Streaming_Stock_Watch!A77</f>
        <v>SANOFI</v>
      </c>
      <c r="B75" s="17" t="str">
        <f>[1]Streaming_Stock_Watch!B77</f>
        <v>03:46:12 PM</v>
      </c>
      <c r="C75" s="16" t="str">
        <f>[1]Streaming_Stock_Watch!C77</f>
        <v>9013.80</v>
      </c>
      <c r="D75" s="16" t="str">
        <f>[1]Streaming_Stock_Watch!D77</f>
        <v>27381</v>
      </c>
      <c r="E75" s="21">
        <v>0</v>
      </c>
      <c r="F75" s="18" t="s">
        <v>15</v>
      </c>
    </row>
    <row r="76" spans="1:6" x14ac:dyDescent="0.25">
      <c r="A76" s="16" t="str">
        <f>[1]Streaming_Stock_Watch!A78</f>
        <v>INDIACEM</v>
      </c>
      <c r="B76" s="17" t="str">
        <f>[1]Streaming_Stock_Watch!B78</f>
        <v>03:47:15 PM</v>
      </c>
      <c r="C76" s="16" t="str">
        <f>[1]Streaming_Stock_Watch!C78</f>
        <v>163.60</v>
      </c>
      <c r="D76" s="16" t="str">
        <f>[1]Streaming_Stock_Watch!D78</f>
        <v>1552586</v>
      </c>
      <c r="E76" s="21">
        <v>0</v>
      </c>
      <c r="F76" s="18" t="s">
        <v>15</v>
      </c>
    </row>
    <row r="77" spans="1:6" x14ac:dyDescent="0.25">
      <c r="A77" s="16" t="str">
        <f>[1]Streaming_Stock_Watch!A79</f>
        <v>INDHOTEL</v>
      </c>
      <c r="B77" s="17" t="str">
        <f>[1]Streaming_Stock_Watch!B79</f>
        <v>03:58:40 PM</v>
      </c>
      <c r="C77" s="16" t="str">
        <f>[1]Streaming_Stock_Watch!C79</f>
        <v>140.40</v>
      </c>
      <c r="D77" s="16" t="str">
        <f>[1]Streaming_Stock_Watch!D79</f>
        <v>829920</v>
      </c>
      <c r="E77" s="21">
        <v>0</v>
      </c>
      <c r="F77" s="18" t="s">
        <v>15</v>
      </c>
    </row>
    <row r="78" spans="1:6" x14ac:dyDescent="0.25">
      <c r="A78" s="16" t="str">
        <f>[1]Streaming_Stock_Watch!A80</f>
        <v>CASTROLIND</v>
      </c>
      <c r="B78" s="17" t="str">
        <f>[1]Streaming_Stock_Watch!B80</f>
        <v>03:48:08 PM</v>
      </c>
      <c r="C78" s="16" t="str">
        <f>[1]Streaming_Stock_Watch!C80</f>
        <v>134.00</v>
      </c>
      <c r="D78" s="16" t="str">
        <f>[1]Streaming_Stock_Watch!D80</f>
        <v>447418</v>
      </c>
      <c r="E78" s="21">
        <v>0</v>
      </c>
      <c r="F78" s="18" t="s">
        <v>15</v>
      </c>
    </row>
    <row r="79" spans="1:6" x14ac:dyDescent="0.25">
      <c r="A79" s="16" t="str">
        <f>[1]Streaming_Stock_Watch!A81</f>
        <v>JKTYRE</v>
      </c>
      <c r="B79" s="17" t="str">
        <f>[1]Streaming_Stock_Watch!B81</f>
        <v>03:59:56 PM</v>
      </c>
      <c r="C79" s="16" t="str">
        <f>[1]Streaming_Stock_Watch!C81</f>
        <v>145.25</v>
      </c>
      <c r="D79" s="16" t="str">
        <f>[1]Streaming_Stock_Watch!D81</f>
        <v>618374</v>
      </c>
      <c r="E79" s="21">
        <v>0</v>
      </c>
      <c r="F79" s="18" t="s">
        <v>15</v>
      </c>
    </row>
    <row r="80" spans="1:6" x14ac:dyDescent="0.25">
      <c r="A80" s="16" t="str">
        <f>[1]Streaming_Stock_Watch!A82</f>
        <v>WHIRLPOOL</v>
      </c>
      <c r="B80" s="17" t="str">
        <f>[1]Streaming_Stock_Watch!B82</f>
        <v>03:50:39 PM</v>
      </c>
      <c r="C80" s="16" t="str">
        <f>[1]Streaming_Stock_Watch!C82</f>
        <v>2130.20</v>
      </c>
      <c r="D80" s="16" t="str">
        <f>[1]Streaming_Stock_Watch!D82</f>
        <v>248536</v>
      </c>
      <c r="E80" s="21">
        <v>0</v>
      </c>
      <c r="F80" s="18" t="s">
        <v>15</v>
      </c>
    </row>
    <row r="81" spans="1:6" x14ac:dyDescent="0.25">
      <c r="A81" s="16" t="str">
        <f>[1]Streaming_Stock_Watch!A83</f>
        <v>CUMMINSIND</v>
      </c>
      <c r="B81" s="17" t="str">
        <f>[1]Streaming_Stock_Watch!B83</f>
        <v>03:50:33 PM</v>
      </c>
      <c r="C81" s="16" t="str">
        <f>[1]Streaming_Stock_Watch!C83</f>
        <v>999.15</v>
      </c>
      <c r="D81" s="16" t="str">
        <f>[1]Streaming_Stock_Watch!D83</f>
        <v>413161</v>
      </c>
      <c r="E81" s="21">
        <v>0</v>
      </c>
      <c r="F81" s="18" t="s">
        <v>15</v>
      </c>
    </row>
    <row r="82" spans="1:6" x14ac:dyDescent="0.25">
      <c r="A82" s="16" t="str">
        <f>[1]Streaming_Stock_Watch!A84</f>
        <v>TRENT</v>
      </c>
      <c r="B82" s="17" t="str">
        <f>[1]Streaming_Stock_Watch!B84</f>
        <v>03:52:59 PM</v>
      </c>
      <c r="C82" s="16" t="str">
        <f>[1]Streaming_Stock_Watch!C84</f>
        <v>1006.90</v>
      </c>
      <c r="D82" s="16" t="str">
        <f>[1]Streaming_Stock_Watch!D84</f>
        <v>968660</v>
      </c>
      <c r="E82" s="21">
        <v>0</v>
      </c>
      <c r="F82" s="18" t="s">
        <v>15</v>
      </c>
    </row>
    <row r="83" spans="1:6" x14ac:dyDescent="0.25">
      <c r="A83" s="16" t="str">
        <f>[1]Streaming_Stock_Watch!A85</f>
        <v>RAMCOCEM</v>
      </c>
      <c r="B83" s="17" t="str">
        <f>[1]Streaming_Stock_Watch!B85</f>
        <v>03:46:36 PM</v>
      </c>
      <c r="C83" s="16" t="str">
        <f>[1]Streaming_Stock_Watch!C85</f>
        <v>1008.80</v>
      </c>
      <c r="D83" s="16" t="str">
        <f>[1]Streaming_Stock_Watch!D85</f>
        <v>325284</v>
      </c>
      <c r="E83" s="21">
        <v>0</v>
      </c>
      <c r="F83" s="18" t="s">
        <v>15</v>
      </c>
    </row>
    <row r="84" spans="1:6" x14ac:dyDescent="0.25">
      <c r="A84" s="16" t="str">
        <f>[1]Streaming_Stock_Watch!A86</f>
        <v>MFSL</v>
      </c>
      <c r="B84" s="17" t="str">
        <f>[1]Streaming_Stock_Watch!B86</f>
        <v>03:40:02 PM</v>
      </c>
      <c r="C84" s="16" t="str">
        <f>[1]Streaming_Stock_Watch!C86</f>
        <v>1088.15</v>
      </c>
      <c r="D84" s="16" t="str">
        <f>[1]Streaming_Stock_Watch!D86</f>
        <v>913776</v>
      </c>
      <c r="E84" s="21">
        <v>0</v>
      </c>
      <c r="F84" s="18" t="s">
        <v>15</v>
      </c>
    </row>
    <row r="85" spans="1:6" x14ac:dyDescent="0.25">
      <c r="A85" s="16" t="str">
        <f>[1]Streaming_Stock_Watch!A87</f>
        <v>BOSCHLTD</v>
      </c>
      <c r="B85" s="17" t="str">
        <f>[1]Streaming_Stock_Watch!B87</f>
        <v>03:51:06 PM</v>
      </c>
      <c r="C85" s="16" t="str">
        <f>[1]Streaming_Stock_Watch!C87</f>
        <v>13859.20</v>
      </c>
      <c r="D85" s="16" t="str">
        <f>[1]Streaming_Stock_Watch!D87</f>
        <v>21977</v>
      </c>
      <c r="E85" s="21">
        <v>0</v>
      </c>
      <c r="F85" s="18" t="s">
        <v>15</v>
      </c>
    </row>
    <row r="86" spans="1:6" x14ac:dyDescent="0.25">
      <c r="A86" s="16" t="str">
        <f>[1]Streaming_Stock_Watch!A88</f>
        <v>MRF</v>
      </c>
      <c r="B86" s="17" t="str">
        <f>[1]Streaming_Stock_Watch!B88</f>
        <v>03:54:07 PM</v>
      </c>
      <c r="C86" s="16" t="str">
        <f>[1]Streaming_Stock_Watch!C88</f>
        <v>79742.75</v>
      </c>
      <c r="D86" s="16" t="str">
        <f>[1]Streaming_Stock_Watch!D88</f>
        <v>14859</v>
      </c>
      <c r="E86" s="21">
        <v>0</v>
      </c>
      <c r="F86" s="18" t="s">
        <v>15</v>
      </c>
    </row>
    <row r="87" spans="1:6" x14ac:dyDescent="0.25">
      <c r="A87" s="16" t="str">
        <f>[1]Streaming_Stock_Watch!A89</f>
        <v>PEL</v>
      </c>
      <c r="B87" s="17" t="str">
        <f>[1]Streaming_Stock_Watch!B89</f>
        <v>03:58:29 PM</v>
      </c>
      <c r="C87" s="16" t="str">
        <f>[1]Streaming_Stock_Watch!C89</f>
        <v>2606.65</v>
      </c>
      <c r="D87" s="16" t="str">
        <f>[1]Streaming_Stock_Watch!D89</f>
        <v>1019155</v>
      </c>
      <c r="E87" s="21">
        <v>0</v>
      </c>
      <c r="F87" s="18" t="s">
        <v>15</v>
      </c>
    </row>
    <row r="88" spans="1:6" x14ac:dyDescent="0.25">
      <c r="A88" s="16" t="str">
        <f>[1]Streaming_Stock_Watch!A90</f>
        <v>PFIZER</v>
      </c>
      <c r="B88" s="17" t="str">
        <f>[1]Streaming_Stock_Watch!B90</f>
        <v>03:57:10 PM</v>
      </c>
      <c r="C88" s="16" t="str">
        <f>[1]Streaming_Stock_Watch!C90</f>
        <v>5725.05</v>
      </c>
      <c r="D88" s="16" t="str">
        <f>[1]Streaming_Stock_Watch!D90</f>
        <v>32942</v>
      </c>
      <c r="E88" s="21">
        <v>0</v>
      </c>
      <c r="F88" s="18" t="s">
        <v>15</v>
      </c>
    </row>
    <row r="89" spans="1:6" x14ac:dyDescent="0.25">
      <c r="A89" s="16" t="str">
        <f>[1]Streaming_Stock_Watch!A91</f>
        <v>PGHH</v>
      </c>
      <c r="B89" s="17" t="str">
        <f>[1]Streaming_Stock_Watch!B91</f>
        <v>03:29:57 PM</v>
      </c>
      <c r="C89" s="16" t="str">
        <f>[1]Streaming_Stock_Watch!C91</f>
        <v>13873.60</v>
      </c>
      <c r="D89" s="16" t="str">
        <f>[1]Streaming_Stock_Watch!D91</f>
        <v>5588</v>
      </c>
      <c r="E89" s="21">
        <v>0</v>
      </c>
      <c r="F89" s="18" t="s">
        <v>15</v>
      </c>
    </row>
    <row r="90" spans="1:6" x14ac:dyDescent="0.25">
      <c r="A90" s="16" t="str">
        <f>[1]Streaming_Stock_Watch!A92</f>
        <v>VEDL</v>
      </c>
      <c r="B90" s="17" t="str">
        <f>[1]Streaming_Stock_Watch!B92</f>
        <v>03:58:22 PM</v>
      </c>
      <c r="C90" s="16" t="str">
        <f>[1]Streaming_Stock_Watch!C92</f>
        <v>302.80</v>
      </c>
      <c r="D90" s="16" t="str">
        <f>[1]Streaming_Stock_Watch!D92</f>
        <v>27040537</v>
      </c>
      <c r="E90" s="21">
        <v>0</v>
      </c>
      <c r="F90" s="18" t="s">
        <v>15</v>
      </c>
    </row>
    <row r="91" spans="1:6" x14ac:dyDescent="0.25">
      <c r="A91" s="16" t="str">
        <f>[1]Streaming_Stock_Watch!A93</f>
        <v>SRF</v>
      </c>
      <c r="B91" s="17" t="str">
        <f>[1]Streaming_Stock_Watch!B93</f>
        <v>03:58:51 PM</v>
      </c>
      <c r="C91" s="16" t="str">
        <f>[1]Streaming_Stock_Watch!C93</f>
        <v>10139.75</v>
      </c>
      <c r="D91" s="16" t="str">
        <f>[1]Streaming_Stock_Watch!D93</f>
        <v>972455</v>
      </c>
      <c r="E91" s="21">
        <v>0</v>
      </c>
      <c r="F91" s="18" t="s">
        <v>15</v>
      </c>
    </row>
    <row r="92" spans="1:6" x14ac:dyDescent="0.25">
      <c r="A92" s="16" t="str">
        <f>[1]Streaming_Stock_Watch!A94</f>
        <v>SIEMENS</v>
      </c>
      <c r="B92" s="17" t="str">
        <f>[1]Streaming_Stock_Watch!B94</f>
        <v>03:54:46 PM</v>
      </c>
      <c r="C92" s="16" t="str">
        <f>[1]Streaming_Stock_Watch!C94</f>
        <v>2272.40</v>
      </c>
      <c r="D92" s="16" t="str">
        <f>[1]Streaming_Stock_Watch!D94</f>
        <v>339959</v>
      </c>
      <c r="E92" s="21">
        <v>0</v>
      </c>
      <c r="F92" s="18" t="s">
        <v>15</v>
      </c>
    </row>
    <row r="93" spans="1:6" x14ac:dyDescent="0.25">
      <c r="A93" s="16" t="str">
        <f>[1]Streaming_Stock_Watch!A95</f>
        <v>TATACHEM</v>
      </c>
      <c r="B93" s="17" t="str">
        <f>[1]Streaming_Stock_Watch!B95</f>
        <v>03:58:36 PM</v>
      </c>
      <c r="C93" s="16" t="str">
        <f>[1]Streaming_Stock_Watch!C95</f>
        <v>844.65</v>
      </c>
      <c r="D93" s="16" t="str">
        <f>[1]Streaming_Stock_Watch!D95</f>
        <v>4538227</v>
      </c>
      <c r="E93" s="21">
        <v>0</v>
      </c>
      <c r="F93" s="18" t="s">
        <v>15</v>
      </c>
    </row>
    <row r="94" spans="1:6" x14ac:dyDescent="0.25">
      <c r="A94" s="16" t="str">
        <f>[1]Streaming_Stock_Watch!A96</f>
        <v>TATAPOWER</v>
      </c>
      <c r="B94" s="17" t="str">
        <f>[1]Streaming_Stock_Watch!B96</f>
        <v>03:59:33 PM</v>
      </c>
      <c r="C94" s="16" t="str">
        <f>[1]Streaming_Stock_Watch!C96</f>
        <v>129.05</v>
      </c>
      <c r="D94" s="16" t="str">
        <f>[1]Streaming_Stock_Watch!D96</f>
        <v>24301446</v>
      </c>
      <c r="E94" s="21">
        <v>0</v>
      </c>
      <c r="F94" s="18" t="s">
        <v>15</v>
      </c>
    </row>
    <row r="95" spans="1:6" x14ac:dyDescent="0.25">
      <c r="A95" s="16" t="str">
        <f>[1]Streaming_Stock_Watch!A97</f>
        <v>VOLTAS</v>
      </c>
      <c r="B95" s="17" t="str">
        <f>[1]Streaming_Stock_Watch!B97</f>
        <v>03:59:07 PM</v>
      </c>
      <c r="C95" s="16" t="str">
        <f>[1]Streaming_Stock_Watch!C97</f>
        <v>995.85</v>
      </c>
      <c r="D95" s="16" t="str">
        <f>[1]Streaming_Stock_Watch!D97</f>
        <v>1194523</v>
      </c>
      <c r="E95" s="21">
        <v>0</v>
      </c>
      <c r="F95" s="18" t="s">
        <v>15</v>
      </c>
    </row>
    <row r="96" spans="1:6" x14ac:dyDescent="0.25">
      <c r="A96" s="16" t="str">
        <f>[1]Streaming_Stock_Watch!A98</f>
        <v>APOLLOHOSP</v>
      </c>
      <c r="B96" s="17" t="str">
        <f>[1]Streaming_Stock_Watch!B98</f>
        <v>03:58:37 PM</v>
      </c>
      <c r="C96" s="16" t="str">
        <f>[1]Streaming_Stock_Watch!C98</f>
        <v>4969.55</v>
      </c>
      <c r="D96" s="16" t="str">
        <f>[1]Streaming_Stock_Watch!D98</f>
        <v>2883159</v>
      </c>
      <c r="E96" s="21">
        <v>0</v>
      </c>
      <c r="F96" s="18" t="s">
        <v>15</v>
      </c>
    </row>
    <row r="97" spans="1:6" x14ac:dyDescent="0.25">
      <c r="A97" s="16" t="str">
        <f>[1]Streaming_Stock_Watch!A99</f>
        <v>GODREJIND</v>
      </c>
      <c r="B97" s="17" t="str">
        <f>[1]Streaming_Stock_Watch!B99</f>
        <v>03:50:36 PM</v>
      </c>
      <c r="C97" s="16" t="str">
        <f>[1]Streaming_Stock_Watch!C99</f>
        <v>558.80</v>
      </c>
      <c r="D97" s="16" t="str">
        <f>[1]Streaming_Stock_Watch!D99</f>
        <v>352459</v>
      </c>
      <c r="E97" s="21">
        <v>0</v>
      </c>
      <c r="F97" s="18" t="s">
        <v>15</v>
      </c>
    </row>
    <row r="98" spans="1:6" x14ac:dyDescent="0.25">
      <c r="A98" s="16" t="str">
        <f>[1]Streaming_Stock_Watch!A100</f>
        <v>SRTRANSFIN</v>
      </c>
      <c r="B98" s="17" t="str">
        <f>[1]Streaming_Stock_Watch!B100</f>
        <v>03:55:48 PM</v>
      </c>
      <c r="C98" s="16" t="str">
        <f>[1]Streaming_Stock_Watch!C100</f>
        <v>1352.70</v>
      </c>
      <c r="D98" s="16" t="str">
        <f>[1]Streaming_Stock_Watch!D100</f>
        <v>1576383</v>
      </c>
      <c r="E98" s="21">
        <v>0</v>
      </c>
      <c r="F98" s="18" t="s">
        <v>15</v>
      </c>
    </row>
    <row r="99" spans="1:6" x14ac:dyDescent="0.25">
      <c r="A99" s="16" t="str">
        <f>[1]Streaming_Stock_Watch!A101</f>
        <v>IOLCP</v>
      </c>
      <c r="B99" s="17" t="str">
        <f>[1]Streaming_Stock_Watch!B101</f>
        <v>03:59:29 PM</v>
      </c>
      <c r="C99" s="16" t="str">
        <f>[1]Streaming_Stock_Watch!C101</f>
        <v>559.10</v>
      </c>
      <c r="D99" s="16" t="str">
        <f>[1]Streaming_Stock_Watch!D101</f>
        <v>472597</v>
      </c>
      <c r="E99" s="21">
        <v>0</v>
      </c>
      <c r="F99" s="18" t="s">
        <v>15</v>
      </c>
    </row>
    <row r="100" spans="1:6" x14ac:dyDescent="0.25">
      <c r="A100" s="16" t="str">
        <f>[1]Streaming_Stock_Watch!A102</f>
        <v>AMARAJABAT</v>
      </c>
      <c r="B100" s="17" t="str">
        <f>[1]Streaming_Stock_Watch!B102</f>
        <v>03:57:25 PM</v>
      </c>
      <c r="C100" s="16" t="str">
        <f>[1]Streaming_Stock_Watch!C102</f>
        <v>699.25</v>
      </c>
      <c r="D100" s="16" t="str">
        <f>[1]Streaming_Stock_Watch!D102</f>
        <v>1122577</v>
      </c>
      <c r="E100" s="21">
        <v>0</v>
      </c>
      <c r="F100" s="18" t="s">
        <v>15</v>
      </c>
    </row>
    <row r="101" spans="1:6" x14ac:dyDescent="0.25">
      <c r="A101" s="16" t="str">
        <f>[1]Streaming_Stock_Watch!A103</f>
        <v>CHOLAFIN</v>
      </c>
      <c r="B101" s="17" t="str">
        <f>[1]Streaming_Stock_Watch!B103</f>
        <v>03:54:16 PM</v>
      </c>
      <c r="C101" s="16" t="str">
        <f>[1]Streaming_Stock_Watch!C103</f>
        <v>554.05</v>
      </c>
      <c r="D101" s="16" t="str">
        <f>[1]Streaming_Stock_Watch!D103</f>
        <v>5252586</v>
      </c>
      <c r="E101" s="21">
        <v>0</v>
      </c>
      <c r="F101" s="18" t="s">
        <v>15</v>
      </c>
    </row>
    <row r="102" spans="1:6" x14ac:dyDescent="0.25">
      <c r="A102" s="16" t="str">
        <f>[1]Streaming_Stock_Watch!A104</f>
        <v>TATACOMM</v>
      </c>
      <c r="B102" s="17" t="str">
        <f>[1]Streaming_Stock_Watch!B104</f>
        <v>03:59:58 PM</v>
      </c>
      <c r="C102" s="16" t="str">
        <f>[1]Streaming_Stock_Watch!C104</f>
        <v>1419.15</v>
      </c>
      <c r="D102" s="16" t="str">
        <f>[1]Streaming_Stock_Watch!D104</f>
        <v>206609</v>
      </c>
      <c r="E102" s="21">
        <v>0</v>
      </c>
      <c r="F102" s="18" t="s">
        <v>15</v>
      </c>
    </row>
    <row r="103" spans="1:6" x14ac:dyDescent="0.25">
      <c r="A103" s="16" t="str">
        <f>[1]Streaming_Stock_Watch!A105</f>
        <v>BEL</v>
      </c>
      <c r="B103" s="17" t="str">
        <f>[1]Streaming_Stock_Watch!B105</f>
        <v>03:46:42 PM</v>
      </c>
      <c r="C103" s="16" t="str">
        <f>[1]Streaming_Stock_Watch!C105</f>
        <v>186.65</v>
      </c>
      <c r="D103" s="16" t="str">
        <f>[1]Streaming_Stock_Watch!D105</f>
        <v>7201234</v>
      </c>
      <c r="E103" s="21">
        <v>0</v>
      </c>
      <c r="F103" s="18" t="s">
        <v>15</v>
      </c>
    </row>
    <row r="104" spans="1:6" x14ac:dyDescent="0.25">
      <c r="A104" s="16" t="str">
        <f>[1]Streaming_Stock_Watch!A106</f>
        <v>SAIL</v>
      </c>
      <c r="B104" s="17" t="str">
        <f>[1]Streaming_Stock_Watch!B106</f>
        <v>03:58:44 PM</v>
      </c>
      <c r="C104" s="16" t="str">
        <f>[1]Streaming_Stock_Watch!C106</f>
        <v>121.60</v>
      </c>
      <c r="D104" s="16" t="str">
        <f>[1]Streaming_Stock_Watch!D106</f>
        <v>31984469</v>
      </c>
      <c r="E104" s="21">
        <v>0</v>
      </c>
      <c r="F104" s="18" t="s">
        <v>15</v>
      </c>
    </row>
    <row r="105" spans="1:6" x14ac:dyDescent="0.25">
      <c r="A105" s="16" t="str">
        <f>[1]Streaming_Stock_Watch!A107</f>
        <v>NATIONALUM</v>
      </c>
      <c r="B105" s="17" t="str">
        <f>[1]Streaming_Stock_Watch!B107</f>
        <v>03:58:44 PM</v>
      </c>
      <c r="C105" s="16" t="str">
        <f>[1]Streaming_Stock_Watch!C107</f>
        <v>90.75</v>
      </c>
      <c r="D105" s="16" t="str">
        <f>[1]Streaming_Stock_Watch!D107</f>
        <v>59439489</v>
      </c>
      <c r="E105" s="21">
        <v>0</v>
      </c>
      <c r="F105" s="18" t="s">
        <v>15</v>
      </c>
    </row>
    <row r="106" spans="1:6" x14ac:dyDescent="0.25">
      <c r="A106" s="16" t="str">
        <f>[1]Streaming_Stock_Watch!A108</f>
        <v>HINDPETRO</v>
      </c>
      <c r="B106" s="17" t="str">
        <f>[1]Streaming_Stock_Watch!B108</f>
        <v>03:58:20 PM</v>
      </c>
      <c r="C106" s="16" t="str">
        <f>[1]Streaming_Stock_Watch!C108</f>
        <v>266.60</v>
      </c>
      <c r="D106" s="16" t="str">
        <f>[1]Streaming_Stock_Watch!D108</f>
        <v>5862402</v>
      </c>
      <c r="E106" s="21">
        <v>0</v>
      </c>
      <c r="F106" s="18" t="s">
        <v>15</v>
      </c>
    </row>
    <row r="107" spans="1:6" x14ac:dyDescent="0.25">
      <c r="A107" s="16" t="str">
        <f>[1]Streaming_Stock_Watch!A109</f>
        <v>BHEL</v>
      </c>
      <c r="B107" s="17" t="str">
        <f>[1]Streaming_Stock_Watch!B109</f>
        <v>03:59:58 PM</v>
      </c>
      <c r="C107" s="16" t="str">
        <f>[1]Streaming_Stock_Watch!C109</f>
        <v>52.55</v>
      </c>
      <c r="D107" s="16" t="str">
        <f>[1]Streaming_Stock_Watch!D109</f>
        <v>30251959</v>
      </c>
      <c r="E107" s="21">
        <v>0</v>
      </c>
      <c r="F107" s="18" t="s">
        <v>15</v>
      </c>
    </row>
    <row r="108" spans="1:6" x14ac:dyDescent="0.25">
      <c r="A108" s="16" t="str">
        <f>[1]Streaming_Stock_Watch!A110</f>
        <v>HINDZINC</v>
      </c>
      <c r="B108" s="17" t="str">
        <f>[1]Streaming_Stock_Watch!B110</f>
        <v>03:53:39 PM</v>
      </c>
      <c r="C108" s="16" t="str">
        <f>[1]Streaming_Stock_Watch!C110</f>
        <v>321.75</v>
      </c>
      <c r="D108" s="16" t="str">
        <f>[1]Streaming_Stock_Watch!D110</f>
        <v>845627</v>
      </c>
      <c r="E108" s="21">
        <v>0</v>
      </c>
      <c r="F108" s="18" t="s">
        <v>15</v>
      </c>
    </row>
    <row r="109" spans="1:6" x14ac:dyDescent="0.25">
      <c r="A109" s="16" t="str">
        <f>[1]Streaming_Stock_Watch!A111</f>
        <v>TATAELXSI</v>
      </c>
      <c r="B109" s="17" t="str">
        <f>[1]Streaming_Stock_Watch!B111</f>
        <v>03:58:51 PM</v>
      </c>
      <c r="C109" s="16" t="str">
        <f>[1]Streaming_Stock_Watch!C111</f>
        <v>4770.95</v>
      </c>
      <c r="D109" s="16" t="str">
        <f>[1]Streaming_Stock_Watch!D111</f>
        <v>137157</v>
      </c>
      <c r="E109" s="21">
        <v>0</v>
      </c>
      <c r="F109" s="18" t="s">
        <v>15</v>
      </c>
    </row>
    <row r="110" spans="1:6" x14ac:dyDescent="0.25">
      <c r="A110" s="16" t="str">
        <f>[1]Streaming_Stock_Watch!A112</f>
        <v>AARTIIND</v>
      </c>
      <c r="B110" s="17" t="str">
        <f>[1]Streaming_Stock_Watch!B112</f>
        <v>03:59:05 PM</v>
      </c>
      <c r="C110" s="16" t="str">
        <f>[1]Streaming_Stock_Watch!C112</f>
        <v>938.10</v>
      </c>
      <c r="D110" s="16" t="str">
        <f>[1]Streaming_Stock_Watch!D112</f>
        <v>524749</v>
      </c>
      <c r="E110" s="21">
        <v>0</v>
      </c>
      <c r="F110" s="18" t="s">
        <v>15</v>
      </c>
    </row>
    <row r="111" spans="1:6" x14ac:dyDescent="0.25">
      <c r="A111" s="16" t="str">
        <f>[1]Streaming_Stock_Watch!A113</f>
        <v>PIIND</v>
      </c>
      <c r="B111" s="17" t="str">
        <f>[1]Streaming_Stock_Watch!B113</f>
        <v>03:59:34 PM</v>
      </c>
      <c r="C111" s="16" t="str">
        <f>[1]Streaming_Stock_Watch!C113</f>
        <v>3394.00</v>
      </c>
      <c r="D111" s="16" t="str">
        <f>[1]Streaming_Stock_Watch!D113</f>
        <v>549536</v>
      </c>
      <c r="E111" s="21">
        <v>0</v>
      </c>
      <c r="F111" s="18" t="s">
        <v>15</v>
      </c>
    </row>
    <row r="112" spans="1:6" x14ac:dyDescent="0.25">
      <c r="A112" s="16" t="str">
        <f>[1]Streaming_Stock_Watch!A114</f>
        <v>TRIDENT</v>
      </c>
      <c r="B112" s="17" t="str">
        <f>[1]Streaming_Stock_Watch!B114</f>
        <v>03:59:58 PM</v>
      </c>
      <c r="C112" s="16" t="str">
        <f>[1]Streaming_Stock_Watch!C114</f>
        <v>20.65</v>
      </c>
      <c r="D112" s="16" t="str">
        <f>[1]Streaming_Stock_Watch!D114</f>
        <v>18666411</v>
      </c>
      <c r="E112" s="21">
        <v>0</v>
      </c>
      <c r="F112" s="18" t="s">
        <v>15</v>
      </c>
    </row>
    <row r="113" spans="1:6" x14ac:dyDescent="0.25">
      <c r="A113" s="16" t="str">
        <f>[1]Streaming_Stock_Watch!A115</f>
        <v>LUPIN</v>
      </c>
      <c r="B113" s="17" t="str">
        <f>[1]Streaming_Stock_Watch!B115</f>
        <v>03:57:28 PM</v>
      </c>
      <c r="C113" s="16" t="str">
        <f>[1]Streaming_Stock_Watch!C115</f>
        <v>957.85</v>
      </c>
      <c r="D113" s="16" t="str">
        <f>[1]Streaming_Stock_Watch!D115</f>
        <v>1286167</v>
      </c>
      <c r="E113" s="21">
        <v>0</v>
      </c>
      <c r="F113" s="18" t="s">
        <v>15</v>
      </c>
    </row>
    <row r="114" spans="1:6" x14ac:dyDescent="0.25">
      <c r="A114" s="16" t="str">
        <f>[1]Streaming_Stock_Watch!A116</f>
        <v>ZEEL</v>
      </c>
      <c r="B114" s="17" t="str">
        <f>[1]Streaming_Stock_Watch!B116</f>
        <v>03:58:35 PM</v>
      </c>
      <c r="C114" s="16" t="str">
        <f>[1]Streaming_Stock_Watch!C116</f>
        <v>171.65</v>
      </c>
      <c r="D114" s="16" t="str">
        <f>[1]Streaming_Stock_Watch!D116</f>
        <v>4048562</v>
      </c>
      <c r="E114" s="21">
        <v>0</v>
      </c>
      <c r="F114" s="18" t="s">
        <v>15</v>
      </c>
    </row>
    <row r="115" spans="1:6" x14ac:dyDescent="0.25">
      <c r="A115" s="16" t="str">
        <f>[1]Streaming_Stock_Watch!A117</f>
        <v>PIDILITIND</v>
      </c>
      <c r="B115" s="17" t="str">
        <f>[1]Streaming_Stock_Watch!B117</f>
        <v>03:58:15 PM</v>
      </c>
      <c r="C115" s="16" t="str">
        <f>[1]Streaming_Stock_Watch!C117</f>
        <v>2280.35</v>
      </c>
      <c r="D115" s="16" t="str">
        <f>[1]Streaming_Stock_Watch!D117</f>
        <v>644194</v>
      </c>
      <c r="E115" s="21">
        <v>0</v>
      </c>
      <c r="F115" s="18" t="s">
        <v>15</v>
      </c>
    </row>
    <row r="116" spans="1:6" x14ac:dyDescent="0.25">
      <c r="A116" s="16" t="str">
        <f>[1]Streaming_Stock_Watch!A118</f>
        <v>HAVELLS</v>
      </c>
      <c r="B116" s="17" t="str">
        <f>[1]Streaming_Stock_Watch!B118</f>
        <v>03:53:57 PM</v>
      </c>
      <c r="C116" s="16" t="str">
        <f>[1]Streaming_Stock_Watch!C118</f>
        <v>1268.45</v>
      </c>
      <c r="D116" s="16" t="str">
        <f>[1]Streaming_Stock_Watch!D118</f>
        <v>4863922</v>
      </c>
      <c r="E116" s="21">
        <v>0</v>
      </c>
      <c r="F116" s="18" t="s">
        <v>15</v>
      </c>
    </row>
    <row r="117" spans="1:6" x14ac:dyDescent="0.25">
      <c r="A117" s="16" t="str">
        <f>[1]Streaming_Stock_Watch!A119</f>
        <v>MPHASIS</v>
      </c>
      <c r="B117" s="17" t="str">
        <f>[1]Streaming_Stock_Watch!B119</f>
        <v>03:58:41 PM</v>
      </c>
      <c r="C117" s="16" t="str">
        <f>[1]Streaming_Stock_Watch!C119</f>
        <v>2898.10</v>
      </c>
      <c r="D117" s="16" t="str">
        <f>[1]Streaming_Stock_Watch!D119</f>
        <v>991789</v>
      </c>
      <c r="E117" s="21">
        <v>0</v>
      </c>
      <c r="F117" s="18" t="s">
        <v>15</v>
      </c>
    </row>
    <row r="118" spans="1:6" x14ac:dyDescent="0.25">
      <c r="A118" s="16" t="str">
        <f>[1]Streaming_Stock_Watch!A120</f>
        <v>DABUR</v>
      </c>
      <c r="B118" s="17" t="str">
        <f>[1]Streaming_Stock_Watch!B120</f>
        <v>03:52:21 PM</v>
      </c>
      <c r="C118" s="16" t="str">
        <f>[1]Streaming_Stock_Watch!C120</f>
        <v>621.50</v>
      </c>
      <c r="D118" s="16" t="str">
        <f>[1]Streaming_Stock_Watch!D120</f>
        <v>3026655</v>
      </c>
      <c r="E118" s="21">
        <v>0</v>
      </c>
      <c r="F118" s="18" t="s">
        <v>15</v>
      </c>
    </row>
    <row r="119" spans="1:6" x14ac:dyDescent="0.25">
      <c r="A119" s="16" t="str">
        <f>[1]Streaming_Stock_Watch!A121</f>
        <v>TORNTPHARM</v>
      </c>
      <c r="B119" s="17" t="str">
        <f>[1]Streaming_Stock_Watch!B121</f>
        <v>03:42:24 PM</v>
      </c>
      <c r="C119" s="16" t="str">
        <f>[1]Streaming_Stock_Watch!C121</f>
        <v>3105.90</v>
      </c>
      <c r="D119" s="16" t="str">
        <f>[1]Streaming_Stock_Watch!D121</f>
        <v>303454</v>
      </c>
      <c r="E119" s="21">
        <v>0</v>
      </c>
      <c r="F119" s="18" t="s">
        <v>15</v>
      </c>
    </row>
    <row r="120" spans="1:6" x14ac:dyDescent="0.25">
      <c r="A120" s="16" t="str">
        <f>[1]Streaming_Stock_Watch!A122</f>
        <v>IPCALAB</v>
      </c>
      <c r="B120" s="17" t="str">
        <f>[1]Streaming_Stock_Watch!B122</f>
        <v>03:58:48 PM</v>
      </c>
      <c r="C120" s="16" t="str">
        <f>[1]Streaming_Stock_Watch!C122</f>
        <v>2575.30</v>
      </c>
      <c r="D120" s="16" t="str">
        <f>[1]Streaming_Stock_Watch!D122</f>
        <v>897311</v>
      </c>
      <c r="E120" s="21">
        <v>0</v>
      </c>
      <c r="F120" s="18" t="s">
        <v>15</v>
      </c>
    </row>
    <row r="121" spans="1:6" x14ac:dyDescent="0.25">
      <c r="A121" s="16" t="str">
        <f>[1]Streaming_Stock_Watch!A123</f>
        <v>FEDERALBNK</v>
      </c>
      <c r="B121" s="17" t="str">
        <f>[1]Streaming_Stock_Watch!B123</f>
        <v>03:58:26 PM</v>
      </c>
      <c r="C121" s="16" t="str">
        <f>[1]Streaming_Stock_Watch!C123</f>
        <v>81.25</v>
      </c>
      <c r="D121" s="16" t="str">
        <f>[1]Streaming_Stock_Watch!D123</f>
        <v>13356776</v>
      </c>
      <c r="E121" s="21">
        <v>0</v>
      </c>
      <c r="F121" s="18" t="s">
        <v>15</v>
      </c>
    </row>
    <row r="122" spans="1:6" x14ac:dyDescent="0.25">
      <c r="A122" s="16" t="str">
        <f>[1]Streaming_Stock_Watch!A124</f>
        <v>ADANIENT</v>
      </c>
      <c r="B122" s="17" t="str">
        <f>[1]Streaming_Stock_Watch!B124</f>
        <v>03:59:28 PM</v>
      </c>
      <c r="C122" s="16" t="str">
        <f>[1]Streaming_Stock_Watch!C124</f>
        <v>1587.60</v>
      </c>
      <c r="D122" s="16" t="str">
        <f>[1]Streaming_Stock_Watch!D124</f>
        <v>7234384</v>
      </c>
      <c r="E122" s="21">
        <v>0</v>
      </c>
      <c r="F122" s="18" t="s">
        <v>15</v>
      </c>
    </row>
    <row r="123" spans="1:6" x14ac:dyDescent="0.25">
      <c r="A123" s="16" t="str">
        <f>[1]Streaming_Stock_Watch!A125</f>
        <v>LICHSGFIN</v>
      </c>
      <c r="B123" s="17" t="str">
        <f>[1]Streaming_Stock_Watch!B125</f>
        <v>03:57:46 PM</v>
      </c>
      <c r="C123" s="16" t="str">
        <f>[1]Streaming_Stock_Watch!C125</f>
        <v>402.25</v>
      </c>
      <c r="D123" s="16" t="str">
        <f>[1]Streaming_Stock_Watch!D125</f>
        <v>5154473</v>
      </c>
      <c r="E123" s="21">
        <v>0</v>
      </c>
      <c r="F123" s="18" t="s">
        <v>15</v>
      </c>
    </row>
    <row r="124" spans="1:6" x14ac:dyDescent="0.25">
      <c r="A124" s="16" t="str">
        <f>[1]Streaming_Stock_Watch!A126</f>
        <v>AUROPHARMA</v>
      </c>
      <c r="B124" s="17" t="str">
        <f>[1]Streaming_Stock_Watch!B126</f>
        <v>03:58:44 PM</v>
      </c>
      <c r="C124" s="16" t="str">
        <f>[1]Streaming_Stock_Watch!C126</f>
        <v>727.30</v>
      </c>
      <c r="D124" s="16" t="str">
        <f>[1]Streaming_Stock_Watch!D126</f>
        <v>3877654</v>
      </c>
      <c r="E124" s="21">
        <v>0</v>
      </c>
      <c r="F124" s="18" t="s">
        <v>15</v>
      </c>
    </row>
    <row r="125" spans="1:6" x14ac:dyDescent="0.25">
      <c r="A125" s="16" t="str">
        <f>[1]Streaming_Stock_Watch!A127</f>
        <v>NATCOPHARM</v>
      </c>
      <c r="B125" s="17" t="str">
        <f>[1]Streaming_Stock_Watch!B127</f>
        <v>03:44:03 PM</v>
      </c>
      <c r="C125" s="16" t="str">
        <f>[1]Streaming_Stock_Watch!C127</f>
        <v>945.30</v>
      </c>
      <c r="D125" s="16" t="str">
        <f>[1]Streaming_Stock_Watch!D127</f>
        <v>189887</v>
      </c>
      <c r="E125" s="21">
        <v>0</v>
      </c>
      <c r="F125" s="18" t="s">
        <v>15</v>
      </c>
    </row>
    <row r="126" spans="1:6" x14ac:dyDescent="0.25">
      <c r="A126" s="16" t="str">
        <f>[1]Streaming_Stock_Watch!A128</f>
        <v>OIL</v>
      </c>
      <c r="B126" s="17" t="str">
        <f>[1]Streaming_Stock_Watch!B128</f>
        <v>03:59:43 PM</v>
      </c>
      <c r="C126" s="16" t="str">
        <f>[1]Streaming_Stock_Watch!C128</f>
        <v>182.00</v>
      </c>
      <c r="D126" s="16" t="str">
        <f>[1]Streaming_Stock_Watch!D128</f>
        <v>2025284</v>
      </c>
      <c r="E126" s="21">
        <v>0</v>
      </c>
      <c r="F126" s="18" t="s">
        <v>15</v>
      </c>
    </row>
    <row r="127" spans="1:6" x14ac:dyDescent="0.25">
      <c r="A127" s="16" t="str">
        <f>[1]Streaming_Stock_Watch!A129</f>
        <v>BANKBARODA</v>
      </c>
      <c r="B127" s="17" t="str">
        <f>[1]Streaming_Stock_Watch!B129</f>
        <v>03:59:53 PM</v>
      </c>
      <c r="C127" s="16" t="str">
        <f>[1]Streaming_Stock_Watch!C129</f>
        <v>77.35</v>
      </c>
      <c r="D127" s="16" t="str">
        <f>[1]Streaming_Stock_Watch!D129</f>
        <v>26501208</v>
      </c>
      <c r="E127" s="21">
        <v>0</v>
      </c>
      <c r="F127" s="18" t="s">
        <v>15</v>
      </c>
    </row>
    <row r="128" spans="1:6" x14ac:dyDescent="0.25">
      <c r="A128" s="16" t="str">
        <f>[1]Streaming_Stock_Watch!A130</f>
        <v>CANBK</v>
      </c>
      <c r="B128" s="17" t="str">
        <f>[1]Streaming_Stock_Watch!B130</f>
        <v>03:59:58 PM</v>
      </c>
      <c r="C128" s="16" t="str">
        <f>[1]Streaming_Stock_Watch!C130</f>
        <v>159.10</v>
      </c>
      <c r="D128" s="16" t="str">
        <f>[1]Streaming_Stock_Watch!D130</f>
        <v>32668471</v>
      </c>
      <c r="E128" s="21">
        <v>0</v>
      </c>
      <c r="F128" s="18" t="s">
        <v>15</v>
      </c>
    </row>
    <row r="129" spans="1:6" x14ac:dyDescent="0.25">
      <c r="A129" s="16" t="str">
        <f>[1]Streaming_Stock_Watch!A131</f>
        <v>UNIONBANK</v>
      </c>
      <c r="B129" s="17" t="str">
        <f>[1]Streaming_Stock_Watch!B131</f>
        <v>03:54:53 PM</v>
      </c>
      <c r="C129" s="16" t="str">
        <f>[1]Streaming_Stock_Watch!C131</f>
        <v>35.40</v>
      </c>
      <c r="D129" s="16" t="str">
        <f>[1]Streaming_Stock_Watch!D131</f>
        <v>8484467</v>
      </c>
      <c r="E129" s="21">
        <v>0</v>
      </c>
      <c r="F129" s="18" t="s">
        <v>15</v>
      </c>
    </row>
    <row r="130" spans="1:6" x14ac:dyDescent="0.25">
      <c r="A130" s="16" t="str">
        <f>[1]Streaming_Stock_Watch!A132</f>
        <v>BANKINDIA</v>
      </c>
      <c r="B130" s="17" t="str">
        <f>[1]Streaming_Stock_Watch!B132</f>
        <v>03:59:39 PM</v>
      </c>
      <c r="C130" s="16" t="str">
        <f>[1]Streaming_Stock_Watch!C132</f>
        <v>66.35</v>
      </c>
      <c r="D130" s="16" t="str">
        <f>[1]Streaming_Stock_Watch!D132</f>
        <v>3740761</v>
      </c>
      <c r="E130" s="21">
        <v>0</v>
      </c>
      <c r="F130" s="18" t="s">
        <v>15</v>
      </c>
    </row>
    <row r="131" spans="1:6" x14ac:dyDescent="0.25">
      <c r="A131" s="16" t="str">
        <f>[1]Streaming_Stock_Watch!A133</f>
        <v>JKPAPER</v>
      </c>
      <c r="B131" s="17" t="str">
        <f>[1]Streaming_Stock_Watch!B133</f>
        <v>03:56:50 PM</v>
      </c>
      <c r="C131" s="16" t="str">
        <f>[1]Streaming_Stock_Watch!C133</f>
        <v>244.45</v>
      </c>
      <c r="D131" s="16" t="str">
        <f>[1]Streaming_Stock_Watch!D133</f>
        <v>994527</v>
      </c>
      <c r="E131" s="21">
        <v>0</v>
      </c>
      <c r="F131" s="18" t="s">
        <v>15</v>
      </c>
    </row>
    <row r="132" spans="1:6" x14ac:dyDescent="0.25">
      <c r="A132" s="16" t="str">
        <f>[1]Streaming_Stock_Watch!A134</f>
        <v>RBLBANK</v>
      </c>
      <c r="B132" s="17" t="str">
        <f>[1]Streaming_Stock_Watch!B134</f>
        <v>03:59:42 PM</v>
      </c>
      <c r="C132" s="16" t="str">
        <f>[1]Streaming_Stock_Watch!C134</f>
        <v>165.50</v>
      </c>
      <c r="D132" s="16" t="str">
        <f>[1]Streaming_Stock_Watch!D134</f>
        <v>7227276</v>
      </c>
      <c r="E132" s="21">
        <v>0</v>
      </c>
      <c r="F132" s="18" t="s">
        <v>15</v>
      </c>
    </row>
    <row r="133" spans="1:6" x14ac:dyDescent="0.25">
      <c r="A133" s="16" t="str">
        <f>[1]Streaming_Stock_Watch!A135</f>
        <v>MANAPPURAM</v>
      </c>
      <c r="B133" s="17" t="str">
        <f>[1]Streaming_Stock_Watch!B135</f>
        <v>03:58:42 PM</v>
      </c>
      <c r="C133" s="16" t="str">
        <f>[1]Streaming_Stock_Watch!C135</f>
        <v>160.40</v>
      </c>
      <c r="D133" s="16" t="str">
        <f>[1]Streaming_Stock_Watch!D135</f>
        <v>5465973</v>
      </c>
      <c r="E133" s="21">
        <v>0</v>
      </c>
      <c r="F133" s="18" t="s">
        <v>15</v>
      </c>
    </row>
    <row r="134" spans="1:6" x14ac:dyDescent="0.25">
      <c r="A134" s="16" t="str">
        <f>[1]Streaming_Stock_Watch!A136</f>
        <v>EMAMILTD</v>
      </c>
      <c r="B134" s="17" t="str">
        <f>[1]Streaming_Stock_Watch!B136</f>
        <v>03:55:15 PM</v>
      </c>
      <c r="C134" s="16" t="str">
        <f>[1]Streaming_Stock_Watch!C136</f>
        <v>597.20</v>
      </c>
      <c r="D134" s="16" t="str">
        <f>[1]Streaming_Stock_Watch!D136</f>
        <v>763439</v>
      </c>
      <c r="E134" s="21">
        <v>0</v>
      </c>
      <c r="F134" s="18" t="s">
        <v>15</v>
      </c>
    </row>
    <row r="135" spans="1:6" x14ac:dyDescent="0.25">
      <c r="A135" s="16" t="str">
        <f>[1]Streaming_Stock_Watch!A137</f>
        <v>DLF</v>
      </c>
      <c r="B135" s="17" t="str">
        <f>[1]Streaming_Stock_Watch!B137</f>
        <v>03:57:39 PM</v>
      </c>
      <c r="C135" s="16" t="str">
        <f>[1]Streaming_Stock_Watch!C137</f>
        <v>320.55</v>
      </c>
      <c r="D135" s="16" t="str">
        <f>[1]Streaming_Stock_Watch!D137</f>
        <v>9726975</v>
      </c>
      <c r="E135" s="21">
        <v>0</v>
      </c>
      <c r="F135" s="18" t="s">
        <v>15</v>
      </c>
    </row>
    <row r="136" spans="1:6" x14ac:dyDescent="0.25">
      <c r="A136" s="16" t="str">
        <f>[1]Streaming_Stock_Watch!A138</f>
        <v>CUB</v>
      </c>
      <c r="B136" s="17" t="str">
        <f>[1]Streaming_Stock_Watch!B138</f>
        <v>03:54:15 PM</v>
      </c>
      <c r="C136" s="16" t="str">
        <f>[1]Streaming_Stock_Watch!C138</f>
        <v>151.75</v>
      </c>
      <c r="D136" s="16" t="str">
        <f>[1]Streaming_Stock_Watch!D138</f>
        <v>1832677</v>
      </c>
      <c r="E136" s="21">
        <v>0</v>
      </c>
      <c r="F136" s="18" t="s">
        <v>15</v>
      </c>
    </row>
    <row r="137" spans="1:6" x14ac:dyDescent="0.25">
      <c r="A137" s="16" t="str">
        <f>[1]Streaming_Stock_Watch!A139</f>
        <v>PNB</v>
      </c>
      <c r="B137" s="17" t="str">
        <f>[1]Streaming_Stock_Watch!B139</f>
        <v>03:59:48 PM</v>
      </c>
      <c r="C137" s="16" t="str">
        <f>[1]Streaming_Stock_Watch!C139</f>
        <v>36.65</v>
      </c>
      <c r="D137" s="16" t="str">
        <f>[1]Streaming_Stock_Watch!D139</f>
        <v>56641931</v>
      </c>
      <c r="E137" s="21">
        <v>0</v>
      </c>
      <c r="F137" s="18" t="s">
        <v>15</v>
      </c>
    </row>
    <row r="138" spans="1:6" x14ac:dyDescent="0.25">
      <c r="A138" s="16" t="str">
        <f>[1]Streaming_Stock_Watch!A140</f>
        <v>TVSMOTOR</v>
      </c>
      <c r="B138" s="17" t="str">
        <f>[1]Streaming_Stock_Watch!B140</f>
        <v>03:53:00 PM</v>
      </c>
      <c r="C138" s="16" t="str">
        <f>[1]Streaming_Stock_Watch!C140</f>
        <v>525.15</v>
      </c>
      <c r="D138" s="16" t="str">
        <f>[1]Streaming_Stock_Watch!D140</f>
        <v>4309112</v>
      </c>
      <c r="E138" s="21">
        <v>0</v>
      </c>
      <c r="F138" s="18" t="s">
        <v>15</v>
      </c>
    </row>
    <row r="139" spans="1:6" x14ac:dyDescent="0.25">
      <c r="A139" s="16" t="str">
        <f>[1]Streaming_Stock_Watch!A141</f>
        <v>MCDOWELL</v>
      </c>
      <c r="B139" s="17" t="str">
        <f>[1]Streaming_Stock_Watch!B141</f>
        <v>03:57:44 PM</v>
      </c>
      <c r="C139" s="16" t="str">
        <f>[1]Streaming_Stock_Watch!C141</f>
        <v>715.15</v>
      </c>
      <c r="D139" s="16" t="str">
        <f>[1]Streaming_Stock_Watch!D141</f>
        <v>2952559</v>
      </c>
      <c r="E139" s="21">
        <v>0</v>
      </c>
      <c r="F139" s="18" t="s">
        <v>15</v>
      </c>
    </row>
    <row r="140" spans="1:6" x14ac:dyDescent="0.25">
      <c r="A140" s="16" t="str">
        <f>[1]Streaming_Stock_Watch!A142</f>
        <v>HAL</v>
      </c>
      <c r="B140" s="17" t="str">
        <f>[1]Streaming_Stock_Watch!B142</f>
        <v>03:58:24 PM</v>
      </c>
      <c r="C140" s="16" t="str">
        <f>[1]Streaming_Stock_Watch!C142</f>
        <v>1375.80</v>
      </c>
      <c r="D140" s="16" t="str">
        <f>[1]Streaming_Stock_Watch!D142</f>
        <v>1253854</v>
      </c>
      <c r="E140" s="21">
        <v>0</v>
      </c>
      <c r="F140" s="18" t="s">
        <v>15</v>
      </c>
    </row>
    <row r="141" spans="1:6" x14ac:dyDescent="0.25">
      <c r="A141" s="16" t="str">
        <f>[1]Streaming_Stock_Watch!A143</f>
        <v>NMDC</v>
      </c>
      <c r="B141" s="17" t="str">
        <f>[1]Streaming_Stock_Watch!B143</f>
        <v>03:57:43 PM</v>
      </c>
      <c r="C141" s="16" t="str">
        <f>[1]Streaming_Stock_Watch!C143</f>
        <v>154.05</v>
      </c>
      <c r="D141" s="16" t="str">
        <f>[1]Streaming_Stock_Watch!D143</f>
        <v>12714721</v>
      </c>
      <c r="E141" s="21">
        <v>0</v>
      </c>
      <c r="F141" s="18" t="s">
        <v>15</v>
      </c>
    </row>
    <row r="142" spans="1:6" x14ac:dyDescent="0.25">
      <c r="A142" s="16" t="str">
        <f>[1]Streaming_Stock_Watch!A144</f>
        <v>PFC</v>
      </c>
      <c r="B142" s="17" t="str">
        <f>[1]Streaming_Stock_Watch!B144</f>
        <v>03:55:54 PM</v>
      </c>
      <c r="C142" s="16" t="str">
        <f>[1]Streaming_Stock_Watch!C144</f>
        <v>129.05</v>
      </c>
      <c r="D142" s="16" t="str">
        <f>[1]Streaming_Stock_Watch!D144</f>
        <v>4697193</v>
      </c>
      <c r="E142" s="21">
        <v>0</v>
      </c>
      <c r="F142" s="18" t="s">
        <v>15</v>
      </c>
    </row>
    <row r="143" spans="1:6" x14ac:dyDescent="0.25">
      <c r="A143" s="16" t="str">
        <f>[1]Streaming_Stock_Watch!A145</f>
        <v>GAIL</v>
      </c>
      <c r="B143" s="17" t="str">
        <f>[1]Streaming_Stock_Watch!B145</f>
        <v>03:58:31 PM</v>
      </c>
      <c r="C143" s="16" t="str">
        <f>[1]Streaming_Stock_Watch!C145</f>
        <v>146.15</v>
      </c>
      <c r="D143" s="16" t="str">
        <f>[1]Streaming_Stock_Watch!D145</f>
        <v>14009836</v>
      </c>
      <c r="E143" s="21">
        <v>0</v>
      </c>
      <c r="F143" s="18" t="s">
        <v>15</v>
      </c>
    </row>
    <row r="144" spans="1:6" x14ac:dyDescent="0.25">
      <c r="A144" s="16" t="str">
        <f>[1]Streaming_Stock_Watch!A146</f>
        <v>ISEC</v>
      </c>
      <c r="B144" s="17" t="str">
        <f>[1]Streaming_Stock_Watch!B146</f>
        <v>03:59:15 PM</v>
      </c>
      <c r="C144" s="16" t="str">
        <f>[1]Streaming_Stock_Watch!C146</f>
        <v>721.60</v>
      </c>
      <c r="D144" s="16" t="str">
        <f>[1]Streaming_Stock_Watch!D146</f>
        <v>259360</v>
      </c>
      <c r="E144" s="21">
        <v>0</v>
      </c>
      <c r="F144" s="18" t="s">
        <v>15</v>
      </c>
    </row>
    <row r="145" spans="1:6" x14ac:dyDescent="0.25">
      <c r="A145" s="16" t="str">
        <f>[1]Streaming_Stock_Watch!A147</f>
        <v>PAGEIND</v>
      </c>
      <c r="B145" s="17" t="str">
        <f>[1]Streaming_Stock_Watch!B147</f>
        <v>03:29:52 PM</v>
      </c>
      <c r="C145" s="16" t="str">
        <f>[1]Streaming_Stock_Watch!C147</f>
        <v>31499.10</v>
      </c>
      <c r="D145" s="16" t="str">
        <f>[1]Streaming_Stock_Watch!D147</f>
        <v>23477</v>
      </c>
      <c r="E145" s="21">
        <v>0</v>
      </c>
      <c r="F145" s="18" t="s">
        <v>15</v>
      </c>
    </row>
    <row r="146" spans="1:6" x14ac:dyDescent="0.25">
      <c r="A146" s="16" t="str">
        <f>[1]Streaming_Stock_Watch!A148</f>
        <v>MARICO</v>
      </c>
      <c r="B146" s="17" t="str">
        <f>[1]Streaming_Stock_Watch!B148</f>
        <v>03:52:16 PM</v>
      </c>
      <c r="C146" s="16" t="str">
        <f>[1]Streaming_Stock_Watch!C148</f>
        <v>544.45</v>
      </c>
      <c r="D146" s="16" t="str">
        <f>[1]Streaming_Stock_Watch!D148</f>
        <v>5014916</v>
      </c>
      <c r="E146" s="21">
        <v>0</v>
      </c>
      <c r="F146" s="18" t="s">
        <v>15</v>
      </c>
    </row>
    <row r="147" spans="1:6" x14ac:dyDescent="0.25">
      <c r="A147" s="16" t="str">
        <f>[1]Streaming_Stock_Watch!A149</f>
        <v>CONCOR</v>
      </c>
      <c r="B147" s="17" t="str">
        <f>[1]Streaming_Stock_Watch!B149</f>
        <v>03:50:59 PM</v>
      </c>
      <c r="C147" s="16" t="str">
        <f>[1]Streaming_Stock_Watch!C149</f>
        <v>679.55</v>
      </c>
      <c r="D147" s="16" t="str">
        <f>[1]Streaming_Stock_Watch!D149</f>
        <v>2201566</v>
      </c>
      <c r="E147" s="21">
        <v>0</v>
      </c>
      <c r="F147" s="18" t="s">
        <v>15</v>
      </c>
    </row>
    <row r="148" spans="1:6" x14ac:dyDescent="0.25">
      <c r="A148" s="16" t="str">
        <f>[1]Streaming_Stock_Watch!A150</f>
        <v>NAM-INDIA</v>
      </c>
      <c r="B148" s="17" t="str">
        <f>[1]Streaming_Stock_Watch!B150</f>
        <v>03:51:16 PM</v>
      </c>
      <c r="C148" s="16" t="str">
        <f>[1]Streaming_Stock_Watch!C150</f>
        <v>424.10</v>
      </c>
      <c r="D148" s="16" t="str">
        <f>[1]Streaming_Stock_Watch!D150</f>
        <v>1367796</v>
      </c>
      <c r="E148" s="21">
        <v>0</v>
      </c>
      <c r="F148" s="18" t="s">
        <v>15</v>
      </c>
    </row>
    <row r="149" spans="1:6" x14ac:dyDescent="0.25">
      <c r="A149" s="16" t="str">
        <f>[1]Streaming_Stock_Watch!A151</f>
        <v>PRESTIGE</v>
      </c>
      <c r="B149" s="17" t="str">
        <f>[1]Streaming_Stock_Watch!B151</f>
        <v>03:55:22 PM</v>
      </c>
      <c r="C149" s="16" t="str">
        <f>[1]Streaming_Stock_Watch!C151</f>
        <v>352.65</v>
      </c>
      <c r="D149" s="16" t="str">
        <f>[1]Streaming_Stock_Watch!D151</f>
        <v>861054</v>
      </c>
      <c r="E149" s="21">
        <v>0</v>
      </c>
      <c r="F149" s="18" t="s">
        <v>15</v>
      </c>
    </row>
    <row r="150" spans="1:6" x14ac:dyDescent="0.25">
      <c r="A150" s="16" t="str">
        <f>[1]Streaming_Stock_Watch!A152</f>
        <v>MGL</v>
      </c>
      <c r="B150" s="17" t="str">
        <f>[1]Streaming_Stock_Watch!B152</f>
        <v>03:50:28 PM</v>
      </c>
      <c r="C150" s="16" t="str">
        <f>[1]Streaming_Stock_Watch!C152</f>
        <v>1146.65</v>
      </c>
      <c r="D150" s="16" t="str">
        <f>[1]Streaming_Stock_Watch!D152</f>
        <v>244169</v>
      </c>
      <c r="E150" s="21">
        <v>0</v>
      </c>
      <c r="F150" s="18" t="s">
        <v>15</v>
      </c>
    </row>
    <row r="151" spans="1:6" x14ac:dyDescent="0.25">
      <c r="A151" s="16" t="str">
        <f>[1]Streaming_Stock_Watch!A153</f>
        <v>AJANTPHARM</v>
      </c>
      <c r="B151" s="17" t="str">
        <f>[1]Streaming_Stock_Watch!B153</f>
        <v>03:43:27 PM</v>
      </c>
      <c r="C151" s="16" t="str">
        <f>[1]Streaming_Stock_Watch!C153</f>
        <v>2227.80</v>
      </c>
      <c r="D151" s="16" t="str">
        <f>[1]Streaming_Stock_Watch!D153</f>
        <v>106173</v>
      </c>
      <c r="E151" s="21">
        <v>0</v>
      </c>
      <c r="F151" s="18" t="s">
        <v>15</v>
      </c>
    </row>
    <row r="152" spans="1:6" x14ac:dyDescent="0.25">
      <c r="A152" s="16" t="str">
        <f>[1]Streaming_Stock_Watch!A154</f>
        <v>GLAND</v>
      </c>
      <c r="B152" s="17" t="str">
        <f>[1]Streaming_Stock_Watch!B154</f>
        <v>03:56:08 PM</v>
      </c>
      <c r="C152" s="16" t="str">
        <f>[1]Streaming_Stock_Watch!C154</f>
        <v>3893.90</v>
      </c>
      <c r="D152" s="16" t="str">
        <f>[1]Streaming_Stock_Watch!D154</f>
        <v>88600</v>
      </c>
      <c r="E152" s="21">
        <v>0</v>
      </c>
      <c r="F152" s="18" t="s">
        <v>15</v>
      </c>
    </row>
    <row r="153" spans="1:6" x14ac:dyDescent="0.25">
      <c r="A153" s="16" t="str">
        <f>[1]Streaming_Stock_Watch!A155</f>
        <v>JUBLFOOD</v>
      </c>
      <c r="B153" s="17" t="str">
        <f>[1]Streaming_Stock_Watch!B155</f>
        <v>03:52:34 PM</v>
      </c>
      <c r="C153" s="16" t="str">
        <f>[1]Streaming_Stock_Watch!C155</f>
        <v>3995.00</v>
      </c>
      <c r="D153" s="16" t="str">
        <f>[1]Streaming_Stock_Watch!D155</f>
        <v>722322</v>
      </c>
      <c r="E153" s="21">
        <v>0</v>
      </c>
      <c r="F153" s="18" t="s">
        <v>15</v>
      </c>
    </row>
    <row r="154" spans="1:6" x14ac:dyDescent="0.25">
      <c r="A154" s="16" t="str">
        <f>[1]Streaming_Stock_Watch!A156</f>
        <v>BIOCON</v>
      </c>
      <c r="B154" s="17" t="str">
        <f>[1]Streaming_Stock_Watch!B156</f>
        <v>03:59:21 PM</v>
      </c>
      <c r="C154" s="16" t="str">
        <f>[1]Streaming_Stock_Watch!C156</f>
        <v>358.85</v>
      </c>
      <c r="D154" s="16" t="str">
        <f>[1]Streaming_Stock_Watch!D156</f>
        <v>2105520</v>
      </c>
      <c r="E154" s="21">
        <v>0</v>
      </c>
      <c r="F154" s="18" t="s">
        <v>15</v>
      </c>
    </row>
    <row r="155" spans="1:6" x14ac:dyDescent="0.25">
      <c r="A155" s="16" t="str">
        <f>[1]Streaming_Stock_Watch!A157</f>
        <v>SUNTV</v>
      </c>
      <c r="B155" s="17" t="str">
        <f>[1]Streaming_Stock_Watch!B157</f>
        <v>03:58:00 PM</v>
      </c>
      <c r="C155" s="16" t="str">
        <f>[1]Streaming_Stock_Watch!C157</f>
        <v>482.55</v>
      </c>
      <c r="D155" s="16" t="str">
        <f>[1]Streaming_Stock_Watch!D157</f>
        <v>1134382</v>
      </c>
      <c r="E155" s="21">
        <v>0</v>
      </c>
      <c r="F155" s="18" t="s">
        <v>15</v>
      </c>
    </row>
    <row r="156" spans="1:6" x14ac:dyDescent="0.25">
      <c r="A156" s="16" t="str">
        <f>[1]Streaming_Stock_Watch!A158</f>
        <v>GODREJPROP</v>
      </c>
      <c r="B156" s="17" t="str">
        <f>[1]Streaming_Stock_Watch!B158</f>
        <v>03:56:55 PM</v>
      </c>
      <c r="C156" s="16" t="str">
        <f>[1]Streaming_Stock_Watch!C158</f>
        <v>1489.00</v>
      </c>
      <c r="D156" s="16" t="str">
        <f>[1]Streaming_Stock_Watch!D158</f>
        <v>554834</v>
      </c>
      <c r="E156" s="21">
        <v>0</v>
      </c>
      <c r="F156" s="18" t="s">
        <v>15</v>
      </c>
    </row>
    <row r="157" spans="1:6" x14ac:dyDescent="0.25">
      <c r="A157" s="16" t="str">
        <f>[1]Streaming_Stock_Watch!A159</f>
        <v>GODREJAGRO</v>
      </c>
      <c r="B157" s="17" t="str">
        <f>[1]Streaming_Stock_Watch!B159</f>
        <v>03:49:55 PM</v>
      </c>
      <c r="C157" s="16" t="str">
        <f>[1]Streaming_Stock_Watch!C159</f>
        <v>632.00</v>
      </c>
      <c r="D157" s="16" t="str">
        <f>[1]Streaming_Stock_Watch!D159</f>
        <v>115072</v>
      </c>
      <c r="E157" s="21">
        <v>0</v>
      </c>
      <c r="F157" s="18" t="s">
        <v>15</v>
      </c>
    </row>
    <row r="158" spans="1:6" x14ac:dyDescent="0.25">
      <c r="A158" s="16" t="str">
        <f>[1]Streaming_Stock_Watch!A160</f>
        <v>M&amp;MFIN</v>
      </c>
      <c r="B158" s="17" t="str">
        <f>[1]Streaming_Stock_Watch!B160</f>
        <v>03:53:30 PM</v>
      </c>
      <c r="C158" s="16" t="str">
        <f>[1]Streaming_Stock_Watch!C160</f>
        <v>160.15</v>
      </c>
      <c r="D158" s="16" t="str">
        <f>[1]Streaming_Stock_Watch!D160</f>
        <v>8068293</v>
      </c>
      <c r="E158" s="21">
        <v>0</v>
      </c>
      <c r="F158" s="18" t="s">
        <v>15</v>
      </c>
    </row>
    <row r="159" spans="1:6" x14ac:dyDescent="0.25">
      <c r="A159" s="16" t="str">
        <f>[1]Streaming_Stock_Watch!A161</f>
        <v>RECLTD</v>
      </c>
      <c r="B159" s="17" t="str">
        <f>[1]Streaming_Stock_Watch!B161</f>
        <v>03:58:55 PM</v>
      </c>
      <c r="C159" s="16" t="str">
        <f>[1]Streaming_Stock_Watch!C161</f>
        <v>151.70</v>
      </c>
      <c r="D159" s="16" t="str">
        <f>[1]Streaming_Stock_Watch!D161</f>
        <v>4378579</v>
      </c>
      <c r="E159" s="21">
        <v>0</v>
      </c>
      <c r="F159" s="18" t="s">
        <v>15</v>
      </c>
    </row>
    <row r="160" spans="1:6" x14ac:dyDescent="0.25">
      <c r="A160" s="16" t="str">
        <f>[1]Streaming_Stock_Watch!A162</f>
        <v>LTI</v>
      </c>
      <c r="B160" s="17" t="str">
        <f>[1]Streaming_Stock_Watch!B162</f>
        <v>03:43:18 PM</v>
      </c>
      <c r="C160" s="16" t="str">
        <f>[1]Streaming_Stock_Watch!C162</f>
        <v>5312.45</v>
      </c>
      <c r="D160" s="16" t="str">
        <f>[1]Streaming_Stock_Watch!D162</f>
        <v>282387</v>
      </c>
      <c r="E160" s="21">
        <v>0</v>
      </c>
      <c r="F160" s="18" t="s">
        <v>15</v>
      </c>
    </row>
    <row r="161" spans="1:6" x14ac:dyDescent="0.25">
      <c r="A161" s="16" t="str">
        <f>[1]Streaming_Stock_Watch!A163</f>
        <v>TORNTPOWER</v>
      </c>
      <c r="B161" s="17" t="str">
        <f>[1]Streaming_Stock_Watch!B163</f>
        <v>03:42:09 PM</v>
      </c>
      <c r="C161" s="16" t="str">
        <f>[1]Streaming_Stock_Watch!C163</f>
        <v>481.50</v>
      </c>
      <c r="D161" s="16" t="str">
        <f>[1]Streaming_Stock_Watch!D163</f>
        <v>934369</v>
      </c>
      <c r="E161" s="21">
        <v>0</v>
      </c>
      <c r="F161" s="18" t="s">
        <v>15</v>
      </c>
    </row>
    <row r="162" spans="1:6" x14ac:dyDescent="0.25">
      <c r="A162" s="16" t="str">
        <f>[1]Streaming_Stock_Watch!A164</f>
        <v>NAUKRI</v>
      </c>
      <c r="B162" s="17" t="str">
        <f>[1]Streaming_Stock_Watch!B164</f>
        <v>03:54:00 PM</v>
      </c>
      <c r="C162" s="16" t="str">
        <f>[1]Streaming_Stock_Watch!C164</f>
        <v>6182.35</v>
      </c>
      <c r="D162" s="16" t="str">
        <f>[1]Streaming_Stock_Watch!D164</f>
        <v>606196</v>
      </c>
      <c r="E162" s="21">
        <v>0</v>
      </c>
      <c r="F162" s="18" t="s">
        <v>15</v>
      </c>
    </row>
    <row r="163" spans="1:6" x14ac:dyDescent="0.25">
      <c r="A163" s="16" t="str">
        <f>[1]Streaming_Stock_Watch!A165</f>
        <v>ALKEM</v>
      </c>
      <c r="B163" s="17" t="str">
        <f>[1]Streaming_Stock_Watch!B165</f>
        <v>03:53:02 PM</v>
      </c>
      <c r="C163" s="16" t="str">
        <f>[1]Streaming_Stock_Watch!C165</f>
        <v>3878.60</v>
      </c>
      <c r="D163" s="16" t="str">
        <f>[1]Streaming_Stock_Watch!D165</f>
        <v>90295</v>
      </c>
      <c r="E163" s="21">
        <v>0</v>
      </c>
      <c r="F163" s="18" t="s">
        <v>15</v>
      </c>
    </row>
    <row r="164" spans="1:6" x14ac:dyDescent="0.25">
      <c r="A164" s="16" t="str">
        <f>[1]Streaming_Stock_Watch!A166</f>
        <v>VGUARD</v>
      </c>
      <c r="B164" s="17" t="str">
        <f>[1]Streaming_Stock_Watch!B166</f>
        <v>03:58:36 PM</v>
      </c>
      <c r="C164" s="16" t="str">
        <f>[1]Streaming_Stock_Watch!C166</f>
        <v>243.45</v>
      </c>
      <c r="D164" s="16" t="str">
        <f>[1]Streaming_Stock_Watch!D166</f>
        <v>844062</v>
      </c>
      <c r="E164" s="21">
        <v>0</v>
      </c>
      <c r="F164" s="18" t="s">
        <v>15</v>
      </c>
    </row>
    <row r="165" spans="1:6" x14ac:dyDescent="0.25">
      <c r="A165" s="16" t="str">
        <f>[1]Streaming_Stock_Watch!A167</f>
        <v>PETRONET</v>
      </c>
      <c r="B165" s="17" t="str">
        <f>[1]Streaming_Stock_Watch!B167</f>
        <v>03:51:47 PM</v>
      </c>
      <c r="C165" s="16" t="str">
        <f>[1]Streaming_Stock_Watch!C167</f>
        <v>227.60</v>
      </c>
      <c r="D165" s="16" t="str">
        <f>[1]Streaming_Stock_Watch!D167</f>
        <v>7168834</v>
      </c>
      <c r="E165" s="21">
        <v>0</v>
      </c>
      <c r="F165" s="18" t="s">
        <v>15</v>
      </c>
    </row>
    <row r="166" spans="1:6" x14ac:dyDescent="0.25">
      <c r="A166" s="16" t="str">
        <f>[1]Streaming_Stock_Watch!A168</f>
        <v>SBICARD</v>
      </c>
      <c r="B166" s="17" t="str">
        <f>[1]Streaming_Stock_Watch!B168</f>
        <v>03:59:40 PM</v>
      </c>
      <c r="C166" s="16" t="str">
        <f>[1]Streaming_Stock_Watch!C168</f>
        <v>1140.55</v>
      </c>
      <c r="D166" s="16" t="str">
        <f>[1]Streaming_Stock_Watch!D168</f>
        <v>3348741</v>
      </c>
      <c r="E166" s="21">
        <v>0</v>
      </c>
      <c r="F166" s="18" t="s">
        <v>15</v>
      </c>
    </row>
    <row r="167" spans="1:6" x14ac:dyDescent="0.25">
      <c r="A167" s="16" t="str">
        <f>[1]Streaming_Stock_Watch!A169</f>
        <v>JINDALSTEL</v>
      </c>
      <c r="B167" s="17" t="str">
        <f>[1]Streaming_Stock_Watch!B169</f>
        <v>03:57:47 PM</v>
      </c>
      <c r="C167" s="16" t="str">
        <f>[1]Streaming_Stock_Watch!C169</f>
        <v>376.95</v>
      </c>
      <c r="D167" s="16" t="str">
        <f>[1]Streaming_Stock_Watch!D169</f>
        <v>10414277</v>
      </c>
      <c r="E167" s="21">
        <v>0</v>
      </c>
      <c r="F167" s="18" t="s">
        <v>15</v>
      </c>
    </row>
    <row r="168" spans="1:6" x14ac:dyDescent="0.25">
      <c r="A168" s="16" t="str">
        <f>[1]Streaming_Stock_Watch!A170</f>
        <v>MINDTREE</v>
      </c>
      <c r="B168" s="17" t="str">
        <f>[1]Streaming_Stock_Watch!B170</f>
        <v>03:51:30 PM</v>
      </c>
      <c r="C168" s="16" t="str">
        <f>[1]Streaming_Stock_Watch!C170</f>
        <v>3627.25</v>
      </c>
      <c r="D168" s="16" t="str">
        <f>[1]Streaming_Stock_Watch!D170</f>
        <v>1026256</v>
      </c>
      <c r="E168" s="21">
        <v>0</v>
      </c>
      <c r="F168" s="18" t="s">
        <v>15</v>
      </c>
    </row>
    <row r="169" spans="1:6" x14ac:dyDescent="0.25">
      <c r="A169" s="16" t="str">
        <f>[1]Streaming_Stock_Watch!A171</f>
        <v>GLENMARK</v>
      </c>
      <c r="B169" s="17" t="str">
        <f>[1]Streaming_Stock_Watch!B171</f>
        <v>03:57:24 PM</v>
      </c>
      <c r="C169" s="16" t="str">
        <f>[1]Streaming_Stock_Watch!C171</f>
        <v>530.30</v>
      </c>
      <c r="D169" s="16" t="str">
        <f>[1]Streaming_Stock_Watch!D171</f>
        <v>1721956</v>
      </c>
      <c r="E169" s="21">
        <v>0</v>
      </c>
      <c r="F169" s="18" t="s">
        <v>15</v>
      </c>
    </row>
    <row r="170" spans="1:6" x14ac:dyDescent="0.25">
      <c r="A170" s="16" t="str">
        <f>[1]Streaming_Stock_Watch!A172</f>
        <v>IGL</v>
      </c>
      <c r="B170" s="17" t="str">
        <f>[1]Streaming_Stock_Watch!B172</f>
        <v>03:56:25 PM</v>
      </c>
      <c r="C170" s="16" t="str">
        <f>[1]Streaming_Stock_Watch!C172</f>
        <v>545.85</v>
      </c>
      <c r="D170" s="16" t="str">
        <f>[1]Streaming_Stock_Watch!D172</f>
        <v>4255913</v>
      </c>
      <c r="E170" s="21">
        <v>0</v>
      </c>
      <c r="F170" s="18" t="s">
        <v>15</v>
      </c>
    </row>
    <row r="171" spans="1:6" x14ac:dyDescent="0.25">
      <c r="A171" s="16" t="str">
        <f>[1]Streaming_Stock_Watch!A173</f>
        <v>CADILAHC</v>
      </c>
      <c r="B171" s="17" t="str">
        <f>[1]Streaming_Stock_Watch!B173</f>
        <v>03:58:32 PM</v>
      </c>
      <c r="C171" s="16" t="str">
        <f>[1]Streaming_Stock_Watch!C173</f>
        <v>554.15</v>
      </c>
      <c r="D171" s="16" t="str">
        <f>[1]Streaming_Stock_Watch!D173</f>
        <v>2015528</v>
      </c>
      <c r="E171" s="21">
        <v>0</v>
      </c>
      <c r="F171" s="18" t="s">
        <v>15</v>
      </c>
    </row>
    <row r="172" spans="1:6" x14ac:dyDescent="0.25">
      <c r="A172" s="16" t="str">
        <f>[1]Streaming_Stock_Watch!A174</f>
        <v>HDFCAMC</v>
      </c>
      <c r="B172" s="17" t="str">
        <f>[1]Streaming_Stock_Watch!B174</f>
        <v>03:55:05 PM</v>
      </c>
      <c r="C172" s="16" t="str">
        <f>[1]Streaming_Stock_Watch!C174</f>
        <v>3074.30</v>
      </c>
      <c r="D172" s="16" t="str">
        <f>[1]Streaming_Stock_Watch!D174</f>
        <v>398418</v>
      </c>
      <c r="E172" s="21">
        <v>0</v>
      </c>
      <c r="F172" s="18" t="s">
        <v>15</v>
      </c>
    </row>
    <row r="173" spans="1:6" x14ac:dyDescent="0.25">
      <c r="A173" s="16" t="str">
        <f>[1]Streaming_Stock_Watch!A175</f>
        <v>GODREJCP</v>
      </c>
      <c r="B173" s="17" t="str">
        <f>[1]Streaming_Stock_Watch!B175</f>
        <v>03:58:28 PM</v>
      </c>
      <c r="C173" s="16" t="str">
        <f>[1]Streaming_Stock_Watch!C175</f>
        <v>1099.30</v>
      </c>
      <c r="D173" s="16" t="str">
        <f>[1]Streaming_Stock_Watch!D175</f>
        <v>1993712</v>
      </c>
      <c r="E173" s="21">
        <v>0</v>
      </c>
      <c r="F173" s="18" t="s">
        <v>15</v>
      </c>
    </row>
    <row r="174" spans="1:6" x14ac:dyDescent="0.25">
      <c r="A174" s="16" t="str">
        <f>[1]Streaming_Stock_Watch!A176</f>
        <v>ICICIPRULI</v>
      </c>
      <c r="B174" s="17" t="str">
        <f>[1]Streaming_Stock_Watch!B176</f>
        <v>03:53:04 PM</v>
      </c>
      <c r="C174" s="16" t="str">
        <f>[1]Streaming_Stock_Watch!C176</f>
        <v>659.10</v>
      </c>
      <c r="D174" s="16" t="str">
        <f>[1]Streaming_Stock_Watch!D176</f>
        <v>7583164</v>
      </c>
      <c r="E174" s="21">
        <v>0</v>
      </c>
      <c r="F174" s="18" t="s">
        <v>15</v>
      </c>
    </row>
    <row r="175" spans="1:6" x14ac:dyDescent="0.25">
      <c r="A175" s="16" t="str">
        <f>[1]Streaming_Stock_Watch!A177</f>
        <v>ICICIGI</v>
      </c>
      <c r="B175" s="17" t="str">
        <f>[1]Streaming_Stock_Watch!B177</f>
        <v>03:51:59 PM</v>
      </c>
      <c r="C175" s="16" t="str">
        <f>[1]Streaming_Stock_Watch!C177</f>
        <v>1594.60</v>
      </c>
      <c r="D175" s="16" t="str">
        <f>[1]Streaming_Stock_Watch!D177</f>
        <v>714442</v>
      </c>
      <c r="E175" s="21">
        <v>0</v>
      </c>
      <c r="F175" s="18" t="s">
        <v>15</v>
      </c>
    </row>
    <row r="176" spans="1:6" x14ac:dyDescent="0.25">
      <c r="A176" s="16" t="str">
        <f>[1]Streaming_Stock_Watch!A178</f>
        <v>GMRINFRA</v>
      </c>
      <c r="B176" s="17" t="str">
        <f>[1]Streaming_Stock_Watch!B178</f>
        <v>03:50:21 PM</v>
      </c>
      <c r="C176" s="16" t="str">
        <f>[1]Streaming_Stock_Watch!C178</f>
        <v>29.05</v>
      </c>
      <c r="D176" s="16" t="str">
        <f>[1]Streaming_Stock_Watch!D178</f>
        <v>4917548</v>
      </c>
      <c r="E176" s="21">
        <v>0</v>
      </c>
      <c r="F176" s="18" t="s">
        <v>15</v>
      </c>
    </row>
    <row r="177" spans="1:6" x14ac:dyDescent="0.25">
      <c r="A177" s="16" t="str">
        <f>[1]Streaming_Stock_Watch!A179</f>
        <v>IDEA</v>
      </c>
      <c r="B177" s="17" t="str">
        <f>[1]Streaming_Stock_Watch!B179</f>
        <v>03:59:56 PM</v>
      </c>
      <c r="C177" s="16" t="str">
        <f>[1]Streaming_Stock_Watch!C179</f>
        <v>6.10</v>
      </c>
      <c r="D177" s="16" t="str">
        <f>[1]Streaming_Stock_Watch!D179</f>
        <v>298905204</v>
      </c>
      <c r="E177" s="21">
        <v>0</v>
      </c>
      <c r="F177" s="18" t="s">
        <v>15</v>
      </c>
    </row>
    <row r="178" spans="1:6" x14ac:dyDescent="0.25">
      <c r="A178" s="16" t="str">
        <f>[1]Streaming_Stock_Watch!A180</f>
        <v>UBL</v>
      </c>
      <c r="B178" s="17" t="str">
        <f>[1]Streaming_Stock_Watch!B180</f>
        <v>03:54:19 PM</v>
      </c>
      <c r="C178" s="16" t="str">
        <f>[1]Streaming_Stock_Watch!C180</f>
        <v>1475.00</v>
      </c>
      <c r="D178" s="16" t="str">
        <f>[1]Streaming_Stock_Watch!D180</f>
        <v>347346</v>
      </c>
      <c r="E178" s="21">
        <v>0</v>
      </c>
      <c r="F178" s="18" t="s">
        <v>15</v>
      </c>
    </row>
    <row r="179" spans="1:6" x14ac:dyDescent="0.25">
      <c r="A179" s="16" t="str">
        <f>[1]Streaming_Stock_Watch!A181</f>
        <v>IRCTC</v>
      </c>
      <c r="B179" s="17" t="str">
        <f>[1]Streaming_Stock_Watch!B181</f>
        <v>03:58:34 PM</v>
      </c>
      <c r="C179" s="16" t="str">
        <f>[1]Streaming_Stock_Watch!C181</f>
        <v>2752.00</v>
      </c>
      <c r="D179" s="16" t="str">
        <f>[1]Streaming_Stock_Watch!D181</f>
        <v>2050223</v>
      </c>
      <c r="E179" s="21">
        <v>0</v>
      </c>
      <c r="F179" s="18" t="s">
        <v>15</v>
      </c>
    </row>
    <row r="180" spans="1:6" x14ac:dyDescent="0.25">
      <c r="A180" s="16" t="str">
        <f>[1]Streaming_Stock_Watch!A182</f>
        <v>FORTIS</v>
      </c>
      <c r="B180" s="17" t="str">
        <f>[1]Streaming_Stock_Watch!B182</f>
        <v>03:59:44 PM</v>
      </c>
      <c r="C180" s="16" t="str">
        <f>[1]Streaming_Stock_Watch!C182</f>
        <v>290.50</v>
      </c>
      <c r="D180" s="16" t="str">
        <f>[1]Streaming_Stock_Watch!D182</f>
        <v>5712361</v>
      </c>
      <c r="E180" s="21">
        <v>0</v>
      </c>
      <c r="F180" s="18" t="s">
        <v>15</v>
      </c>
    </row>
    <row r="181" spans="1:6" x14ac:dyDescent="0.25">
      <c r="A181" s="16" t="str">
        <f>[1]Streaming_Stock_Watch!A183</f>
        <v>GSPL</v>
      </c>
      <c r="B181" s="17" t="str">
        <f>[1]Streaming_Stock_Watch!B183</f>
        <v>03:56:04 PM</v>
      </c>
      <c r="C181" s="16" t="str">
        <f>[1]Streaming_Stock_Watch!C183</f>
        <v>350.65</v>
      </c>
      <c r="D181" s="16" t="str">
        <f>[1]Streaming_Stock_Watch!D183</f>
        <v>664818</v>
      </c>
      <c r="E181" s="21">
        <v>0</v>
      </c>
      <c r="F181" s="18" t="s">
        <v>15</v>
      </c>
    </row>
    <row r="182" spans="1:6" x14ac:dyDescent="0.25">
      <c r="A182" s="16" t="str">
        <f>[1]Streaming_Stock_Watch!A184</f>
        <v>NAVINFLUOR</v>
      </c>
      <c r="B182" s="17" t="str">
        <f>[1]Streaming_Stock_Watch!B184</f>
        <v>03:55:23 PM</v>
      </c>
      <c r="C182" s="16" t="str">
        <f>[1]Streaming_Stock_Watch!C184</f>
        <v>4027.60</v>
      </c>
      <c r="D182" s="16" t="str">
        <f>[1]Streaming_Stock_Watch!D184</f>
        <v>566577</v>
      </c>
      <c r="E182" s="21">
        <v>0</v>
      </c>
      <c r="F182" s="18" t="s">
        <v>15</v>
      </c>
    </row>
    <row r="183" spans="1:6" x14ac:dyDescent="0.25">
      <c r="A183" s="16" t="str">
        <f>[1]Streaming_Stock_Watch!A185</f>
        <v>VBL</v>
      </c>
      <c r="B183" s="17" t="str">
        <f>[1]Streaming_Stock_Watch!B185</f>
        <v>03:55:24 PM</v>
      </c>
      <c r="C183" s="16" t="str">
        <f>[1]Streaming_Stock_Watch!C185</f>
        <v>846.95</v>
      </c>
      <c r="D183" s="16" t="str">
        <f>[1]Streaming_Stock_Watch!D185</f>
        <v>369194</v>
      </c>
      <c r="E183" s="21">
        <v>0</v>
      </c>
      <c r="F183" s="18" t="s">
        <v>15</v>
      </c>
    </row>
    <row r="184" spans="1:6" x14ac:dyDescent="0.25">
      <c r="A184" s="16" t="str">
        <f>[1]Streaming_Stock_Watch!A186</f>
        <v>MUTHOOTFIN</v>
      </c>
      <c r="B184" s="17" t="str">
        <f>[1]Streaming_Stock_Watch!B186</f>
        <v>03:57:39 PM</v>
      </c>
      <c r="C184" s="16" t="str">
        <f>[1]Streaming_Stock_Watch!C186</f>
        <v>1514.00</v>
      </c>
      <c r="D184" s="16" t="str">
        <f>[1]Streaming_Stock_Watch!D186</f>
        <v>772060</v>
      </c>
      <c r="E184" s="21">
        <v>0</v>
      </c>
      <c r="F184" s="18" t="s">
        <v>15</v>
      </c>
    </row>
    <row r="185" spans="1:6" x14ac:dyDescent="0.25">
      <c r="A185" s="16" t="str">
        <f>[1]Streaming_Stock_Watch!A187</f>
        <v>COFORGE</v>
      </c>
      <c r="B185" s="17" t="str">
        <f>[1]Streaming_Stock_Watch!B187</f>
        <v>03:56:14 PM</v>
      </c>
      <c r="C185" s="16" t="str">
        <f>[1]Streaming_Stock_Watch!C187</f>
        <v>5208.75</v>
      </c>
      <c r="D185" s="16" t="str">
        <f>[1]Streaming_Stock_Watch!D187</f>
        <v>650782</v>
      </c>
      <c r="E185" s="21">
        <v>0</v>
      </c>
      <c r="F185" s="18" t="s">
        <v>15</v>
      </c>
    </row>
    <row r="186" spans="1:6" x14ac:dyDescent="0.25">
      <c r="A186" s="16" t="str">
        <f>[1]Streaming_Stock_Watch!A188</f>
        <v>YESBANK</v>
      </c>
      <c r="B186" s="17" t="str">
        <f>[1]Streaming_Stock_Watch!B188</f>
        <v>03:59:59 PM</v>
      </c>
      <c r="C186" s="16" t="str">
        <f>[1]Streaming_Stock_Watch!C188</f>
        <v>10.80</v>
      </c>
      <c r="D186" s="16" t="str">
        <f>[1]Streaming_Stock_Watch!D188</f>
        <v>89884569</v>
      </c>
      <c r="E186" s="21">
        <v>0</v>
      </c>
      <c r="F186" s="18" t="s">
        <v>15</v>
      </c>
    </row>
    <row r="187" spans="1:6" x14ac:dyDescent="0.25">
      <c r="A187" s="16" t="str">
        <f>[1]Streaming_Stock_Watch!A189</f>
        <v>SYNGENE</v>
      </c>
      <c r="B187" s="17" t="str">
        <f>[1]Streaming_Stock_Watch!B189</f>
        <v>03:50:39 PM</v>
      </c>
      <c r="C187" s="16" t="str">
        <f>[1]Streaming_Stock_Watch!C189</f>
        <v>641.35</v>
      </c>
      <c r="D187" s="16" t="str">
        <f>[1]Streaming_Stock_Watch!D189</f>
        <v>1865150</v>
      </c>
      <c r="E187" s="21">
        <v>0</v>
      </c>
      <c r="F187" s="18" t="s">
        <v>15</v>
      </c>
    </row>
    <row r="188" spans="1:6" x14ac:dyDescent="0.25">
      <c r="A188" s="16" t="str">
        <f>[1]Streaming_Stock_Watch!A190</f>
        <v>POLYCAB</v>
      </c>
      <c r="B188" s="17" t="str">
        <f>[1]Streaming_Stock_Watch!B190</f>
        <v>03:59:16 PM</v>
      </c>
      <c r="C188" s="16" t="str">
        <f>[1]Streaming_Stock_Watch!C190</f>
        <v>2067.50</v>
      </c>
      <c r="D188" s="16" t="str">
        <f>[1]Streaming_Stock_Watch!D190</f>
        <v>1444108</v>
      </c>
      <c r="E188" s="21">
        <v>0</v>
      </c>
      <c r="F188" s="18" t="s">
        <v>15</v>
      </c>
    </row>
    <row r="189" spans="1:6" x14ac:dyDescent="0.25">
      <c r="A189" s="16" t="str">
        <f>[1]Streaming_Stock_Watch!A191</f>
        <v>DHANI</v>
      </c>
      <c r="B189" s="17" t="str">
        <f>[1]Streaming_Stock_Watch!B191</f>
        <v>03:41:56 PM</v>
      </c>
      <c r="C189" s="16" t="str">
        <f>[1]Streaming_Stock_Watch!C191</f>
        <v>199.40</v>
      </c>
      <c r="D189" s="16" t="str">
        <f>[1]Streaming_Stock_Watch!D191</f>
        <v>996707</v>
      </c>
      <c r="E189" s="21">
        <v>0</v>
      </c>
      <c r="F189" s="18" t="s">
        <v>15</v>
      </c>
    </row>
    <row r="190" spans="1:6" x14ac:dyDescent="0.25">
      <c r="A190" s="16" t="str">
        <f>[1]Streaming_Stock_Watch!A192</f>
        <v>JSWENERGY</v>
      </c>
      <c r="B190" s="17" t="str">
        <f>[1]Streaming_Stock_Watch!B192</f>
        <v>0</v>
      </c>
      <c r="C190" s="16" t="str">
        <f>[1]Streaming_Stock_Watch!C192</f>
        <v>168.5</v>
      </c>
      <c r="D190" s="16" t="str">
        <f>[1]Streaming_Stock_Watch!D192</f>
        <v>1177859</v>
      </c>
      <c r="E190" s="21">
        <v>0</v>
      </c>
      <c r="F190" s="18" t="s">
        <v>15</v>
      </c>
    </row>
    <row r="191" spans="1:6" x14ac:dyDescent="0.25">
      <c r="A191" s="16" t="str">
        <f>[1]Streaming_Stock_Watch!A193</f>
        <v>INDIGO</v>
      </c>
      <c r="B191" s="17" t="str">
        <f>[1]Streaming_Stock_Watch!B193</f>
        <v>03:59:55 PM</v>
      </c>
      <c r="C191" s="16" t="str">
        <f>[1]Streaming_Stock_Watch!C193</f>
        <v>1904.15</v>
      </c>
      <c r="D191" s="16" t="str">
        <f>[1]Streaming_Stock_Watch!D193</f>
        <v>1684036</v>
      </c>
      <c r="E191" s="21">
        <v>0</v>
      </c>
      <c r="F191" s="18" t="s">
        <v>15</v>
      </c>
    </row>
    <row r="192" spans="1:6" x14ac:dyDescent="0.25">
      <c r="A192" s="16" t="str">
        <f>[1]Streaming_Stock_Watch!A194</f>
        <v>AUBANK</v>
      </c>
      <c r="B192" s="17" t="str">
        <f>[1]Streaming_Stock_Watch!B194</f>
        <v>03:59:45 PM</v>
      </c>
      <c r="C192" s="16" t="str">
        <f>[1]Streaming_Stock_Watch!C194</f>
        <v>1130.75</v>
      </c>
      <c r="D192" s="16" t="str">
        <f>[1]Streaming_Stock_Watch!D194</f>
        <v>13040293</v>
      </c>
      <c r="E192" s="21">
        <v>0</v>
      </c>
      <c r="F192" s="18" t="s">
        <v>15</v>
      </c>
    </row>
    <row r="193" spans="1:6" x14ac:dyDescent="0.25">
      <c r="A193" s="16" t="str">
        <f>[1]Streaming_Stock_Watch!A195</f>
        <v>DIXON</v>
      </c>
      <c r="B193" s="17" t="str">
        <f>[1]Streaming_Stock_Watch!B195</f>
        <v>03:56:51 PM</v>
      </c>
      <c r="C193" s="16" t="str">
        <f>[1]Streaming_Stock_Watch!C195</f>
        <v>4160.40</v>
      </c>
      <c r="D193" s="16" t="str">
        <f>[1]Streaming_Stock_Watch!D195</f>
        <v>241465</v>
      </c>
      <c r="E193" s="21">
        <v>0</v>
      </c>
      <c r="F193" s="18" t="s">
        <v>15</v>
      </c>
    </row>
    <row r="194" spans="1:6" x14ac:dyDescent="0.25">
      <c r="A194" s="16" t="str">
        <f>[1]Streaming_Stock_Watch!A196</f>
        <v>IBULHSGFIN</v>
      </c>
      <c r="B194" s="17" t="str">
        <f>[1]Streaming_Stock_Watch!B196</f>
        <v>03:59:17 PM</v>
      </c>
      <c r="C194" s="16" t="str">
        <f>[1]Streaming_Stock_Watch!C196</f>
        <v>224.00</v>
      </c>
      <c r="D194" s="16" t="str">
        <f>[1]Streaming_Stock_Watch!D196</f>
        <v>11480181</v>
      </c>
      <c r="E194" s="21">
        <v>0</v>
      </c>
      <c r="F194" s="18" t="s">
        <v>15</v>
      </c>
    </row>
    <row r="195" spans="1:6" x14ac:dyDescent="0.25">
      <c r="A195" s="16" t="str">
        <f>[1]Streaming_Stock_Watch!A197</f>
        <v>OBEROIRLTY</v>
      </c>
      <c r="B195" s="17" t="str">
        <f>[1]Streaming_Stock_Watch!B197</f>
        <v>03:55:33 PM</v>
      </c>
      <c r="C195" s="16" t="str">
        <f>[1]Streaming_Stock_Watch!C197</f>
        <v>703.60</v>
      </c>
      <c r="D195" s="16" t="str">
        <f>[1]Streaming_Stock_Watch!D197</f>
        <v>251207</v>
      </c>
      <c r="E195" s="21">
        <v>0</v>
      </c>
      <c r="F195" s="18" t="s">
        <v>15</v>
      </c>
    </row>
    <row r="196" spans="1:6" x14ac:dyDescent="0.25">
      <c r="A196" s="16" t="str">
        <f>[1]Streaming_Stock_Watch!A198</f>
        <v>ATGL</v>
      </c>
      <c r="B196" s="17" t="str">
        <f>[1]Streaming_Stock_Watch!B198</f>
        <v>03:57:42 PM</v>
      </c>
      <c r="C196" s="16" t="str">
        <f>[1]Streaming_Stock_Watch!C198</f>
        <v>1452.50</v>
      </c>
      <c r="D196" s="16" t="str">
        <f>[1]Streaming_Stock_Watch!D198</f>
        <v>1160761</v>
      </c>
      <c r="E196" s="21">
        <v>0</v>
      </c>
      <c r="F196" s="18" t="s">
        <v>15</v>
      </c>
    </row>
    <row r="197" spans="1:6" x14ac:dyDescent="0.25">
      <c r="A197" s="16" t="str">
        <f>[1]Streaming_Stock_Watch!A199</f>
        <v>INDUSTOWER</v>
      </c>
      <c r="B197" s="17" t="str">
        <f>[1]Streaming_Stock_Watch!B199</f>
        <v>03:59:56 PM</v>
      </c>
      <c r="C197" s="16" t="str">
        <f>[1]Streaming_Stock_Watch!C199</f>
        <v>215.35</v>
      </c>
      <c r="D197" s="16" t="str">
        <f>[1]Streaming_Stock_Watch!D199</f>
        <v>6454620</v>
      </c>
      <c r="E197" s="21">
        <v>0</v>
      </c>
      <c r="F197" s="18" t="s">
        <v>15</v>
      </c>
    </row>
    <row r="198" spans="1:6" x14ac:dyDescent="0.25">
      <c r="A198" s="16" t="str">
        <f>[1]Streaming_Stock_Watch!A200</f>
        <v>APLLTD</v>
      </c>
      <c r="B198" s="17" t="str">
        <f>[1]Streaming_Stock_Watch!B200</f>
        <v>03:57:29 PM</v>
      </c>
      <c r="C198" s="16" t="str">
        <f>[1]Streaming_Stock_Watch!C200</f>
        <v>751.35</v>
      </c>
      <c r="D198" s="16" t="str">
        <f>[1]Streaming_Stock_Watch!D200</f>
        <v>168262</v>
      </c>
      <c r="E198" s="21">
        <v>0</v>
      </c>
      <c r="F198" s="18" t="s">
        <v>15</v>
      </c>
    </row>
    <row r="199" spans="1:6" x14ac:dyDescent="0.25">
      <c r="A199" s="16" t="str">
        <f>[1]Streaming_Stock_Watch!A201</f>
        <v>ENDURANCE</v>
      </c>
      <c r="B199" s="17" t="str">
        <f>[1]Streaming_Stock_Watch!B201</f>
        <v>03:44:33 PM</v>
      </c>
      <c r="C199" s="16" t="str">
        <f>[1]Streaming_Stock_Watch!C201</f>
        <v>1662.85</v>
      </c>
      <c r="D199" s="16" t="str">
        <f>[1]Streaming_Stock_Watch!D201</f>
        <v>53829</v>
      </c>
      <c r="E199" s="21">
        <v>0</v>
      </c>
      <c r="F199" s="18" t="s">
        <v>15</v>
      </c>
    </row>
    <row r="200" spans="1:6" x14ac:dyDescent="0.25">
      <c r="A200" s="16" t="str">
        <f>[1]Streaming_Stock_Watch!A202</f>
        <v>ABCAPITAL</v>
      </c>
      <c r="B200" s="17" t="str">
        <f>[1]Streaming_Stock_Watch!B202</f>
        <v>03:59:05 PM</v>
      </c>
      <c r="C200" s="16" t="str">
        <f>[1]Streaming_Stock_Watch!C202</f>
        <v>107.85</v>
      </c>
      <c r="D200" s="16" t="str">
        <f>[1]Streaming_Stock_Watch!D202</f>
        <v>1655331</v>
      </c>
      <c r="E200" s="21">
        <v>0</v>
      </c>
      <c r="F200" s="18" t="s">
        <v>15</v>
      </c>
    </row>
    <row r="201" spans="1:6" x14ac:dyDescent="0.25">
      <c r="A201" s="16" t="str">
        <f>[1]Streaming_Stock_Watch!A203</f>
        <v>ABFRL</v>
      </c>
      <c r="B201" s="17" t="str">
        <f>[1]Streaming_Stock_Watch!B203</f>
        <v>03:57:05 PM</v>
      </c>
      <c r="C201" s="16" t="str">
        <f>[1]Streaming_Stock_Watch!C203</f>
        <v>208.10</v>
      </c>
      <c r="D201" s="16" t="str">
        <f>[1]Streaming_Stock_Watch!D203</f>
        <v>1472771</v>
      </c>
      <c r="E201" s="21">
        <v>0</v>
      </c>
      <c r="F201" s="18" t="s">
        <v>15</v>
      </c>
    </row>
    <row r="202" spans="1:6" x14ac:dyDescent="0.25">
      <c r="A202" s="16" t="str">
        <f>[1]Streaming_Stock_Watch!A204</f>
        <v>DMART</v>
      </c>
      <c r="B202" s="17" t="str">
        <f>[1]Streaming_Stock_Watch!B204</f>
        <v>03:52:42 PM</v>
      </c>
      <c r="C202" s="16" t="str">
        <f>[1]Streaming_Stock_Watch!C204</f>
        <v>3954.80</v>
      </c>
      <c r="D202" s="16" t="str">
        <f>[1]Streaming_Stock_Watch!D204</f>
        <v>378858</v>
      </c>
      <c r="E202" s="21">
        <v>0</v>
      </c>
      <c r="F202" s="18" t="s">
        <v>15</v>
      </c>
    </row>
    <row r="203" spans="1:6" x14ac:dyDescent="0.25">
      <c r="A203" s="16" t="str">
        <f>[1]Streaming_Stock_Watch!A205</f>
        <v>L&amp;TFH</v>
      </c>
      <c r="B203" s="17" t="str">
        <f>[1]Streaming_Stock_Watch!B205</f>
        <v>03:59:58 PM</v>
      </c>
      <c r="C203" s="16" t="str">
        <f>[1]Streaming_Stock_Watch!C205</f>
        <v>83.30</v>
      </c>
      <c r="D203" s="16" t="str">
        <f>[1]Streaming_Stock_Watch!D205</f>
        <v>6705841</v>
      </c>
      <c r="E203" s="21">
        <v>0</v>
      </c>
      <c r="F203" s="18" t="s">
        <v>15</v>
      </c>
    </row>
    <row r="204" spans="1:6" x14ac:dyDescent="0.25">
      <c r="A204" s="16" t="str">
        <f>[1]Streaming_Stock_Watch!A206</f>
        <v>LALPATHLAB</v>
      </c>
      <c r="B204" s="17" t="str">
        <f>[1]Streaming_Stock_Watch!B206</f>
        <v>03:58:44 PM</v>
      </c>
      <c r="C204" s="16" t="str">
        <f>[1]Streaming_Stock_Watch!C206</f>
        <v>4051.55</v>
      </c>
      <c r="D204" s="16" t="str">
        <f>[1]Streaming_Stock_Watch!D206</f>
        <v>335279</v>
      </c>
      <c r="E204" s="21">
        <v>0</v>
      </c>
      <c r="F204" s="18" t="s">
        <v>15</v>
      </c>
    </row>
    <row r="205" spans="1:6" x14ac:dyDescent="0.25">
      <c r="A205" s="16" t="str">
        <f>[1]Streaming_Stock_Watch!A207</f>
        <v>GUJGASLTD</v>
      </c>
      <c r="B205" s="17" t="str">
        <f>[1]Streaming_Stock_Watch!B207</f>
        <v>03:56:37 PM</v>
      </c>
      <c r="C205" s="16" t="str">
        <f>[1]Streaming_Stock_Watch!C207</f>
        <v>722.80</v>
      </c>
      <c r="D205" s="16" t="str">
        <f>[1]Streaming_Stock_Watch!D207</f>
        <v>1727498</v>
      </c>
      <c r="E205" s="21">
        <v>0</v>
      </c>
      <c r="F205" s="18" t="s">
        <v>15</v>
      </c>
    </row>
    <row r="206" spans="1:6" x14ac:dyDescent="0.25">
      <c r="A206" s="16" t="str">
        <f>[1]Streaming_Stock_Watch!A208</f>
        <v>LTTS</v>
      </c>
      <c r="B206" s="17" t="str">
        <f>[1]Streaming_Stock_Watch!B208</f>
        <v>03:59:46 PM</v>
      </c>
      <c r="C206" s="16" t="str">
        <f>[1]Streaming_Stock_Watch!C208</f>
        <v>3919.55</v>
      </c>
      <c r="D206" s="16" t="str">
        <f>[1]Streaming_Stock_Watch!D208</f>
        <v>199497</v>
      </c>
      <c r="E206" s="21">
        <v>0</v>
      </c>
      <c r="F206" s="18" t="s">
        <v>15</v>
      </c>
    </row>
    <row r="207" spans="1:6" x14ac:dyDescent="0.25">
      <c r="A207" s="16" t="str">
        <f>[1]Streaming_Stock_Watch!A209</f>
        <v>LAURUSLABS</v>
      </c>
      <c r="B207" s="17" t="str">
        <f>[1]Streaming_Stock_Watch!B209</f>
        <v>03:57:35 PM</v>
      </c>
      <c r="C207" s="16" t="str">
        <f>[1]Streaming_Stock_Watch!C209</f>
        <v>666.60</v>
      </c>
      <c r="D207" s="16" t="str">
        <f>[1]Streaming_Stock_Watch!D209</f>
        <v>2836964</v>
      </c>
      <c r="E207" s="21">
        <v>0</v>
      </c>
      <c r="F207" s="18" t="s">
        <v>15</v>
      </c>
    </row>
    <row r="208" spans="1:6" x14ac:dyDescent="0.25">
      <c r="A208" s="16" t="str">
        <f>[1]Streaming_Stock_Watch!A210</f>
        <v>IDFCFIRSTB</v>
      </c>
      <c r="B208" s="17" t="str">
        <f>[1]Streaming_Stock_Watch!B210</f>
        <v>03:58:29 PM</v>
      </c>
      <c r="C208" s="16" t="str">
        <f>[1]Streaming_Stock_Watch!C210</f>
        <v>42.95</v>
      </c>
      <c r="D208" s="16" t="str">
        <f>[1]Streaming_Stock_Watch!D210</f>
        <v>41496912</v>
      </c>
      <c r="E208" s="21">
        <v>0</v>
      </c>
      <c r="F208" s="18" t="s">
        <v>15</v>
      </c>
    </row>
    <row r="209" spans="1:6" x14ac:dyDescent="0.25">
      <c r="A209" s="16" t="str">
        <f>[1]Streaming_Stock_Watch!A211</f>
        <v>CROMPTON</v>
      </c>
      <c r="B209" s="17" t="str">
        <f>[1]Streaming_Stock_Watch!B211</f>
        <v>03:55:54 PM</v>
      </c>
      <c r="C209" s="16" t="str">
        <f>[1]Streaming_Stock_Watch!C211</f>
        <v>473.45</v>
      </c>
      <c r="D209" s="16" t="str">
        <f>[1]Streaming_Stock_Watch!D211</f>
        <v>587128</v>
      </c>
      <c r="E209" s="21">
        <v>0</v>
      </c>
      <c r="F209" s="18" t="s">
        <v>15</v>
      </c>
    </row>
    <row r="210" spans="1:6" x14ac:dyDescent="0.25">
      <c r="A210" s="16" t="str">
        <f>[1]Streaming_Stock_Watch!A212</f>
        <v>ADANITRANS</v>
      </c>
      <c r="B210" s="17" t="str">
        <f>[1]Streaming_Stock_Watch!B212</f>
        <v>03:52:41 PM</v>
      </c>
      <c r="C210" s="16" t="str">
        <f>[1]Streaming_Stock_Watch!C212</f>
        <v>1580.60</v>
      </c>
      <c r="D210" s="16" t="str">
        <f>[1]Streaming_Stock_Watch!D212</f>
        <v>545234</v>
      </c>
      <c r="E210" s="21">
        <v>0</v>
      </c>
      <c r="F210" s="18" t="s">
        <v>15</v>
      </c>
    </row>
    <row r="211" spans="1:6" x14ac:dyDescent="0.25">
      <c r="A211" s="16" t="str">
        <f>[1]Streaming_Stock_Watch!A213</f>
        <v>BANDHANBNK</v>
      </c>
      <c r="B211" s="17" t="str">
        <f>[1]Streaming_Stock_Watch!B213</f>
        <v>03:54:52 PM</v>
      </c>
      <c r="C211" s="16" t="str">
        <f>[1]Streaming_Stock_Watch!C213</f>
        <v>285.00</v>
      </c>
      <c r="D211" s="16" t="str">
        <f>[1]Streaming_Stock_Watch!D213</f>
        <v>6756768</v>
      </c>
      <c r="E211" s="21">
        <v>0</v>
      </c>
      <c r="F211" s="18" t="s">
        <v>15</v>
      </c>
    </row>
    <row r="212" spans="1:6" x14ac:dyDescent="0.25">
      <c r="A212" s="16" t="str">
        <f>[1]Streaming_Stock_Watch!A214</f>
        <v>INDIAMART</v>
      </c>
      <c r="B212" s="17" t="str">
        <f>[1]Streaming_Stock_Watch!B214</f>
        <v>03:40:09 PM</v>
      </c>
      <c r="C212" s="16" t="str">
        <f>[1]Streaming_Stock_Watch!C214</f>
        <v>7848.20</v>
      </c>
      <c r="D212" s="16" t="str">
        <f>[1]Streaming_Stock_Watch!D214</f>
        <v>318931</v>
      </c>
      <c r="E212" s="21">
        <v>0</v>
      </c>
      <c r="F212" s="18" t="s">
        <v>15</v>
      </c>
    </row>
    <row r="213" spans="1:6" x14ac:dyDescent="0.25">
      <c r="A213" s="16" t="str">
        <f>[1]Streaming_Stock_Watch!A215</f>
        <v>ADANIGREEN</v>
      </c>
      <c r="B213" s="17" t="str">
        <f>[1]Streaming_Stock_Watch!B215</f>
        <v>03:52:27 PM</v>
      </c>
      <c r="C213" s="16" t="str">
        <f>[1]Streaming_Stock_Watch!C215</f>
        <v>1068.35</v>
      </c>
      <c r="D213" s="16" t="str">
        <f>[1]Streaming_Stock_Watch!D215</f>
        <v>2737522</v>
      </c>
      <c r="E213" s="21">
        <v>0</v>
      </c>
      <c r="F213" s="18" t="s">
        <v>15</v>
      </c>
    </row>
    <row r="214" spans="1:6" x14ac:dyDescent="0.25">
      <c r="A214" s="16" t="str">
        <f>[1]Streaming_Stock_Watch!A216</f>
        <v>DALBHARAT</v>
      </c>
      <c r="B214" s="17" t="str">
        <f>[1]Streaming_Stock_Watch!B216</f>
        <v>03:58:31 PM</v>
      </c>
      <c r="C214" s="16" t="str">
        <f>[1]Streaming_Stock_Watch!C216</f>
        <v>2199.80</v>
      </c>
      <c r="D214" s="16" t="str">
        <f>[1]Streaming_Stock_Watch!D216</f>
        <v>244376</v>
      </c>
      <c r="E214" s="21">
        <v>0</v>
      </c>
      <c r="F214" s="18" t="s">
        <v>15</v>
      </c>
    </row>
    <row r="215" spans="1:6" x14ac:dyDescent="0.25">
      <c r="A215" s="16" t="str">
        <f>[1]Streaming_Stock_Watch!A217</f>
        <v>NiftyNext50</v>
      </c>
      <c r="B215" s="17" t="str">
        <f>[1]Streaming_Stock_Watch!B217</f>
        <v>03:29:59 PM</v>
      </c>
      <c r="C215" s="16" t="str">
        <f>[1]Streaming_Stock_Watch!C217</f>
        <v>41580.45</v>
      </c>
      <c r="D215" s="16" t="str">
        <f>[1]Streaming_Stock_Watch!D217</f>
        <v>0</v>
      </c>
      <c r="E215" s="21">
        <v>0</v>
      </c>
      <c r="F215" s="18" t="s">
        <v>15</v>
      </c>
    </row>
    <row r="216" spans="1:6" x14ac:dyDescent="0.25">
      <c r="A216" s="16" t="str">
        <f>[1]Streaming_Stock_Watch!A218</f>
        <v>NIFTYMIDCAP100</v>
      </c>
      <c r="B216" s="17" t="str">
        <f>[1]Streaming_Stock_Watch!B218</f>
        <v>03:31:28 PM</v>
      </c>
      <c r="C216" s="16" t="str">
        <f>[1]Streaming_Stock_Watch!C218</f>
        <v>28417.25</v>
      </c>
      <c r="D216" s="16" t="str">
        <f>[1]Streaming_Stock_Watch!D218</f>
        <v>0</v>
      </c>
      <c r="E216" s="21">
        <v>0</v>
      </c>
      <c r="F216" s="18" t="s">
        <v>15</v>
      </c>
    </row>
    <row r="217" spans="1:6" x14ac:dyDescent="0.25">
      <c r="A217" s="16" t="str">
        <f>[1]Streaming_Stock_Watch!A219</f>
        <v>NIFTYSMLCAP100</v>
      </c>
      <c r="B217" s="17" t="str">
        <f>[1]Streaming_Stock_Watch!B219</f>
        <v>03:29:19 PM</v>
      </c>
      <c r="C217" s="16" t="str">
        <f>[1]Streaming_Stock_Watch!C219</f>
        <v>10260.05</v>
      </c>
      <c r="D217" s="16" t="str">
        <f>[1]Streaming_Stock_Watch!D219</f>
        <v>0</v>
      </c>
      <c r="E217" s="21">
        <v>0</v>
      </c>
      <c r="F217" s="18" t="s">
        <v>15</v>
      </c>
    </row>
    <row r="218" spans="1:6" x14ac:dyDescent="0.25">
      <c r="A218" s="16" t="str">
        <f>[1]Streaming_Stock_Watch!A220</f>
        <v>NiftyBank</v>
      </c>
      <c r="B218" s="17" t="str">
        <f>[1]Streaming_Stock_Watch!B220</f>
        <v>03:29:59 PM</v>
      </c>
      <c r="C218" s="16" t="str">
        <f>[1]Streaming_Stock_Watch!C220</f>
        <v>36389.15</v>
      </c>
      <c r="D218" s="16" t="str">
        <f>[1]Streaming_Stock_Watch!D220</f>
        <v>0</v>
      </c>
      <c r="E218" s="21">
        <v>0</v>
      </c>
      <c r="F218" s="18" t="s">
        <v>15</v>
      </c>
    </row>
    <row r="219" spans="1:6" x14ac:dyDescent="0.25">
      <c r="A219" s="16" t="str">
        <f>[1]Streaming_Stock_Watch!A221</f>
        <v>NiftyAuto</v>
      </c>
      <c r="B219" s="17" t="str">
        <f>[1]Streaming_Stock_Watch!B221</f>
        <v>03:29:41 PM</v>
      </c>
      <c r="C219" s="16" t="str">
        <f>[1]Streaming_Stock_Watch!C221</f>
        <v>10037.50</v>
      </c>
      <c r="D219" s="16" t="str">
        <f>[1]Streaming_Stock_Watch!D221</f>
        <v>0</v>
      </c>
      <c r="E219" s="21">
        <v>0</v>
      </c>
      <c r="F219" s="18" t="s">
        <v>15</v>
      </c>
    </row>
    <row r="220" spans="1:6" x14ac:dyDescent="0.25">
      <c r="A220" s="16" t="str">
        <f>[1]Streaming_Stock_Watch!A222</f>
        <v>NiftyEnergy</v>
      </c>
      <c r="B220" s="17" t="str">
        <f>[1]Streaming_Stock_Watch!B222</f>
        <v>03:30:00 PM</v>
      </c>
      <c r="C220" s="16" t="str">
        <f>[1]Streaming_Stock_Watch!C222</f>
        <v>20286.50</v>
      </c>
      <c r="D220" s="16" t="str">
        <f>[1]Streaming_Stock_Watch!D222</f>
        <v>0</v>
      </c>
      <c r="E220" s="21">
        <v>0</v>
      </c>
      <c r="F220" s="18" t="s">
        <v>15</v>
      </c>
    </row>
    <row r="221" spans="1:6" x14ac:dyDescent="0.25">
      <c r="A221" s="16" t="str">
        <f>[1]Streaming_Stock_Watch!A223</f>
        <v>NiftyFinService</v>
      </c>
      <c r="B221" s="17" t="str">
        <f>[1]Streaming_Stock_Watch!B223</f>
        <v>03:29:47 PM</v>
      </c>
      <c r="C221" s="16" t="str">
        <f>[1]Streaming_Stock_Watch!C223</f>
        <v>18052.25</v>
      </c>
      <c r="D221" s="16" t="str">
        <f>[1]Streaming_Stock_Watch!D223</f>
        <v>0</v>
      </c>
      <c r="E221" s="21">
        <v>0</v>
      </c>
      <c r="F221" s="18" t="s">
        <v>15</v>
      </c>
    </row>
    <row r="222" spans="1:6" x14ac:dyDescent="0.25">
      <c r="A222" s="16" t="str">
        <f>[1]Streaming_Stock_Watch!A224</f>
        <v>NiftyFMCG</v>
      </c>
      <c r="B222" s="17" t="str">
        <f>[1]Streaming_Stock_Watch!B224</f>
        <v>03:29:59 PM</v>
      </c>
      <c r="C222" s="16" t="str">
        <f>[1]Streaming_Stock_Watch!C224</f>
        <v>39509.25</v>
      </c>
      <c r="D222" s="16" t="str">
        <f>[1]Streaming_Stock_Watch!D224</f>
        <v>0</v>
      </c>
      <c r="E222" s="21">
        <v>0</v>
      </c>
      <c r="F222" s="18" t="s">
        <v>15</v>
      </c>
    </row>
    <row r="223" spans="1:6" x14ac:dyDescent="0.25">
      <c r="A223" s="16" t="str">
        <f>[1]Streaming_Stock_Watch!A225</f>
        <v>NiftyIT</v>
      </c>
      <c r="B223" s="17" t="str">
        <f>[1]Streaming_Stock_Watch!B225</f>
        <v>03:40:01 PM</v>
      </c>
      <c r="C223" s="16" t="str">
        <f>[1]Streaming_Stock_Watch!C225</f>
        <v>34570.25</v>
      </c>
      <c r="D223" s="16" t="str">
        <f>[1]Streaming_Stock_Watch!D225</f>
        <v>0</v>
      </c>
      <c r="E223" s="21">
        <v>0</v>
      </c>
      <c r="F223" s="18" t="s">
        <v>15</v>
      </c>
    </row>
    <row r="224" spans="1:6" x14ac:dyDescent="0.25">
      <c r="A224" s="16" t="str">
        <f>[1]Streaming_Stock_Watch!A226</f>
        <v>NiftyMedia</v>
      </c>
      <c r="B224" s="17" t="str">
        <f>[1]Streaming_Stock_Watch!B226</f>
        <v>03:29:41 PM</v>
      </c>
      <c r="C224" s="16" t="str">
        <f>[1]Streaming_Stock_Watch!C226</f>
        <v>1601.10</v>
      </c>
      <c r="D224" s="16" t="str">
        <f>[1]Streaming_Stock_Watch!D226</f>
        <v>0</v>
      </c>
      <c r="E224" s="21">
        <v>0</v>
      </c>
      <c r="F224" s="18" t="s">
        <v>15</v>
      </c>
    </row>
    <row r="225" spans="1:6" x14ac:dyDescent="0.25">
      <c r="A225" s="16" t="str">
        <f>[1]Streaming_Stock_Watch!A227</f>
        <v>NiftyMetal</v>
      </c>
      <c r="B225" s="17" t="str">
        <f>[1]Streaming_Stock_Watch!B227</f>
        <v>03:29:52 PM</v>
      </c>
      <c r="C225" s="16" t="str">
        <f>[1]Streaming_Stock_Watch!C227</f>
        <v>5713.25</v>
      </c>
      <c r="D225" s="16" t="str">
        <f>[1]Streaming_Stock_Watch!D227</f>
        <v>0</v>
      </c>
      <c r="E225" s="21">
        <v>0</v>
      </c>
      <c r="F225" s="18" t="s">
        <v>15</v>
      </c>
    </row>
    <row r="226" spans="1:6" x14ac:dyDescent="0.25">
      <c r="A226" s="16" t="str">
        <f>[1]Streaming_Stock_Watch!A228</f>
        <v>NiftyPharma</v>
      </c>
      <c r="B226" s="17" t="str">
        <f>[1]Streaming_Stock_Watch!B228</f>
        <v>03:29:57 PM</v>
      </c>
      <c r="C226" s="16" t="str">
        <f>[1]Streaming_Stock_Watch!C228</f>
        <v>14336.80</v>
      </c>
      <c r="D226" s="16" t="str">
        <f>[1]Streaming_Stock_Watch!D228</f>
        <v>0</v>
      </c>
      <c r="E226" s="21">
        <v>0</v>
      </c>
      <c r="F226" s="18" t="s">
        <v>15</v>
      </c>
    </row>
    <row r="227" spans="1:6" x14ac:dyDescent="0.25">
      <c r="A227" s="16" t="str">
        <f>[1]Streaming_Stock_Watch!A229</f>
        <v>NiftyPSUBank</v>
      </c>
      <c r="B227" s="17" t="str">
        <f>[1]Streaming_Stock_Watch!B229</f>
        <v>03:29:57 PM</v>
      </c>
      <c r="C227" s="16" t="str">
        <f>[1]Streaming_Stock_Watch!C229</f>
        <v>2331.50</v>
      </c>
      <c r="D227" s="16" t="str">
        <f>[1]Streaming_Stock_Watch!D229</f>
        <v>0</v>
      </c>
      <c r="E227" s="21">
        <v>0</v>
      </c>
      <c r="F227" s="18" t="s">
        <v>15</v>
      </c>
    </row>
    <row r="228" spans="1:6" x14ac:dyDescent="0.25">
      <c r="A228" s="16" t="str">
        <f>[1]Streaming_Stock_Watch!A230</f>
        <v>NiftyRealty</v>
      </c>
      <c r="B228" s="17" t="str">
        <f>[1]Streaming_Stock_Watch!B230</f>
        <v>03:29:57 PM</v>
      </c>
      <c r="C228" s="16" t="str">
        <f>[1]Streaming_Stock_Watch!C230</f>
        <v>387.10</v>
      </c>
      <c r="D228" s="16" t="str">
        <f>[1]Streaming_Stock_Watch!D230</f>
        <v>0</v>
      </c>
      <c r="E228" s="21">
        <v>0</v>
      </c>
      <c r="F228" s="18" t="s">
        <v>15</v>
      </c>
    </row>
    <row r="229" spans="1:6" x14ac:dyDescent="0.25">
      <c r="A229" s="16" t="str">
        <f>[1]Streaming_Stock_Watch!A231</f>
        <v>Nifty</v>
      </c>
      <c r="B229" s="17" t="str">
        <f>[1]Streaming_Stock_Watch!B231</f>
        <v>03:29:52 PM</v>
      </c>
      <c r="C229" s="16" t="str">
        <f>[1]Streaming_Stock_Watch!C231</f>
        <v>17129.25</v>
      </c>
      <c r="D229" s="16" t="str">
        <f>[1]Streaming_Stock_Watch!D231</f>
        <v>0</v>
      </c>
      <c r="E229" s="21">
        <v>0</v>
      </c>
      <c r="F229" s="18" t="s">
        <v>15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>
              <from>
                <xdr:col>3</xdr:col>
                <xdr:colOff>923925</xdr:colOff>
                <xdr:row>0</xdr:row>
                <xdr:rowOff>0</xdr:rowOff>
              </from>
              <to>
                <xdr:col>6</xdr:col>
                <xdr:colOff>19050</xdr:colOff>
                <xdr:row>1</xdr:row>
                <xdr:rowOff>171450</xdr:rowOff>
              </to>
            </anchor>
          </controlPr>
        </control>
      </mc:Choice>
      <mc:Fallback>
        <control shapeId="1033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7DDABD-7809-4BF0-B993-619BB301C8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sapuser</dc:creator>
  <cp:lastModifiedBy>Jay</cp:lastModifiedBy>
  <dcterms:created xsi:type="dcterms:W3CDTF">2012-05-23T15:32:01Z</dcterms:created>
  <dcterms:modified xsi:type="dcterms:W3CDTF">2021-08-31T10:51:32Z</dcterms:modified>
</cp:coreProperties>
</file>