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\Desktop\Trading\zd_instrument\"/>
    </mc:Choice>
  </mc:AlternateContent>
  <xr:revisionPtr revIDLastSave="0" documentId="8_{99838F56-1F7C-4F1D-8CB9-B9E882076C43}" xr6:coauthVersionLast="46" xr6:coauthVersionMax="46" xr10:uidLastSave="{00000000-0000-0000-0000-000000000000}"/>
  <bookViews>
    <workbookView xWindow="-120" yWindow="-120" windowWidth="20730" windowHeight="11160" xr2:uid="{89259737-AA93-4964-AE5D-8CFF1A941D5C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</calcChain>
</file>

<file path=xl/sharedStrings.xml><?xml version="1.0" encoding="utf-8"?>
<sst xmlns="http://schemas.openxmlformats.org/spreadsheetml/2006/main" count="1811" uniqueCount="1811">
  <si>
    <t>ESTER</t>
  </si>
  <si>
    <t>ESSARSHPNG</t>
  </si>
  <si>
    <t>ESCORTS</t>
  </si>
  <si>
    <t>ESABINDIA</t>
  </si>
  <si>
    <t>EROSMEDIA</t>
  </si>
  <si>
    <t>ERIS</t>
  </si>
  <si>
    <t>EQUITASBNK</t>
  </si>
  <si>
    <t>EQUITAS</t>
  </si>
  <si>
    <t>EQ30</t>
  </si>
  <si>
    <t>EPL</t>
  </si>
  <si>
    <t>ENIL</t>
  </si>
  <si>
    <t>ENGINERSIN</t>
  </si>
  <si>
    <t>ENERGYDEV</t>
  </si>
  <si>
    <t>ENDURANCE</t>
  </si>
  <si>
    <t>EMMBI</t>
  </si>
  <si>
    <t>EMKAY</t>
  </si>
  <si>
    <t>EMAMIREAL</t>
  </si>
  <si>
    <t>EMAMIPAP</t>
  </si>
  <si>
    <t>EMAMILTD</t>
  </si>
  <si>
    <t>ELGIRUBCO</t>
  </si>
  <si>
    <t>ELGIEQUIP</t>
  </si>
  <si>
    <t>ELECTHERM</t>
  </si>
  <si>
    <t>ELECTCAST</t>
  </si>
  <si>
    <t>ELECON</t>
  </si>
  <si>
    <t>EKC-BE</t>
  </si>
  <si>
    <t>EIMCOELECO</t>
  </si>
  <si>
    <t>EIHOTEL</t>
  </si>
  <si>
    <t>EIHAHOTELS</t>
  </si>
  <si>
    <t>EIDPARRY</t>
  </si>
  <si>
    <t>EICHERMOT</t>
  </si>
  <si>
    <t>EDELWEISS</t>
  </si>
  <si>
    <t>ECLERX-BE</t>
  </si>
  <si>
    <t>EBIXFOREX</t>
  </si>
  <si>
    <t>EBBETF0431</t>
  </si>
  <si>
    <t>EBBETF0430</t>
  </si>
  <si>
    <t>EBBETF0425</t>
  </si>
  <si>
    <t>EBBETF0423</t>
  </si>
  <si>
    <t>EBANK</t>
  </si>
  <si>
    <t>EASTSILK</t>
  </si>
  <si>
    <t>EASEMYTRIP</t>
  </si>
  <si>
    <t>DYNPRO</t>
  </si>
  <si>
    <t>DYNAMATECH</t>
  </si>
  <si>
    <t>DWARKESH</t>
  </si>
  <si>
    <t>DVL</t>
  </si>
  <si>
    <t>DUCON-BE</t>
  </si>
  <si>
    <t>DTIL</t>
  </si>
  <si>
    <t>DSSL</t>
  </si>
  <si>
    <t>DRREDDY</t>
  </si>
  <si>
    <t>DREDGECORP</t>
  </si>
  <si>
    <t>DRCSYSTEMS</t>
  </si>
  <si>
    <t>DPWIRES</t>
  </si>
  <si>
    <t>DPSCLTD</t>
  </si>
  <si>
    <t>DPABHUSHAN</t>
  </si>
  <si>
    <t>DONEAR</t>
  </si>
  <si>
    <t>DOLLAR</t>
  </si>
  <si>
    <t>DOLAT</t>
  </si>
  <si>
    <t>DODLA</t>
  </si>
  <si>
    <t>DNAMEDIA</t>
  </si>
  <si>
    <t>DMART</t>
  </si>
  <si>
    <t>DLINKINDIA</t>
  </si>
  <si>
    <t>DLF</t>
  </si>
  <si>
    <t>DIXON</t>
  </si>
  <si>
    <t>DIVISLAB</t>
  </si>
  <si>
    <t>DISHTV</t>
  </si>
  <si>
    <t>DIGISPICE-BE</t>
  </si>
  <si>
    <t>DICIND</t>
  </si>
  <si>
    <t>DIAMONDYD</t>
  </si>
  <si>
    <t>DHUNINV</t>
  </si>
  <si>
    <t>DHARSUGAR-BE</t>
  </si>
  <si>
    <t>DHANUKA</t>
  </si>
  <si>
    <t>DHANI</t>
  </si>
  <si>
    <t>DHANBANK</t>
  </si>
  <si>
    <t>DHAMPURSUG</t>
  </si>
  <si>
    <t>DGCONTENT-BE</t>
  </si>
  <si>
    <t>DFMFOODS</t>
  </si>
  <si>
    <t>DENORA</t>
  </si>
  <si>
    <t>DEN</t>
  </si>
  <si>
    <t>DELTAMAGNT</t>
  </si>
  <si>
    <t>DELTACORP</t>
  </si>
  <si>
    <t>DEEPINDS</t>
  </si>
  <si>
    <t>DEEPENR-BE</t>
  </si>
  <si>
    <t>DEEPAKNTR</t>
  </si>
  <si>
    <t>DEEPAKFERT-BE</t>
  </si>
  <si>
    <t>DECCANCE</t>
  </si>
  <si>
    <t>DCW</t>
  </si>
  <si>
    <t>DCMSHRIRAM</t>
  </si>
  <si>
    <t>DCMNVL</t>
  </si>
  <si>
    <t>DCMFINSERV-BE</t>
  </si>
  <si>
    <t>DCM</t>
  </si>
  <si>
    <t>DCBBANK</t>
  </si>
  <si>
    <t>DCAL</t>
  </si>
  <si>
    <t>DBSTOCKBRO</t>
  </si>
  <si>
    <t>DBREALTY</t>
  </si>
  <si>
    <t>DBL</t>
  </si>
  <si>
    <t>DBCORP</t>
  </si>
  <si>
    <t>DATAMATICS</t>
  </si>
  <si>
    <t>DANGEE</t>
  </si>
  <si>
    <t>DAMODARIND-BE</t>
  </si>
  <si>
    <t>DALMIASUG</t>
  </si>
  <si>
    <t>DALBHARAT</t>
  </si>
  <si>
    <t>DABUR</t>
  </si>
  <si>
    <t>DAAWAT</t>
  </si>
  <si>
    <t>CYIENT</t>
  </si>
  <si>
    <t>CYBERTECH</t>
  </si>
  <si>
    <t>CYBERMEDIA-BE</t>
  </si>
  <si>
    <t>CUPID</t>
  </si>
  <si>
    <t>CUMMINSIND</t>
  </si>
  <si>
    <t>CUBEXTUB</t>
  </si>
  <si>
    <t>CUB</t>
  </si>
  <si>
    <t>CTE</t>
  </si>
  <si>
    <t>CSBBANK</t>
  </si>
  <si>
    <t>CROMPTON</t>
  </si>
  <si>
    <t>CRISIL</t>
  </si>
  <si>
    <t>CREST-BE</t>
  </si>
  <si>
    <t>CREDITACC</t>
  </si>
  <si>
    <t>CREATIVEYE</t>
  </si>
  <si>
    <t>CREATIVE-BE</t>
  </si>
  <si>
    <t>CRAFTSMAN</t>
  </si>
  <si>
    <t>CPSEETF</t>
  </si>
  <si>
    <t>COUNCODOS</t>
  </si>
  <si>
    <t>COSMOFILMS</t>
  </si>
  <si>
    <t>COROMANDEL</t>
  </si>
  <si>
    <t>CORDSCABLE</t>
  </si>
  <si>
    <t>CORALFINAC</t>
  </si>
  <si>
    <t>CONTROLPR</t>
  </si>
  <si>
    <t>CONSOFINVT</t>
  </si>
  <si>
    <t>CONFIPET</t>
  </si>
  <si>
    <t>CONCOR</t>
  </si>
  <si>
    <t>COMPUSOFT</t>
  </si>
  <si>
    <t>COMPINFO</t>
  </si>
  <si>
    <t>COLPAL</t>
  </si>
  <si>
    <t>COFORGE</t>
  </si>
  <si>
    <t>COFFEEDAY</t>
  </si>
  <si>
    <t>COCHINSHIP</t>
  </si>
  <si>
    <t>COALINDIA</t>
  </si>
  <si>
    <t>CMICABLES</t>
  </si>
  <si>
    <t>CLSEL</t>
  </si>
  <si>
    <t>CLNINDIA</t>
  </si>
  <si>
    <t>CLEDUCATE</t>
  </si>
  <si>
    <t>CLEAN</t>
  </si>
  <si>
    <t>CIPLA</t>
  </si>
  <si>
    <t>CINEVISTA-BE</t>
  </si>
  <si>
    <t>CINELINE</t>
  </si>
  <si>
    <t>CIGNITITEC</t>
  </si>
  <si>
    <t>CHOLAHLDNG</t>
  </si>
  <si>
    <t>CHOLAFIN</t>
  </si>
  <si>
    <t>CHENNPETRO</t>
  </si>
  <si>
    <t>CHEMFAB</t>
  </si>
  <si>
    <t>CHEMCON</t>
  </si>
  <si>
    <t>CHEMBOND</t>
  </si>
  <si>
    <t>CHAMBLFERT</t>
  </si>
  <si>
    <t>CHALET</t>
  </si>
  <si>
    <t>CGPOWER-BE</t>
  </si>
  <si>
    <t>CGCL</t>
  </si>
  <si>
    <t>CESC</t>
  </si>
  <si>
    <t>CEREBRAINT</t>
  </si>
  <si>
    <t>CERA</t>
  </si>
  <si>
    <t>CENTURYTEX</t>
  </si>
  <si>
    <t>CENTURYPLY</t>
  </si>
  <si>
    <t>CENTUM</t>
  </si>
  <si>
    <t>CENTRUM</t>
  </si>
  <si>
    <t>CENTRALBK</t>
  </si>
  <si>
    <t>CENTEXT</t>
  </si>
  <si>
    <t>CENTENKA</t>
  </si>
  <si>
    <t>CELEBRITY</t>
  </si>
  <si>
    <t>CEBBCO-BE</t>
  </si>
  <si>
    <t>CEATLTD</t>
  </si>
  <si>
    <t>CDSL-BE</t>
  </si>
  <si>
    <t>CCL</t>
  </si>
  <si>
    <t>CCHHL-BE</t>
  </si>
  <si>
    <t>CCCL-BE</t>
  </si>
  <si>
    <t>CASTROLIND</t>
  </si>
  <si>
    <t>CARERATING</t>
  </si>
  <si>
    <t>CAREERP</t>
  </si>
  <si>
    <t>CARBORUNIV</t>
  </si>
  <si>
    <t>CAPTRUST</t>
  </si>
  <si>
    <t>CAPLIPOINT</t>
  </si>
  <si>
    <t>CAPACITE</t>
  </si>
  <si>
    <t>CANTABIL</t>
  </si>
  <si>
    <t>CANFINHOME</t>
  </si>
  <si>
    <t>CANBK</t>
  </si>
  <si>
    <t>CAMS</t>
  </si>
  <si>
    <t>CAMLINFINE</t>
  </si>
  <si>
    <t>CALSOFT-BE</t>
  </si>
  <si>
    <t>CADILAHC</t>
  </si>
  <si>
    <t>BYKE</t>
  </si>
  <si>
    <t>BVCL-BE</t>
  </si>
  <si>
    <t>BUTTERFLY-BE</t>
  </si>
  <si>
    <t>BURNPUR-BE</t>
  </si>
  <si>
    <t>BURGERKING</t>
  </si>
  <si>
    <t>BSOFT</t>
  </si>
  <si>
    <t>BSLNIFTY</t>
  </si>
  <si>
    <t>BSLGOLDETF</t>
  </si>
  <si>
    <t>BSL</t>
  </si>
  <si>
    <t>BSHSL</t>
  </si>
  <si>
    <t>BSE</t>
  </si>
  <si>
    <t>BROOKS</t>
  </si>
  <si>
    <t>BRNL</t>
  </si>
  <si>
    <t>BRITANNIA</t>
  </si>
  <si>
    <t>BRIGADE</t>
  </si>
  <si>
    <t>BRFL-BE</t>
  </si>
  <si>
    <t>BPL</t>
  </si>
  <si>
    <t>BPCL</t>
  </si>
  <si>
    <t>BOSCHLTD</t>
  </si>
  <si>
    <t>BORORENEW-BE</t>
  </si>
  <si>
    <t>BOROLTD</t>
  </si>
  <si>
    <t>BOMDYEING</t>
  </si>
  <si>
    <t>BODALCHEM</t>
  </si>
  <si>
    <t>BLUESTARCO</t>
  </si>
  <si>
    <t>BLUEDART</t>
  </si>
  <si>
    <t>BLUECOAST</t>
  </si>
  <si>
    <t>BLUECHIP-BE</t>
  </si>
  <si>
    <t>BLS</t>
  </si>
  <si>
    <t>BLKASHYAP</t>
  </si>
  <si>
    <t>BLISSGVS</t>
  </si>
  <si>
    <t>BLBLIMITED</t>
  </si>
  <si>
    <t>BKMINDST-BE</t>
  </si>
  <si>
    <t>BIRLATYRE</t>
  </si>
  <si>
    <t>BIRLAMONEY</t>
  </si>
  <si>
    <t>BIRLACORPN</t>
  </si>
  <si>
    <t>BIRLACABLE-BE</t>
  </si>
  <si>
    <t>BIOFILCHEM</t>
  </si>
  <si>
    <t>BIOCON</t>
  </si>
  <si>
    <t>BINDALAGRO</t>
  </si>
  <si>
    <t>BIL</t>
  </si>
  <si>
    <t>BIGBLOC</t>
  </si>
  <si>
    <t>BHEL</t>
  </si>
  <si>
    <t>BHARTIARTL</t>
  </si>
  <si>
    <t>BHARATWIRE-BE</t>
  </si>
  <si>
    <t>BHARATRAS</t>
  </si>
  <si>
    <t>BHARATGEAR</t>
  </si>
  <si>
    <t>BHARATFORG</t>
  </si>
  <si>
    <t>BHANDARI</t>
  </si>
  <si>
    <t>BHAGYAPROP</t>
  </si>
  <si>
    <t>BHAGYANGR</t>
  </si>
  <si>
    <t>BHAGERIA</t>
  </si>
  <si>
    <t>BGRENERGY</t>
  </si>
  <si>
    <t>BFUTILITIE</t>
  </si>
  <si>
    <t>BFINVEST</t>
  </si>
  <si>
    <t>BESTAGRO</t>
  </si>
  <si>
    <t>BERGEPAINT</t>
  </si>
  <si>
    <t>BEPL</t>
  </si>
  <si>
    <t>BEML</t>
  </si>
  <si>
    <t>BEL</t>
  </si>
  <si>
    <t>BEDMUTHA-BE</t>
  </si>
  <si>
    <t>BECTORFOOD</t>
  </si>
  <si>
    <t>BEARDSELL</t>
  </si>
  <si>
    <t>BDL</t>
  </si>
  <si>
    <t>BCP</t>
  </si>
  <si>
    <t>BCLIND</t>
  </si>
  <si>
    <t>BCG-BE</t>
  </si>
  <si>
    <t>BBTC</t>
  </si>
  <si>
    <t>BBL</t>
  </si>
  <si>
    <t>BAYERCROP</t>
  </si>
  <si>
    <t>BATAINDIA</t>
  </si>
  <si>
    <t>BASML</t>
  </si>
  <si>
    <t>BASF</t>
  </si>
  <si>
    <t>BARBEQUE</t>
  </si>
  <si>
    <t>BANSWRAS</t>
  </si>
  <si>
    <t>BANKINDIA</t>
  </si>
  <si>
    <t>BANKBEES</t>
  </si>
  <si>
    <t>BANKBARODA</t>
  </si>
  <si>
    <t>BANKA</t>
  </si>
  <si>
    <t>BANG-BE</t>
  </si>
  <si>
    <t>BANDHANBNK</t>
  </si>
  <si>
    <t>BANCOINDIA</t>
  </si>
  <si>
    <t>BANARISUG</t>
  </si>
  <si>
    <t>BANARBEADS</t>
  </si>
  <si>
    <t>BALRAMCHIN</t>
  </si>
  <si>
    <t>BALPHARMA</t>
  </si>
  <si>
    <t>BALMLAWRIE</t>
  </si>
  <si>
    <t>BALKRISIND</t>
  </si>
  <si>
    <t>BALKRISHNA</t>
  </si>
  <si>
    <t>BALAXI</t>
  </si>
  <si>
    <t>BALAMINES</t>
  </si>
  <si>
    <t>BALAJITELE</t>
  </si>
  <si>
    <t>BAJFINANCE</t>
  </si>
  <si>
    <t>BAJAJHLDNG</t>
  </si>
  <si>
    <t>BAJAJHIND-BE</t>
  </si>
  <si>
    <t>BAJAJFINSV</t>
  </si>
  <si>
    <t>BAJAJELEC</t>
  </si>
  <si>
    <t>BAJAJCON</t>
  </si>
  <si>
    <t>BAJAJ-AUTO</t>
  </si>
  <si>
    <t>BAGFILMS</t>
  </si>
  <si>
    <t>BAFNAPH</t>
  </si>
  <si>
    <t>AYMSYNTEX</t>
  </si>
  <si>
    <t>AXISTECETF</t>
  </si>
  <si>
    <t>AXISNIFTY</t>
  </si>
  <si>
    <t>AXISHCETF</t>
  </si>
  <si>
    <t>AXISGOLD</t>
  </si>
  <si>
    <t>AXISCADES</t>
  </si>
  <si>
    <t>AXISBPSETF</t>
  </si>
  <si>
    <t>AXISBNKETF</t>
  </si>
  <si>
    <t>AXISBANK</t>
  </si>
  <si>
    <t>AWHCL</t>
  </si>
  <si>
    <t>AVTNPL</t>
  </si>
  <si>
    <t>AVANTIFEED</t>
  </si>
  <si>
    <t>AVADHSUGAR</t>
  </si>
  <si>
    <t>AUTOIND</t>
  </si>
  <si>
    <t>AUTOAXLES</t>
  </si>
  <si>
    <t>AUSOMENT-BE</t>
  </si>
  <si>
    <t>AUROPHARMA</t>
  </si>
  <si>
    <t>AURIONPRO</t>
  </si>
  <si>
    <t>AUBANK</t>
  </si>
  <si>
    <t>ATULAUTO</t>
  </si>
  <si>
    <t>ATUL</t>
  </si>
  <si>
    <t>ATLANTA-BE</t>
  </si>
  <si>
    <t>ATGL-BE</t>
  </si>
  <si>
    <t>ATFL</t>
  </si>
  <si>
    <t>ASTRON</t>
  </si>
  <si>
    <t>ASTRAZEN</t>
  </si>
  <si>
    <t>ASTRAMICRO</t>
  </si>
  <si>
    <t>ASTRAL</t>
  </si>
  <si>
    <t>ASTERDM</t>
  </si>
  <si>
    <t>ASTEC</t>
  </si>
  <si>
    <t>ASPINWALL</t>
  </si>
  <si>
    <t>ASIANTILES</t>
  </si>
  <si>
    <t>ASIANPAINT</t>
  </si>
  <si>
    <t>ASIANHOTNR</t>
  </si>
  <si>
    <t>ASHOKLEY</t>
  </si>
  <si>
    <t>ASHOKA</t>
  </si>
  <si>
    <t>ASHIMASYN</t>
  </si>
  <si>
    <t>ASHIANA</t>
  </si>
  <si>
    <t>ASHAPURMIN-BE</t>
  </si>
  <si>
    <t>ASALCBR</t>
  </si>
  <si>
    <t>ASAL-BE</t>
  </si>
  <si>
    <t>ASAHISONG</t>
  </si>
  <si>
    <t>ASAHIINDIA</t>
  </si>
  <si>
    <t>ARVSMART</t>
  </si>
  <si>
    <t>ARVINDFASN</t>
  </si>
  <si>
    <t>ARVIND</t>
  </si>
  <si>
    <t>ARVEE-BE</t>
  </si>
  <si>
    <t>ARTEMISMED</t>
  </si>
  <si>
    <t>ARSSINFRA</t>
  </si>
  <si>
    <t>ARSHIYA</t>
  </si>
  <si>
    <t>ARROWGREEN</t>
  </si>
  <si>
    <t>AROGRANITE</t>
  </si>
  <si>
    <t>ARMANFIN</t>
  </si>
  <si>
    <t>ARIHANTSUP</t>
  </si>
  <si>
    <t>ARIHANTCAP</t>
  </si>
  <si>
    <t>ARIHANT</t>
  </si>
  <si>
    <t>ARIES</t>
  </si>
  <si>
    <t>ARENTERP</t>
  </si>
  <si>
    <t>ARCHIES-BE</t>
  </si>
  <si>
    <t>ARCHIDPLY-BE</t>
  </si>
  <si>
    <t>APTECHT</t>
  </si>
  <si>
    <t>APOLSINHOT</t>
  </si>
  <si>
    <t>APOLLOTYRE</t>
  </si>
  <si>
    <t>APOLLOPIPE</t>
  </si>
  <si>
    <t>APOLLOHOSP</t>
  </si>
  <si>
    <t>APOLLO</t>
  </si>
  <si>
    <t>APLLTD</t>
  </si>
  <si>
    <t>APLAPOLLO</t>
  </si>
  <si>
    <t>APEX</t>
  </si>
  <si>
    <t>APCOTEXIND</t>
  </si>
  <si>
    <t>APCL</t>
  </si>
  <si>
    <t>APARINDS</t>
  </si>
  <si>
    <t>ANURAS</t>
  </si>
  <si>
    <t>ANUP</t>
  </si>
  <si>
    <t>ANSALHSG</t>
  </si>
  <si>
    <t>ANSALAPI</t>
  </si>
  <si>
    <t>ANMOL</t>
  </si>
  <si>
    <t>ANKITMETAL-BE</t>
  </si>
  <si>
    <t>ANIKINDS</t>
  </si>
  <si>
    <t>ANGELBRKG</t>
  </si>
  <si>
    <t>ANDHRSUGAR</t>
  </si>
  <si>
    <t>ANDHRAPAP</t>
  </si>
  <si>
    <t>ANDHRACEMT-BE</t>
  </si>
  <si>
    <t>ANANTRAJ-BE</t>
  </si>
  <si>
    <t>AMRUTANJAN</t>
  </si>
  <si>
    <t>AMJLAND</t>
  </si>
  <si>
    <t>AMDIND</t>
  </si>
  <si>
    <t>AMBUJACEM</t>
  </si>
  <si>
    <t>AMBIKCO</t>
  </si>
  <si>
    <t>AMBICAAGAR</t>
  </si>
  <si>
    <t>AMBER</t>
  </si>
  <si>
    <t>AMARAJABAT</t>
  </si>
  <si>
    <t>ALPSINDUS-BE</t>
  </si>
  <si>
    <t>ALPHAGEO</t>
  </si>
  <si>
    <t>ALPA</t>
  </si>
  <si>
    <t>ALOKINDS</t>
  </si>
  <si>
    <t>ALMONDZ</t>
  </si>
  <si>
    <t>ALLSEC</t>
  </si>
  <si>
    <t>ALLCARGO</t>
  </si>
  <si>
    <t>ALKYLAMINE</t>
  </si>
  <si>
    <t>ALKEM</t>
  </si>
  <si>
    <t>ALKALI</t>
  </si>
  <si>
    <t>ALICON</t>
  </si>
  <si>
    <t>ALEMBICLTD</t>
  </si>
  <si>
    <t>ALBERTDAVD</t>
  </si>
  <si>
    <t>ALANKIT</t>
  </si>
  <si>
    <t>AKZOINDIA</t>
  </si>
  <si>
    <t>AKSHOPTFBR-BE</t>
  </si>
  <si>
    <t>AKSHARCHEM</t>
  </si>
  <si>
    <t>AKG</t>
  </si>
  <si>
    <t>AKASH</t>
  </si>
  <si>
    <t>AJOONI</t>
  </si>
  <si>
    <t>AJMERA-BE</t>
  </si>
  <si>
    <t>AJANTPHARM</t>
  </si>
  <si>
    <t>AIRAN-BE</t>
  </si>
  <si>
    <t>AIAENG</t>
  </si>
  <si>
    <t>AHLWEST</t>
  </si>
  <si>
    <t>AHLUCONT</t>
  </si>
  <si>
    <t>AHLEAST</t>
  </si>
  <si>
    <t>AHLADA</t>
  </si>
  <si>
    <t>AGROPHOS</t>
  </si>
  <si>
    <t>AGRITECH</t>
  </si>
  <si>
    <t>AGCNET-BE</t>
  </si>
  <si>
    <t>AGARIND</t>
  </si>
  <si>
    <t>AFFLE-BE</t>
  </si>
  <si>
    <t>AEGISCHEM</t>
  </si>
  <si>
    <t>ADVENZYMES</t>
  </si>
  <si>
    <t>ADVANIHOTR</t>
  </si>
  <si>
    <t>ADSL</t>
  </si>
  <si>
    <t>ADROITINFO-BE</t>
  </si>
  <si>
    <t>ADORWELD</t>
  </si>
  <si>
    <t>ADL-BE</t>
  </si>
  <si>
    <t>ADFFOODS</t>
  </si>
  <si>
    <t>ADANITRANS-BE</t>
  </si>
  <si>
    <t>ADANIPOWER-BE</t>
  </si>
  <si>
    <t>ADANIPORTS</t>
  </si>
  <si>
    <t>ADANIGREEN-BE</t>
  </si>
  <si>
    <t>ADANIENT</t>
  </si>
  <si>
    <t>ACRYSIL</t>
  </si>
  <si>
    <t>ACE</t>
  </si>
  <si>
    <t>ACCURACY</t>
  </si>
  <si>
    <t>ACCELYA</t>
  </si>
  <si>
    <t>ACC</t>
  </si>
  <si>
    <t>ABSLNN50ET</t>
  </si>
  <si>
    <t>ABSLBANETF</t>
  </si>
  <si>
    <t>ABMINTLTD</t>
  </si>
  <si>
    <t>ABFRL</t>
  </si>
  <si>
    <t>ABCAPITAL</t>
  </si>
  <si>
    <t>ABBOTINDIA</t>
  </si>
  <si>
    <t>ABB</t>
  </si>
  <si>
    <t>ABAN</t>
  </si>
  <si>
    <t>AAVAS</t>
  </si>
  <si>
    <t>AARVI</t>
  </si>
  <si>
    <t>AARVEEDEN</t>
  </si>
  <si>
    <t>AARTISURF</t>
  </si>
  <si>
    <t>AARTIIND</t>
  </si>
  <si>
    <t>AARTIDRUGS</t>
  </si>
  <si>
    <t>AARON</t>
  </si>
  <si>
    <t>AAKASH</t>
  </si>
  <si>
    <t>A2ZINFRA</t>
  </si>
  <si>
    <t>63MOONS</t>
  </si>
  <si>
    <t>5PAISA</t>
  </si>
  <si>
    <t>3PLAND-BE</t>
  </si>
  <si>
    <t>3MINDIA</t>
  </si>
  <si>
    <t>3IINFOTECH-BE</t>
  </si>
  <si>
    <t>21STCENMGM</t>
  </si>
  <si>
    <t>20MICRONS</t>
  </si>
  <si>
    <t>NIFTY50 VALUE 20</t>
  </si>
  <si>
    <t>NIFTY50 TR 2X LEV</t>
  </si>
  <si>
    <t>NIFTY50 TR 1X INV</t>
  </si>
  <si>
    <t>NIFTY50 PR 2X LEV</t>
  </si>
  <si>
    <t>NIFTY50 PR 1X INV</t>
  </si>
  <si>
    <t>NIFTY50 EQL WGT</t>
  </si>
  <si>
    <t>NIFTY50 DIV POINT</t>
  </si>
  <si>
    <t>NIFTY200 QUALTY30</t>
  </si>
  <si>
    <t>NIFTY100 QUALTY30</t>
  </si>
  <si>
    <t>NIFTY100 LOWVOL30</t>
  </si>
  <si>
    <t>NIFTY100 LIQ 15</t>
  </si>
  <si>
    <t>NIFTY100 EQL WGT</t>
  </si>
  <si>
    <t>NIFTY SMLCAP 50</t>
  </si>
  <si>
    <t>NIFTY SMLCAP 250</t>
  </si>
  <si>
    <t>NIFTY SMLCAP 100</t>
  </si>
  <si>
    <t>NIFTY SERV SECTOR</t>
  </si>
  <si>
    <t>NIFTY REALTY</t>
  </si>
  <si>
    <t>NIFTY PVT BANK</t>
  </si>
  <si>
    <t>NIFTY PSU BANK</t>
  </si>
  <si>
    <t>NIFTY PSE</t>
  </si>
  <si>
    <t>NIFTY PHARMA</t>
  </si>
  <si>
    <t>NIFTY NEXT 50</t>
  </si>
  <si>
    <t>NIFTY MNC</t>
  </si>
  <si>
    <t>NIFTY MIDSML 400</t>
  </si>
  <si>
    <t>NIFTY MIDCAP 50</t>
  </si>
  <si>
    <t>NIFTY MIDCAP 150</t>
  </si>
  <si>
    <t>NIFTY MIDCAP 100</t>
  </si>
  <si>
    <t>NIFTY MID LIQ 15</t>
  </si>
  <si>
    <t>NIFTY METAL</t>
  </si>
  <si>
    <t>NIFTY MEDIA</t>
  </si>
  <si>
    <t>NIFTY IT</t>
  </si>
  <si>
    <t>NIFTY INFRA</t>
  </si>
  <si>
    <t>NIFTY GS COMPSITE</t>
  </si>
  <si>
    <t>NIFTY GS 8 13YR</t>
  </si>
  <si>
    <t>NIFTY GS 4 8YR</t>
  </si>
  <si>
    <t>NIFTY GS 15YRPLUS</t>
  </si>
  <si>
    <t>NIFTY GS 11 15YR</t>
  </si>
  <si>
    <t>NIFTY GS 10YR CLN</t>
  </si>
  <si>
    <t>NIFTY GS 10YR</t>
  </si>
  <si>
    <t>NIFTY GROWSECT 15</t>
  </si>
  <si>
    <t>NIFTY FMCG</t>
  </si>
  <si>
    <t>NIFTY FIN SERVICE</t>
  </si>
  <si>
    <t>NIFTY ENERGY</t>
  </si>
  <si>
    <t>NIFTY DIV OPPS 50</t>
  </si>
  <si>
    <t>NIFTY CPSE</t>
  </si>
  <si>
    <t>NIFTY CONSUMPTION</t>
  </si>
  <si>
    <t>NIFTY COMMODITIES</t>
  </si>
  <si>
    <t>NIFTY BANK</t>
  </si>
  <si>
    <t>NIFTY AUTO</t>
  </si>
  <si>
    <t>NIFTY ALPHALOWVOL</t>
  </si>
  <si>
    <t>NIFTY ALPHA 50</t>
  </si>
  <si>
    <t>NIFTY 500</t>
  </si>
  <si>
    <t>NIFTY 50</t>
  </si>
  <si>
    <t>NIFTY 200</t>
  </si>
  <si>
    <t>NIFTY 100</t>
  </si>
  <si>
    <t>INDIA VIX</t>
  </si>
  <si>
    <t>HANGSENG BEES-NAV</t>
  </si>
  <si>
    <t>ZYDUSWELL</t>
  </si>
  <si>
    <t>ZUARIGLOB-BE</t>
  </si>
  <si>
    <t>ZUARI-BE</t>
  </si>
  <si>
    <t>ZOTA</t>
  </si>
  <si>
    <t>ZODJRDMKJ</t>
  </si>
  <si>
    <t>ZODIACLOTH</t>
  </si>
  <si>
    <t>ZENTEC</t>
  </si>
  <si>
    <t>ZENSARTECH</t>
  </si>
  <si>
    <t>ZENITHSTL-BE</t>
  </si>
  <si>
    <t>ZENITHEXPO</t>
  </si>
  <si>
    <t>ZEEMEDIA</t>
  </si>
  <si>
    <t>ZEELEARN</t>
  </si>
  <si>
    <t>ZEEL</t>
  </si>
  <si>
    <t>YESBANK</t>
  </si>
  <si>
    <t>YAARII-BE</t>
  </si>
  <si>
    <t>XPROINDIA</t>
  </si>
  <si>
    <t>XELPMOC-BE</t>
  </si>
  <si>
    <t>XCHANGING</t>
  </si>
  <si>
    <t>WSTCSTPAPR</t>
  </si>
  <si>
    <t>WSI-BE</t>
  </si>
  <si>
    <t>WORTH</t>
  </si>
  <si>
    <t>WONDERLA</t>
  </si>
  <si>
    <t>WOCKPHARMA</t>
  </si>
  <si>
    <t>WIPRO</t>
  </si>
  <si>
    <t>WIPL-BE</t>
  </si>
  <si>
    <t>WINDMACHIN</t>
  </si>
  <si>
    <t>WILLAMAGOR</t>
  </si>
  <si>
    <t>WHIRLPOOL</t>
  </si>
  <si>
    <t>WHEELS</t>
  </si>
  <si>
    <t>WESTLIFE</t>
  </si>
  <si>
    <t>WENDT</t>
  </si>
  <si>
    <t>WELSPUNIND</t>
  </si>
  <si>
    <t>WELINV</t>
  </si>
  <si>
    <t>WELENT</t>
  </si>
  <si>
    <t>WELCORP</t>
  </si>
  <si>
    <t>WEIZMANIND</t>
  </si>
  <si>
    <t>WEBELSOLAR</t>
  </si>
  <si>
    <t>WEALTH-BE</t>
  </si>
  <si>
    <t>WATERBASE</t>
  </si>
  <si>
    <t>WANBURY-BE</t>
  </si>
  <si>
    <t>WALCHANNAG</t>
  </si>
  <si>
    <t>WABCOINDIA</t>
  </si>
  <si>
    <t>WABAG</t>
  </si>
  <si>
    <t>VTL</t>
  </si>
  <si>
    <t>VSTTILLERS</t>
  </si>
  <si>
    <t>VSTIND</t>
  </si>
  <si>
    <t>VSSL</t>
  </si>
  <si>
    <t>VRLLOG</t>
  </si>
  <si>
    <t>VOLTAS</t>
  </si>
  <si>
    <t>VOLTAMP</t>
  </si>
  <si>
    <t>VMART</t>
  </si>
  <si>
    <t>VLSFINANCE</t>
  </si>
  <si>
    <t>VIVIMEDLAB</t>
  </si>
  <si>
    <t>VIVIDHA</t>
  </si>
  <si>
    <t>VISHWARAJ</t>
  </si>
  <si>
    <t>VISHNU</t>
  </si>
  <si>
    <t>VISHAL</t>
  </si>
  <si>
    <t>VISASTEEL</t>
  </si>
  <si>
    <t>VISAKAIND</t>
  </si>
  <si>
    <t>VIPULLTD</t>
  </si>
  <si>
    <t>VIPIND</t>
  </si>
  <si>
    <t>VIPCLOTHNG</t>
  </si>
  <si>
    <t>VINYLINDIA</t>
  </si>
  <si>
    <t>VINEETLAB</t>
  </si>
  <si>
    <t>VINDHYATEL</t>
  </si>
  <si>
    <t>VINATIORGA</t>
  </si>
  <si>
    <t>VIMTALABS</t>
  </si>
  <si>
    <t>VIKASWSP</t>
  </si>
  <si>
    <t>VIKASPROP</t>
  </si>
  <si>
    <t>VIKASLIFE</t>
  </si>
  <si>
    <t>VIKASECO</t>
  </si>
  <si>
    <t>VIJIFIN-BE</t>
  </si>
  <si>
    <t>VIDHIING</t>
  </si>
  <si>
    <t>VHL</t>
  </si>
  <si>
    <t>VGUARD</t>
  </si>
  <si>
    <t>VETO</t>
  </si>
  <si>
    <t>VESUVIUS</t>
  </si>
  <si>
    <t>VERTOZ</t>
  </si>
  <si>
    <t>VENUSREM</t>
  </si>
  <si>
    <t>VENKEYS</t>
  </si>
  <si>
    <t>VEDL</t>
  </si>
  <si>
    <t>VBL</t>
  </si>
  <si>
    <t>VASWANI</t>
  </si>
  <si>
    <t>VASCONEQ</t>
  </si>
  <si>
    <t>VARROC</t>
  </si>
  <si>
    <t>VARDMNPOLY</t>
  </si>
  <si>
    <t>VARDHACRLC</t>
  </si>
  <si>
    <t>VALIANTORG</t>
  </si>
  <si>
    <t>VAKRANGEE</t>
  </si>
  <si>
    <t>VAISHALI</t>
  </si>
  <si>
    <t>VAIBHAVGBL</t>
  </si>
  <si>
    <t>VADILALIND</t>
  </si>
  <si>
    <t>V2RETAIL</t>
  </si>
  <si>
    <t>UTTAMSUGAR-BE</t>
  </si>
  <si>
    <t>UTTAMSTL</t>
  </si>
  <si>
    <t>UTISXN50</t>
  </si>
  <si>
    <t>UTISENSETF</t>
  </si>
  <si>
    <t>UTINIFTETF</t>
  </si>
  <si>
    <t>UTINEXT50</t>
  </si>
  <si>
    <t>UTIBANKETF</t>
  </si>
  <si>
    <t>UTIAMC</t>
  </si>
  <si>
    <t>USHAMART</t>
  </si>
  <si>
    <t>URJA</t>
  </si>
  <si>
    <t>UPL</t>
  </si>
  <si>
    <t>UNIVPHOTO</t>
  </si>
  <si>
    <t>UNIVCABLES</t>
  </si>
  <si>
    <t>UNIVASTU</t>
  </si>
  <si>
    <t>UNITEDTEA</t>
  </si>
  <si>
    <t>UNIONBANK</t>
  </si>
  <si>
    <t>UNIENTER</t>
  </si>
  <si>
    <t>UNIDT</t>
  </si>
  <si>
    <t>UNICHEMLAB</t>
  </si>
  <si>
    <t>UMESLTD</t>
  </si>
  <si>
    <t>UMANGDAIRY</t>
  </si>
  <si>
    <t>ULTRACEMCO</t>
  </si>
  <si>
    <t>UJJIVANSFB</t>
  </si>
  <si>
    <t>UJJIVAN</t>
  </si>
  <si>
    <t>UJAAS</t>
  </si>
  <si>
    <t>UGARSUGAR</t>
  </si>
  <si>
    <t>UFO</t>
  </si>
  <si>
    <t>UFLEX</t>
  </si>
  <si>
    <t>UCOBANK</t>
  </si>
  <si>
    <t>UCALFUEL</t>
  </si>
  <si>
    <t>UBL</t>
  </si>
  <si>
    <t>TWL</t>
  </si>
  <si>
    <t>TVVISION</t>
  </si>
  <si>
    <t>TVTODAY</t>
  </si>
  <si>
    <t>TVSSRICHAK</t>
  </si>
  <si>
    <t>TVSMOTOR</t>
  </si>
  <si>
    <t>TVSELECT</t>
  </si>
  <si>
    <t>TV18BRDCST</t>
  </si>
  <si>
    <t>TTML-BE</t>
  </si>
  <si>
    <t>TTL</t>
  </si>
  <si>
    <t>TTKPRESTIG</t>
  </si>
  <si>
    <t>TTKHLTCARE</t>
  </si>
  <si>
    <t>TRIVENI</t>
  </si>
  <si>
    <t>TRITURBINE</t>
  </si>
  <si>
    <t>TRIL</t>
  </si>
  <si>
    <t>TRIGYN</t>
  </si>
  <si>
    <t>TRIDENT</t>
  </si>
  <si>
    <t>TRF-BE</t>
  </si>
  <si>
    <t>TRENT</t>
  </si>
  <si>
    <t>TREJHARA</t>
  </si>
  <si>
    <t>TREEHOUSE-BE</t>
  </si>
  <si>
    <t>TPLPLASTEH</t>
  </si>
  <si>
    <t>TOUCHWOOD</t>
  </si>
  <si>
    <t>TOTAL</t>
  </si>
  <si>
    <t>TORNTPOWER</t>
  </si>
  <si>
    <t>TORNTPHARM</t>
  </si>
  <si>
    <t>TOKYOPLAST</t>
  </si>
  <si>
    <t>TNTELE-BE</t>
  </si>
  <si>
    <t>TNPL</t>
  </si>
  <si>
    <t>TNPETRO</t>
  </si>
  <si>
    <t>TMRVL</t>
  </si>
  <si>
    <t>TITAN</t>
  </si>
  <si>
    <t>TIRUPATIFL-BE</t>
  </si>
  <si>
    <t>TIRUMALCHM</t>
  </si>
  <si>
    <t>TIPSINDLTD-BE</t>
  </si>
  <si>
    <t>TINPLATE</t>
  </si>
  <si>
    <t>TIMKEN</t>
  </si>
  <si>
    <t>TIMETECHNO</t>
  </si>
  <si>
    <t>TIMESGTY</t>
  </si>
  <si>
    <t>TIL</t>
  </si>
  <si>
    <t>TIJARIA-BE</t>
  </si>
  <si>
    <t>TIINDIA</t>
  </si>
  <si>
    <t>TIIL</t>
  </si>
  <si>
    <t>TIDEWATER-BE</t>
  </si>
  <si>
    <t>TI-BE</t>
  </si>
  <si>
    <t>THYROCARE</t>
  </si>
  <si>
    <t>THOMASCOTT-BE</t>
  </si>
  <si>
    <t>THOMASCOOK</t>
  </si>
  <si>
    <t>THERMAX</t>
  </si>
  <si>
    <t>THEMISMED</t>
  </si>
  <si>
    <t>THEINVEST</t>
  </si>
  <si>
    <t>THANGAMAYL</t>
  </si>
  <si>
    <t>TGBHOTELS</t>
  </si>
  <si>
    <t>TFL</t>
  </si>
  <si>
    <t>TFCILTD</t>
  </si>
  <si>
    <t>TEXRAIL</t>
  </si>
  <si>
    <t>TEXMOPIPES</t>
  </si>
  <si>
    <t>TEXINFRA</t>
  </si>
  <si>
    <t>TERASOFT</t>
  </si>
  <si>
    <t>TEMBO</t>
  </si>
  <si>
    <t>TEJASNET-BE</t>
  </si>
  <si>
    <t>TECHNOE</t>
  </si>
  <si>
    <t>TECHM</t>
  </si>
  <si>
    <t>TECHIN</t>
  </si>
  <si>
    <t>TEAMLEASE</t>
  </si>
  <si>
    <t>TDPOWERSYS</t>
  </si>
  <si>
    <t>TCS</t>
  </si>
  <si>
    <t>TCPLPACK</t>
  </si>
  <si>
    <t>TCNSBRANDS</t>
  </si>
  <si>
    <t>TCIFINANCE</t>
  </si>
  <si>
    <t>TCIEXP</t>
  </si>
  <si>
    <t>TCIDEVELOP</t>
  </si>
  <si>
    <t>TCI</t>
  </si>
  <si>
    <t>TBZ</t>
  </si>
  <si>
    <t>TATASTLLP-BE</t>
  </si>
  <si>
    <t>TATASTLBSL</t>
  </si>
  <si>
    <t>TATASTEEL</t>
  </si>
  <si>
    <t>TATAPOWER</t>
  </si>
  <si>
    <t>TATAMTRDVR</t>
  </si>
  <si>
    <t>TATAMOTORS</t>
  </si>
  <si>
    <t>TATAMETALI</t>
  </si>
  <si>
    <t>TATAINVEST</t>
  </si>
  <si>
    <t>TATAELXSI</t>
  </si>
  <si>
    <t>TATACONSUM</t>
  </si>
  <si>
    <t>TATACOMM</t>
  </si>
  <si>
    <t>TATACOFFEE</t>
  </si>
  <si>
    <t>TATACHEM</t>
  </si>
  <si>
    <t>TASTYBITE</t>
  </si>
  <si>
    <t>TARMAT</t>
  </si>
  <si>
    <t>TARC-BE</t>
  </si>
  <si>
    <t>TARAPUR</t>
  </si>
  <si>
    <t>TANLA-BE</t>
  </si>
  <si>
    <t>TALBROAUTO</t>
  </si>
  <si>
    <t>TAKE</t>
  </si>
  <si>
    <t>TAJGVK</t>
  </si>
  <si>
    <t>TAINWALCHM</t>
  </si>
  <si>
    <t>SYNGENE</t>
  </si>
  <si>
    <t>SYMPHONY</t>
  </si>
  <si>
    <t>SWSOLAR</t>
  </si>
  <si>
    <t>SWELECTES</t>
  </si>
  <si>
    <t>SWARAJENG</t>
  </si>
  <si>
    <t>SWANENERGY</t>
  </si>
  <si>
    <t>SVPGLOB</t>
  </si>
  <si>
    <t>SUZLON</t>
  </si>
  <si>
    <t>SUVIDHAA</t>
  </si>
  <si>
    <t>SUVENPHAR</t>
  </si>
  <si>
    <t>SUVEN</t>
  </si>
  <si>
    <t>SUULD</t>
  </si>
  <si>
    <t>SUTLEJTEX</t>
  </si>
  <si>
    <t>SURYODAY</t>
  </si>
  <si>
    <t>SURYAROSNI</t>
  </si>
  <si>
    <t>SURYALAXMI-BE</t>
  </si>
  <si>
    <t>SURANAT&amp;P</t>
  </si>
  <si>
    <t>SURANASOL</t>
  </si>
  <si>
    <t>SUPREMEIND</t>
  </si>
  <si>
    <t>SUPREMEENG</t>
  </si>
  <si>
    <t>SUPRAJIT</t>
  </si>
  <si>
    <t>SUPPETRO-BE</t>
  </si>
  <si>
    <t>SUPERSPIN-BE</t>
  </si>
  <si>
    <t>SUPERHOUSE</t>
  </si>
  <si>
    <t>SUNTV</t>
  </si>
  <si>
    <t>SUNTECK</t>
  </si>
  <si>
    <t>SUNPHARMA</t>
  </si>
  <si>
    <t>SUNFLAG</t>
  </si>
  <si>
    <t>SUNDRMFAST</t>
  </si>
  <si>
    <t>SUNDRMBRAK</t>
  </si>
  <si>
    <t>SUNDARMHLD</t>
  </si>
  <si>
    <t>SUNDARMFIN</t>
  </si>
  <si>
    <t>SUNDARAM-BE</t>
  </si>
  <si>
    <t>SUNCLAYLTD</t>
  </si>
  <si>
    <t>SUMMITSEC</t>
  </si>
  <si>
    <t>SUMIT</t>
  </si>
  <si>
    <t>SUMICHEM</t>
  </si>
  <si>
    <t>SUMEETINDS-BE</t>
  </si>
  <si>
    <t>SUDARSCHEM</t>
  </si>
  <si>
    <t>SUBROS</t>
  </si>
  <si>
    <t>SUBEXLTD</t>
  </si>
  <si>
    <t>SUBCAPCITY-BE</t>
  </si>
  <si>
    <t>STOVEKRAFT</t>
  </si>
  <si>
    <t>STLTECH</t>
  </si>
  <si>
    <t>STERTOOLS</t>
  </si>
  <si>
    <t>STEL</t>
  </si>
  <si>
    <t>STEELXIND</t>
  </si>
  <si>
    <t>STEELCITY</t>
  </si>
  <si>
    <t>STCINDIA</t>
  </si>
  <si>
    <t>STARPAPER</t>
  </si>
  <si>
    <t>STARCEMENT</t>
  </si>
  <si>
    <t>STAR</t>
  </si>
  <si>
    <t>SSWL</t>
  </si>
  <si>
    <t>SRTRANSFIN</t>
  </si>
  <si>
    <t>SRPL-BE</t>
  </si>
  <si>
    <t>SRIPIPES</t>
  </si>
  <si>
    <t>SRHHYPOLTD</t>
  </si>
  <si>
    <t>SRF</t>
  </si>
  <si>
    <t>SREINFRA-BE</t>
  </si>
  <si>
    <t>SREEL</t>
  </si>
  <si>
    <t>SPTL</t>
  </si>
  <si>
    <t>SPMLINFRA</t>
  </si>
  <si>
    <t>SPLIL</t>
  </si>
  <si>
    <t>SPICEJET</t>
  </si>
  <si>
    <t>SPIC</t>
  </si>
  <si>
    <t>SPENCERS</t>
  </si>
  <si>
    <t>SPECIALITY</t>
  </si>
  <si>
    <t>SPARC</t>
  </si>
  <si>
    <t>SPANDANA</t>
  </si>
  <si>
    <t>SPAL</t>
  </si>
  <si>
    <t>SOUTHWEST</t>
  </si>
  <si>
    <t>SOUTHBANK</t>
  </si>
  <si>
    <t>SOTL</t>
  </si>
  <si>
    <t>SORILINFRA</t>
  </si>
  <si>
    <t>SONATSOFTW</t>
  </si>
  <si>
    <t>SONACOMS</t>
  </si>
  <si>
    <t>SOMICONVEY</t>
  </si>
  <si>
    <t>SOMATEX</t>
  </si>
  <si>
    <t>SOMANYCERA-BE</t>
  </si>
  <si>
    <t>SOLARINDS</t>
  </si>
  <si>
    <t>SOLARA</t>
  </si>
  <si>
    <t>SOBHA</t>
  </si>
  <si>
    <t>SNOWMAN</t>
  </si>
  <si>
    <t>SMSPHARMA</t>
  </si>
  <si>
    <t>SMSLIFE</t>
  </si>
  <si>
    <t>SMLISUZU</t>
  </si>
  <si>
    <t>SMCGLOBAL</t>
  </si>
  <si>
    <t>SMARTLINK</t>
  </si>
  <si>
    <t>SKMEGGPROD</t>
  </si>
  <si>
    <t>SKIPPER</t>
  </si>
  <si>
    <t>SKIL</t>
  </si>
  <si>
    <t>SKFINDIA</t>
  </si>
  <si>
    <t>SJVN</t>
  </si>
  <si>
    <t>SIYSIL</t>
  </si>
  <si>
    <t>SITINET</t>
  </si>
  <si>
    <t>SIS</t>
  </si>
  <si>
    <t>SIRCA</t>
  </si>
  <si>
    <t>SINTEX</t>
  </si>
  <si>
    <t>SINTERCOM</t>
  </si>
  <si>
    <t>SIMPLEXINF</t>
  </si>
  <si>
    <t>SIMBHALS-BE</t>
  </si>
  <si>
    <t>SILLYMONKS</t>
  </si>
  <si>
    <t>SILINV-BE</t>
  </si>
  <si>
    <t>SILGO</t>
  </si>
  <si>
    <t>SIL-BE</t>
  </si>
  <si>
    <t>SIGIND</t>
  </si>
  <si>
    <t>SIEMENS</t>
  </si>
  <si>
    <t>SICAL</t>
  </si>
  <si>
    <t>SHYAMMETL</t>
  </si>
  <si>
    <t>SHYAMCENT</t>
  </si>
  <si>
    <t>SHRIRAMEPC</t>
  </si>
  <si>
    <t>SHRIRAMCIT</t>
  </si>
  <si>
    <t>SHRIPISTON-BE</t>
  </si>
  <si>
    <t>SHREYAS</t>
  </si>
  <si>
    <t>SHREYANIND</t>
  </si>
  <si>
    <t>SHRENIK</t>
  </si>
  <si>
    <t>SHREERAMA</t>
  </si>
  <si>
    <t>SHREEPUSHK</t>
  </si>
  <si>
    <t>SHREECEM</t>
  </si>
  <si>
    <t>SHREDIGCEM</t>
  </si>
  <si>
    <t>SHRADHA</t>
  </si>
  <si>
    <t>SHOPERSTOP</t>
  </si>
  <si>
    <t>SHK</t>
  </si>
  <si>
    <t>SHIVATEX</t>
  </si>
  <si>
    <t>SHIVAMILLS</t>
  </si>
  <si>
    <t>SHIVAMAUTO</t>
  </si>
  <si>
    <t>SHILPAMED</t>
  </si>
  <si>
    <t>SHIL-BE</t>
  </si>
  <si>
    <t>SHEMAROO</t>
  </si>
  <si>
    <t>SHARIABEES</t>
  </si>
  <si>
    <t>SHAREINDIA</t>
  </si>
  <si>
    <t>SHARDAMOTR-BE</t>
  </si>
  <si>
    <t>SHARDACROP</t>
  </si>
  <si>
    <t>SHANTIGEAR</t>
  </si>
  <si>
    <t>SHANKARA</t>
  </si>
  <si>
    <t>SHALPAINTS</t>
  </si>
  <si>
    <t>SHALBY</t>
  </si>
  <si>
    <t>SHAKTIPUMP</t>
  </si>
  <si>
    <t>SGL</t>
  </si>
  <si>
    <t>SFL</t>
  </si>
  <si>
    <t>SEYAIND</t>
  </si>
  <si>
    <t>SETUINFRA-BE</t>
  </si>
  <si>
    <t>SETFNN50</t>
  </si>
  <si>
    <t>SETFNIFBK</t>
  </si>
  <si>
    <t>SETFNIF50</t>
  </si>
  <si>
    <t>SETFGOLD</t>
  </si>
  <si>
    <t>SETF10GILT</t>
  </si>
  <si>
    <t>SETCO</t>
  </si>
  <si>
    <t>SESHAPAPER</t>
  </si>
  <si>
    <t>SEQUENT</t>
  </si>
  <si>
    <t>SEPOWER</t>
  </si>
  <si>
    <t>SELAN</t>
  </si>
  <si>
    <t>SECURKLOUD</t>
  </si>
  <si>
    <t>SEAMECLTD</t>
  </si>
  <si>
    <t>SDBL</t>
  </si>
  <si>
    <t>SCI</t>
  </si>
  <si>
    <t>SCHNEIDER</t>
  </si>
  <si>
    <t>SCHAND</t>
  </si>
  <si>
    <t>SCHAEFFLER</t>
  </si>
  <si>
    <t>SCAPDVR</t>
  </si>
  <si>
    <t>SBIN</t>
  </si>
  <si>
    <t>SBILIFE</t>
  </si>
  <si>
    <t>SBIETFQLTY</t>
  </si>
  <si>
    <t>SBIETFPB</t>
  </si>
  <si>
    <t>SBIETFIT</t>
  </si>
  <si>
    <t>SBICARD</t>
  </si>
  <si>
    <t>SBCL</t>
  </si>
  <si>
    <t>SATIN</t>
  </si>
  <si>
    <t>SATIA</t>
  </si>
  <si>
    <t>SASTASUNDR-BE</t>
  </si>
  <si>
    <t>SASKEN</t>
  </si>
  <si>
    <t>SARLAPOLY</t>
  </si>
  <si>
    <t>SAREGAMA-BE</t>
  </si>
  <si>
    <t>SARDAEN-BE</t>
  </si>
  <si>
    <t>SANOFI</t>
  </si>
  <si>
    <t>SANGINITA</t>
  </si>
  <si>
    <t>SANGHVIMOV</t>
  </si>
  <si>
    <t>SANGHIIND</t>
  </si>
  <si>
    <t>SANGAMIND</t>
  </si>
  <si>
    <t>SANDHAR</t>
  </si>
  <si>
    <t>SANDESH</t>
  </si>
  <si>
    <t>SANCO</t>
  </si>
  <si>
    <t>SAMBHAAV-BE</t>
  </si>
  <si>
    <t>SALZERELEC</t>
  </si>
  <si>
    <t>SALSTEEL-BE</t>
  </si>
  <si>
    <t>SALONA</t>
  </si>
  <si>
    <t>SALASAR</t>
  </si>
  <si>
    <t>SAKUMA-BE</t>
  </si>
  <si>
    <t>SAKSOFT</t>
  </si>
  <si>
    <t>SAKHTISUG-BE</t>
  </si>
  <si>
    <t>SAKAR</t>
  </si>
  <si>
    <t>SAIL</t>
  </si>
  <si>
    <t>SAGCEM</t>
  </si>
  <si>
    <t>SAGARDEEP-BE</t>
  </si>
  <si>
    <t>SAFARI</t>
  </si>
  <si>
    <t>SADBHIN</t>
  </si>
  <si>
    <t>SADBHAV</t>
  </si>
  <si>
    <t>SABEVENTS-BE</t>
  </si>
  <si>
    <t>S&amp;SPOWER</t>
  </si>
  <si>
    <t>RVNL</t>
  </si>
  <si>
    <t>RVHL</t>
  </si>
  <si>
    <t>RUSHIL</t>
  </si>
  <si>
    <t>RUPA</t>
  </si>
  <si>
    <t>RUCHIRA</t>
  </si>
  <si>
    <t>RUCHINFRA-BE</t>
  </si>
  <si>
    <t>RUCHI</t>
  </si>
  <si>
    <t>RUBYMILLS</t>
  </si>
  <si>
    <t>RTNPOWER-BE</t>
  </si>
  <si>
    <t>RTNINDIA-BE</t>
  </si>
  <si>
    <t>RSYSTEMS</t>
  </si>
  <si>
    <t>RSWM</t>
  </si>
  <si>
    <t>RSSOFTWARE</t>
  </si>
  <si>
    <t>RPSGVENT</t>
  </si>
  <si>
    <t>RPPINFRA</t>
  </si>
  <si>
    <t>RPOWER-BE</t>
  </si>
  <si>
    <t>RPGLIFE</t>
  </si>
  <si>
    <t>ROUTE</t>
  </si>
  <si>
    <t>ROSSELLIND</t>
  </si>
  <si>
    <t>ROSSARI</t>
  </si>
  <si>
    <t>ROML</t>
  </si>
  <si>
    <t>ROLTA-BE</t>
  </si>
  <si>
    <t>ROLLT</t>
  </si>
  <si>
    <t>ROHLTD</t>
  </si>
  <si>
    <t>RML</t>
  </si>
  <si>
    <t>RKFORGE</t>
  </si>
  <si>
    <t>RKEC</t>
  </si>
  <si>
    <t>RKDL</t>
  </si>
  <si>
    <t>RITES</t>
  </si>
  <si>
    <t>RIIL</t>
  </si>
  <si>
    <t>RICOAUTO</t>
  </si>
  <si>
    <t>RHIM</t>
  </si>
  <si>
    <t>RHFL-BE</t>
  </si>
  <si>
    <t>RGL</t>
  </si>
  <si>
    <t>REVATHI</t>
  </si>
  <si>
    <t>RESPONIND</t>
  </si>
  <si>
    <t>REPRO</t>
  </si>
  <si>
    <t>REPL</t>
  </si>
  <si>
    <t>REPCOHOME</t>
  </si>
  <si>
    <t>RENUKA-BE</t>
  </si>
  <si>
    <t>REMSONSIND-BE</t>
  </si>
  <si>
    <t>RELINFRA-BE</t>
  </si>
  <si>
    <t>RELIGARE</t>
  </si>
  <si>
    <t>RELIANCE</t>
  </si>
  <si>
    <t>RELCAPITAL</t>
  </si>
  <si>
    <t>RELAXO</t>
  </si>
  <si>
    <t>REFEX</t>
  </si>
  <si>
    <t>REDINGTON</t>
  </si>
  <si>
    <t>RECLTD</t>
  </si>
  <si>
    <t>RCOM</t>
  </si>
  <si>
    <t>RCF</t>
  </si>
  <si>
    <t>RBLBANK</t>
  </si>
  <si>
    <t>RBL</t>
  </si>
  <si>
    <t>RAYMOND</t>
  </si>
  <si>
    <t>RATNAMANI</t>
  </si>
  <si>
    <t>RANEHOLDIN</t>
  </si>
  <si>
    <t>RANEENGINE</t>
  </si>
  <si>
    <t>RANASUG-BE</t>
  </si>
  <si>
    <t>RAMKY-BE</t>
  </si>
  <si>
    <t>RAMCOSYS</t>
  </si>
  <si>
    <t>RAMCOIND</t>
  </si>
  <si>
    <t>RAMCOCEM</t>
  </si>
  <si>
    <t>RAMASTEEL-BE</t>
  </si>
  <si>
    <t>RAMANEWS</t>
  </si>
  <si>
    <t>RALLIS</t>
  </si>
  <si>
    <t>RAJTV-BE</t>
  </si>
  <si>
    <t>RAJSREESUG</t>
  </si>
  <si>
    <t>RAJRATAN-BE</t>
  </si>
  <si>
    <t>RAJMET-BE</t>
  </si>
  <si>
    <t>RAJESHEXPO</t>
  </si>
  <si>
    <t>RAIN</t>
  </si>
  <si>
    <t>RAILTEL</t>
  </si>
  <si>
    <t>RADIOCITY</t>
  </si>
  <si>
    <t>RADICO</t>
  </si>
  <si>
    <t>RADAAN-BE</t>
  </si>
  <si>
    <t>QUICKHEAL</t>
  </si>
  <si>
    <t>QUESS</t>
  </si>
  <si>
    <t>QNIFTY</t>
  </si>
  <si>
    <t>QGOLDHALF</t>
  </si>
  <si>
    <t>PVR</t>
  </si>
  <si>
    <t>PVP-BE</t>
  </si>
  <si>
    <t>PURVA</t>
  </si>
  <si>
    <t>PUNJABCHEM</t>
  </si>
  <si>
    <t>PTL</t>
  </si>
  <si>
    <t>PTC</t>
  </si>
  <si>
    <t>PSUBNKBEES</t>
  </si>
  <si>
    <t>PSPPROJECT</t>
  </si>
  <si>
    <t>PSB</t>
  </si>
  <si>
    <t>PRSMJOHNSN</t>
  </si>
  <si>
    <t>PROZONINTU</t>
  </si>
  <si>
    <t>PROINDIA-BE</t>
  </si>
  <si>
    <t>PRIVISCL</t>
  </si>
  <si>
    <t>PRINCEPIPE</t>
  </si>
  <si>
    <t>PRIMESECU</t>
  </si>
  <si>
    <t>PRICOLLTD</t>
  </si>
  <si>
    <t>PRESTIGE</t>
  </si>
  <si>
    <t>PRESSMN</t>
  </si>
  <si>
    <t>PREMIERPOL</t>
  </si>
  <si>
    <t>PREMIER</t>
  </si>
  <si>
    <t>PREMEXPLN-BE</t>
  </si>
  <si>
    <t>PRECWIRE</t>
  </si>
  <si>
    <t>PRECOT</t>
  </si>
  <si>
    <t>PRECAM</t>
  </si>
  <si>
    <t>PRAXIS</t>
  </si>
  <si>
    <t>PRAKASHSTL-BE</t>
  </si>
  <si>
    <t>PRAKASH</t>
  </si>
  <si>
    <t>PRAJIND-BE</t>
  </si>
  <si>
    <t>PRAENG-BE</t>
  </si>
  <si>
    <t>PPL</t>
  </si>
  <si>
    <t>PPAP</t>
  </si>
  <si>
    <t>POWERMECH</t>
  </si>
  <si>
    <t>POWERINDIA</t>
  </si>
  <si>
    <t>POWERGRID</t>
  </si>
  <si>
    <t>PONNIERODE-BE</t>
  </si>
  <si>
    <t>POLYPLEX</t>
  </si>
  <si>
    <t>POLYMED</t>
  </si>
  <si>
    <t>POLYCAB</t>
  </si>
  <si>
    <t>POKARNA</t>
  </si>
  <si>
    <t>PODDARMENT</t>
  </si>
  <si>
    <t>PODDARHOUS</t>
  </si>
  <si>
    <t>PNCINFRA</t>
  </si>
  <si>
    <t>PNC</t>
  </si>
  <si>
    <t>PNBHOUSING-BE</t>
  </si>
  <si>
    <t>PNBGILTS</t>
  </si>
  <si>
    <t>PNB</t>
  </si>
  <si>
    <t>PLASTIBLEN</t>
  </si>
  <si>
    <t>PKTEA-BE</t>
  </si>
  <si>
    <t>PITTIENG</t>
  </si>
  <si>
    <t>PIONEEREMB</t>
  </si>
  <si>
    <t>PIONDIST</t>
  </si>
  <si>
    <t>PILITA</t>
  </si>
  <si>
    <t>PILANIINVS</t>
  </si>
  <si>
    <t>PIIND</t>
  </si>
  <si>
    <t>PIDILITIND</t>
  </si>
  <si>
    <t>PHOENIXLTD</t>
  </si>
  <si>
    <t>PHILIPCARB</t>
  </si>
  <si>
    <t>PGIL</t>
  </si>
  <si>
    <t>PGHL</t>
  </si>
  <si>
    <t>PGHH</t>
  </si>
  <si>
    <t>PGEL</t>
  </si>
  <si>
    <t>PFS</t>
  </si>
  <si>
    <t>PFOCUS</t>
  </si>
  <si>
    <t>PFIZER</t>
  </si>
  <si>
    <t>PFC</t>
  </si>
  <si>
    <t>PETRONET</t>
  </si>
  <si>
    <t>PERSISTENT</t>
  </si>
  <si>
    <t>PENINLAND-BE</t>
  </si>
  <si>
    <t>PENIND</t>
  </si>
  <si>
    <t>PEL</t>
  </si>
  <si>
    <t>PEARLPOLY</t>
  </si>
  <si>
    <t>PDSMFL</t>
  </si>
  <si>
    <t>PDMJEPAPER</t>
  </si>
  <si>
    <t>PCJEWELLER</t>
  </si>
  <si>
    <t>PBAINFRA-BE</t>
  </si>
  <si>
    <t>PATSPINLTD</t>
  </si>
  <si>
    <t>PATINTLOG</t>
  </si>
  <si>
    <t>PATELENG</t>
  </si>
  <si>
    <t>PARSVNATH</t>
  </si>
  <si>
    <t>PARAGMILK</t>
  </si>
  <si>
    <t>PARACABLES-BE</t>
  </si>
  <si>
    <t>PANAMAPET</t>
  </si>
  <si>
    <t>PANACHE-BE</t>
  </si>
  <si>
    <t>PANACEABIO</t>
  </si>
  <si>
    <t>PALREDTEC</t>
  </si>
  <si>
    <t>PALASHSECU</t>
  </si>
  <si>
    <t>PAISALO</t>
  </si>
  <si>
    <t>PAGEIND</t>
  </si>
  <si>
    <t>OSWALAGRO</t>
  </si>
  <si>
    <t>ORTINLAB</t>
  </si>
  <si>
    <t>ORISSAMINE</t>
  </si>
  <si>
    <t>ORIENTPPR</t>
  </si>
  <si>
    <t>ORIENTLTD</t>
  </si>
  <si>
    <t>ORIENTHOT</t>
  </si>
  <si>
    <t>ORIENTELEC</t>
  </si>
  <si>
    <t>ORIENTCEM</t>
  </si>
  <si>
    <t>ORIENTBELL</t>
  </si>
  <si>
    <t>ORIENTALTL</t>
  </si>
  <si>
    <t>ORIENTABRA</t>
  </si>
  <si>
    <t>ORICONENT</t>
  </si>
  <si>
    <t>ORCHPHARMA-BE</t>
  </si>
  <si>
    <t>ORBTEXP</t>
  </si>
  <si>
    <t>OPTOCIRCUI-BE</t>
  </si>
  <si>
    <t>OPTIEMUS-BE</t>
  </si>
  <si>
    <t>ONWARDTEC</t>
  </si>
  <si>
    <t>ONMOBILE</t>
  </si>
  <si>
    <t>ONGC</t>
  </si>
  <si>
    <t>ONEPOINT-BE</t>
  </si>
  <si>
    <t>OMKARCHEM</t>
  </si>
  <si>
    <t>OMINFRAL</t>
  </si>
  <si>
    <t>OMAXE</t>
  </si>
  <si>
    <t>OMAXAUTO-BE</t>
  </si>
  <si>
    <t>OLECTRA-BE</t>
  </si>
  <si>
    <t>OILCOUNTUB-BE</t>
  </si>
  <si>
    <t>OIL</t>
  </si>
  <si>
    <t>OFSS</t>
  </si>
  <si>
    <t>OCCL</t>
  </si>
  <si>
    <t>OBEROIRLTY</t>
  </si>
  <si>
    <t>OAL</t>
  </si>
  <si>
    <t>NXTDIGITAL</t>
  </si>
  <si>
    <t>NURECA</t>
  </si>
  <si>
    <t>NUCLEUS</t>
  </si>
  <si>
    <t>NTPC</t>
  </si>
  <si>
    <t>NTL</t>
  </si>
  <si>
    <t>NSIL</t>
  </si>
  <si>
    <t>NRBBEARING</t>
  </si>
  <si>
    <t>NRAIL</t>
  </si>
  <si>
    <t>NPBET</t>
  </si>
  <si>
    <t>NOVARTIND</t>
  </si>
  <si>
    <t>NORBTEAEXP</t>
  </si>
  <si>
    <t>NOIDATOLL</t>
  </si>
  <si>
    <t>NOCIL</t>
  </si>
  <si>
    <t>NMDC</t>
  </si>
  <si>
    <t>NLCINDIA</t>
  </si>
  <si>
    <t>NKIND</t>
  </si>
  <si>
    <t>NITIRAJ</t>
  </si>
  <si>
    <t>NITINSPIN</t>
  </si>
  <si>
    <t>NITCO</t>
  </si>
  <si>
    <t>NIRAJISPAT-BE</t>
  </si>
  <si>
    <t>NIRAJ</t>
  </si>
  <si>
    <t>NIPPOBATRY</t>
  </si>
  <si>
    <t>NILKAMAL</t>
  </si>
  <si>
    <t>NILASPACES-BE</t>
  </si>
  <si>
    <t>NILAINFRA</t>
  </si>
  <si>
    <t>NIITLTD</t>
  </si>
  <si>
    <t>NIFTYEES</t>
  </si>
  <si>
    <t>NIFTYBEES</t>
  </si>
  <si>
    <t>NIBL</t>
  </si>
  <si>
    <t>NIACL</t>
  </si>
  <si>
    <t>NHPC</t>
  </si>
  <si>
    <t>NH</t>
  </si>
  <si>
    <t>NFL</t>
  </si>
  <si>
    <t>NEXTMEDIA</t>
  </si>
  <si>
    <t>NEWGEN-BE</t>
  </si>
  <si>
    <t>NEULANDLAB-BE</t>
  </si>
  <si>
    <t>NETWORK18</t>
  </si>
  <si>
    <t>NETFSDL26</t>
  </si>
  <si>
    <t>NETFPHARMA</t>
  </si>
  <si>
    <t>NETFNV20</t>
  </si>
  <si>
    <t>NETFNIF100</t>
  </si>
  <si>
    <t>NETFMID150</t>
  </si>
  <si>
    <t>NETFLTGILT</t>
  </si>
  <si>
    <t>NETFIT</t>
  </si>
  <si>
    <t>NETFGILT5Y</t>
  </si>
  <si>
    <t>NETFDIVOPP</t>
  </si>
  <si>
    <t>NETFCONSUM</t>
  </si>
  <si>
    <t>NETF</t>
  </si>
  <si>
    <t>NESTLEIND</t>
  </si>
  <si>
    <t>NESCO</t>
  </si>
  <si>
    <t>NEOGEN</t>
  </si>
  <si>
    <t>NELCO</t>
  </si>
  <si>
    <t>NELCAST</t>
  </si>
  <si>
    <t>NECLIFE</t>
  </si>
  <si>
    <t>NECCLTD</t>
  </si>
  <si>
    <t>NDTV</t>
  </si>
  <si>
    <t>NDRAUTO-BE</t>
  </si>
  <si>
    <t>NDL</t>
  </si>
  <si>
    <t>NDGL-BE</t>
  </si>
  <si>
    <t>NCPSESDL24</t>
  </si>
  <si>
    <t>NCLIND</t>
  </si>
  <si>
    <t>NCC</t>
  </si>
  <si>
    <t>NBVENTURES</t>
  </si>
  <si>
    <t>NBIFIN</t>
  </si>
  <si>
    <t>NBCC</t>
  </si>
  <si>
    <t>NAZARA</t>
  </si>
  <si>
    <t>NAVNETEDUL</t>
  </si>
  <si>
    <t>NAVKARCORP</t>
  </si>
  <si>
    <t>NAVINFLUOR</t>
  </si>
  <si>
    <t>NAUKRI</t>
  </si>
  <si>
    <t>NATNLSTEEL-BE</t>
  </si>
  <si>
    <t>NATIONALUM</t>
  </si>
  <si>
    <t>NATHBIOGEN</t>
  </si>
  <si>
    <t>NATCOPHARM</t>
  </si>
  <si>
    <t>NAM-INDIA</t>
  </si>
  <si>
    <t>NAHARSPING-BE</t>
  </si>
  <si>
    <t>NAHARPOLY</t>
  </si>
  <si>
    <t>NAHARINDUS-BE</t>
  </si>
  <si>
    <t>NAHARCAP</t>
  </si>
  <si>
    <t>NAGREEKEXP</t>
  </si>
  <si>
    <t>NAGREEKCAP</t>
  </si>
  <si>
    <t>NAGAFERT-BE</t>
  </si>
  <si>
    <t>NACLIND</t>
  </si>
  <si>
    <t>MUTHOOTFIN</t>
  </si>
  <si>
    <t>MUTHOOTCAP</t>
  </si>
  <si>
    <t>MURUDCERA</t>
  </si>
  <si>
    <t>MUNJALSHOW</t>
  </si>
  <si>
    <t>MUNJALAU</t>
  </si>
  <si>
    <t>MUKTAARTS</t>
  </si>
  <si>
    <t>MUKANDLTD</t>
  </si>
  <si>
    <t>MTNL</t>
  </si>
  <si>
    <t>MTEDUCARE</t>
  </si>
  <si>
    <t>MTARTECH</t>
  </si>
  <si>
    <t>MSTCLTD</t>
  </si>
  <si>
    <t>MSPL</t>
  </si>
  <si>
    <t>MRPL</t>
  </si>
  <si>
    <t>MRO-TEK</t>
  </si>
  <si>
    <t>MRF</t>
  </si>
  <si>
    <t>MPSLTD</t>
  </si>
  <si>
    <t>MPHASIS</t>
  </si>
  <si>
    <t>MOTOGENFIN</t>
  </si>
  <si>
    <t>MOTILALOFS</t>
  </si>
  <si>
    <t>MOTHERSUMI</t>
  </si>
  <si>
    <t>MOREPENLAB</t>
  </si>
  <si>
    <t>MORARJEE</t>
  </si>
  <si>
    <t>MONTECARLO</t>
  </si>
  <si>
    <t>MON100</t>
  </si>
  <si>
    <t>MOM50</t>
  </si>
  <si>
    <t>MOM100</t>
  </si>
  <si>
    <t>MOLDTKPAC</t>
  </si>
  <si>
    <t>MOLDTECH-BE</t>
  </si>
  <si>
    <t>MOKSH</t>
  </si>
  <si>
    <t>MOIL</t>
  </si>
  <si>
    <t>MOHOTAIND-BE</t>
  </si>
  <si>
    <t>MOHITIND-BE</t>
  </si>
  <si>
    <t>MOGSEC</t>
  </si>
  <si>
    <t>MODISNME</t>
  </si>
  <si>
    <t>MODIRUBBER-BE</t>
  </si>
  <si>
    <t>MMTC</t>
  </si>
  <si>
    <t>MMP</t>
  </si>
  <si>
    <t>MMFL</t>
  </si>
  <si>
    <t>MITTAL</t>
  </si>
  <si>
    <t>MIRZAINT</t>
  </si>
  <si>
    <t>MIRCELECTR-BE</t>
  </si>
  <si>
    <t>MINDTREE</t>
  </si>
  <si>
    <t>MINDTECK</t>
  </si>
  <si>
    <t>MINDAIND</t>
  </si>
  <si>
    <t>MINDACORP</t>
  </si>
  <si>
    <t>MIDHANI</t>
  </si>
  <si>
    <t>MHRIL</t>
  </si>
  <si>
    <t>MGL</t>
  </si>
  <si>
    <t>MGEL</t>
  </si>
  <si>
    <t>MFSL</t>
  </si>
  <si>
    <t>METROPOLIS</t>
  </si>
  <si>
    <t>MERCATOR-BE</t>
  </si>
  <si>
    <t>MEP</t>
  </si>
  <si>
    <t>MENONBE</t>
  </si>
  <si>
    <t>MEGASOFT-BE</t>
  </si>
  <si>
    <t>MEGA-RE-BE</t>
  </si>
  <si>
    <t>MCX</t>
  </si>
  <si>
    <t>MCLEODRUSS</t>
  </si>
  <si>
    <t>MCL</t>
  </si>
  <si>
    <t>MCDOWELL-N</t>
  </si>
  <si>
    <t>MCDHOLDING</t>
  </si>
  <si>
    <t>MBLINFRA</t>
  </si>
  <si>
    <t>MBECL-BE</t>
  </si>
  <si>
    <t>MBAPL</t>
  </si>
  <si>
    <t>MAZDOCK</t>
  </si>
  <si>
    <t>MAZDA</t>
  </si>
  <si>
    <t>MAYURUNIQ</t>
  </si>
  <si>
    <t>MAXVIL</t>
  </si>
  <si>
    <t>MAXIND</t>
  </si>
  <si>
    <t>MAXHEALTH</t>
  </si>
  <si>
    <t>MAWANASUG-BE</t>
  </si>
  <si>
    <t>MATRIMONY</t>
  </si>
  <si>
    <t>MASTEK</t>
  </si>
  <si>
    <t>MASKINVEST-BE</t>
  </si>
  <si>
    <t>MASFIN</t>
  </si>
  <si>
    <t>MARUTI</t>
  </si>
  <si>
    <t>MARKSANS</t>
  </si>
  <si>
    <t>MARINE</t>
  </si>
  <si>
    <t>MARICO</t>
  </si>
  <si>
    <t>MARATHON</t>
  </si>
  <si>
    <t>MARALOVER</t>
  </si>
  <si>
    <t>MANXT50</t>
  </si>
  <si>
    <t>MANUGRAPH</t>
  </si>
  <si>
    <t>MANINFRA</t>
  </si>
  <si>
    <t>MANINDS</t>
  </si>
  <si>
    <t>MANGLMCEM</t>
  </si>
  <si>
    <t>MANGCHEFER</t>
  </si>
  <si>
    <t>MANGALAM</t>
  </si>
  <si>
    <t>MANAPPURAM</t>
  </si>
  <si>
    <t>MANALIPETC-BE</t>
  </si>
  <si>
    <t>MANAKSTEEL</t>
  </si>
  <si>
    <t>MANAKSIA</t>
  </si>
  <si>
    <t>MANAKCOAT</t>
  </si>
  <si>
    <t>MANAKALUCO</t>
  </si>
  <si>
    <t>MAN50ETF</t>
  </si>
  <si>
    <t>MALUPAPER</t>
  </si>
  <si>
    <t>MAJESCO</t>
  </si>
  <si>
    <t>MAITHANALL</t>
  </si>
  <si>
    <t>MAHSEAMLES</t>
  </si>
  <si>
    <t>MAHSCOOTER</t>
  </si>
  <si>
    <t>MAHLOG</t>
  </si>
  <si>
    <t>MAHLIFE</t>
  </si>
  <si>
    <t>MAHINDCIE</t>
  </si>
  <si>
    <t>MAHESHWARI</t>
  </si>
  <si>
    <t>MAHEPC</t>
  </si>
  <si>
    <t>MAHASTEEL</t>
  </si>
  <si>
    <t>MAHAPEXLTD-BE</t>
  </si>
  <si>
    <t>MAHABANK</t>
  </si>
  <si>
    <t>MAGMA-BE</t>
  </si>
  <si>
    <t>MAGADSUGAR</t>
  </si>
  <si>
    <t>MAFANG</t>
  </si>
  <si>
    <t>MAESGETF</t>
  </si>
  <si>
    <t>MADRASFERT</t>
  </si>
  <si>
    <t>MADHUCON</t>
  </si>
  <si>
    <t>MADHAV</t>
  </si>
  <si>
    <t>MACPOWER</t>
  </si>
  <si>
    <t>MAANALU-BE</t>
  </si>
  <si>
    <t>M&amp;MFIN</t>
  </si>
  <si>
    <t>M&amp;M</t>
  </si>
  <si>
    <t>LYPSAGEMS</t>
  </si>
  <si>
    <t>LYKALABS</t>
  </si>
  <si>
    <t>LXCHEM</t>
  </si>
  <si>
    <t>LUXIND</t>
  </si>
  <si>
    <t>LUPIN</t>
  </si>
  <si>
    <t>LUMAXTECH</t>
  </si>
  <si>
    <t>LUMAXIND</t>
  </si>
  <si>
    <t>LTTS</t>
  </si>
  <si>
    <t>LTI</t>
  </si>
  <si>
    <t>LT</t>
  </si>
  <si>
    <t>LSIL-BE</t>
  </si>
  <si>
    <t>LPDC-BE</t>
  </si>
  <si>
    <t>LOVABLE</t>
  </si>
  <si>
    <t>LOTUSEYE-BE</t>
  </si>
  <si>
    <t>LOKESHMACH</t>
  </si>
  <si>
    <t>LODHA</t>
  </si>
  <si>
    <t>LIQUIDETF</t>
  </si>
  <si>
    <t>LIQUIDBEES</t>
  </si>
  <si>
    <t>LINDEINDIA</t>
  </si>
  <si>
    <t>LINCPEN</t>
  </si>
  <si>
    <t>LINCOLN</t>
  </si>
  <si>
    <t>LIKHITHA</t>
  </si>
  <si>
    <t>LICNFNHGP</t>
  </si>
  <si>
    <t>LICNETFSEN</t>
  </si>
  <si>
    <t>LICNETFN50</t>
  </si>
  <si>
    <t>LICNETFGSC</t>
  </si>
  <si>
    <t>LICHSGFIN</t>
  </si>
  <si>
    <t>LIBERTSHOE</t>
  </si>
  <si>
    <t>LIBAS</t>
  </si>
  <si>
    <t>LGBFORGE-BE</t>
  </si>
  <si>
    <t>LGBBROSLTD</t>
  </si>
  <si>
    <t>LFIC</t>
  </si>
  <si>
    <t>LEMONTREE</t>
  </si>
  <si>
    <t>LCCINFOTEC</t>
  </si>
  <si>
    <t>LAXMIMACH</t>
  </si>
  <si>
    <t>LAURUSLABS</t>
  </si>
  <si>
    <t>LASA</t>
  </si>
  <si>
    <t>LAOPALA</t>
  </si>
  <si>
    <t>LAMBODHARA-BE</t>
  </si>
  <si>
    <t>LALPATHLAB</t>
  </si>
  <si>
    <t>L&amp;TFH</t>
  </si>
  <si>
    <t>KUANTUM</t>
  </si>
  <si>
    <t>KTKBANK</t>
  </si>
  <si>
    <t>KSL</t>
  </si>
  <si>
    <t>KSCL</t>
  </si>
  <si>
    <t>KSB</t>
  </si>
  <si>
    <t>KRISHANA</t>
  </si>
  <si>
    <t>KRIDHANINF</t>
  </si>
  <si>
    <t>KREBSBIO</t>
  </si>
  <si>
    <t>KRBL</t>
  </si>
  <si>
    <t>KPRMILL</t>
  </si>
  <si>
    <t>KPITTECH</t>
  </si>
  <si>
    <t>KOTHARIPRO-BE</t>
  </si>
  <si>
    <t>KOTHARIPET</t>
  </si>
  <si>
    <t>KOTARISUG</t>
  </si>
  <si>
    <t>KOTAKPSUBK</t>
  </si>
  <si>
    <t>KOTAKNV20</t>
  </si>
  <si>
    <t>KOTAKNIFTY</t>
  </si>
  <si>
    <t>KOTAKIT</t>
  </si>
  <si>
    <t>KOTAKGOLD</t>
  </si>
  <si>
    <t>KOTAKBKETF</t>
  </si>
  <si>
    <t>KOTAKBANK</t>
  </si>
  <si>
    <t>KOPRAN-BE</t>
  </si>
  <si>
    <t>KOLTEPATIL</t>
  </si>
  <si>
    <t>KOKUYOCMLN</t>
  </si>
  <si>
    <t>KNRCON</t>
  </si>
  <si>
    <t>KMSUGAR</t>
  </si>
  <si>
    <t>KKCL</t>
  </si>
  <si>
    <t>KITEX</t>
  </si>
  <si>
    <t>KIRLOSIND</t>
  </si>
  <si>
    <t>KIRLOSENG</t>
  </si>
  <si>
    <t>KIRLOSBROS-BE</t>
  </si>
  <si>
    <t>KIRLFER</t>
  </si>
  <si>
    <t>KIRIINDUS</t>
  </si>
  <si>
    <t>KIOCL</t>
  </si>
  <si>
    <t>KINGFA</t>
  </si>
  <si>
    <t>KIMS</t>
  </si>
  <si>
    <t>KILITCH</t>
  </si>
  <si>
    <t>KICL</t>
  </si>
  <si>
    <t>KHANDSE</t>
  </si>
  <si>
    <t>KHAICHEM</t>
  </si>
  <si>
    <t>KHADIM</t>
  </si>
  <si>
    <t>KEYFINSERV</t>
  </si>
  <si>
    <t>KESORAMIND</t>
  </si>
  <si>
    <t>KERNEX-BE</t>
  </si>
  <si>
    <t>KENNAMET</t>
  </si>
  <si>
    <t>KELLTONTEC</t>
  </si>
  <si>
    <t>KEI</t>
  </si>
  <si>
    <t>KEERTI</t>
  </si>
  <si>
    <t>KECL</t>
  </si>
  <si>
    <t>KEC</t>
  </si>
  <si>
    <t>KDDL</t>
  </si>
  <si>
    <t>KCPSUGIND</t>
  </si>
  <si>
    <t>KCP</t>
  </si>
  <si>
    <t>KAYA</t>
  </si>
  <si>
    <t>KAVVERITEL</t>
  </si>
  <si>
    <t>KAUSHALYA</t>
  </si>
  <si>
    <t>KARURVYSYA</t>
  </si>
  <si>
    <t>KARMAENG</t>
  </si>
  <si>
    <t>KARDA-BE</t>
  </si>
  <si>
    <t>KAPSTON-BE</t>
  </si>
  <si>
    <t>KANSAINER</t>
  </si>
  <si>
    <t>KANPRPLA</t>
  </si>
  <si>
    <t>KANORICHEM</t>
  </si>
  <si>
    <t>KANANIIND-BE</t>
  </si>
  <si>
    <t>KAMDHENU</t>
  </si>
  <si>
    <t>KAMATHOTEL</t>
  </si>
  <si>
    <t>KALYANKJIL</t>
  </si>
  <si>
    <t>KALYANIFRG-BE</t>
  </si>
  <si>
    <t>KALYANI-BE</t>
  </si>
  <si>
    <t>KALPATPOWR</t>
  </si>
  <si>
    <t>KAKATCEM</t>
  </si>
  <si>
    <t>KAJARIACER</t>
  </si>
  <si>
    <t>KABRAEXTRU</t>
  </si>
  <si>
    <t>JYOTHYLAB</t>
  </si>
  <si>
    <t>JUSTDIAL</t>
  </si>
  <si>
    <t>JUNIORBEES</t>
  </si>
  <si>
    <t>JUMPNET</t>
  </si>
  <si>
    <t>JUBLPHARMA</t>
  </si>
  <si>
    <t>JUBLINGREA</t>
  </si>
  <si>
    <t>JUBLINDS</t>
  </si>
  <si>
    <t>JUBLFOOD</t>
  </si>
  <si>
    <t>JTEKTINDIA</t>
  </si>
  <si>
    <t>JSWSTEEL</t>
  </si>
  <si>
    <t>JSWISPL-BE</t>
  </si>
  <si>
    <t>JSWHL</t>
  </si>
  <si>
    <t>JSWENERGY</t>
  </si>
  <si>
    <t>JSLHISAR</t>
  </si>
  <si>
    <t>JSL</t>
  </si>
  <si>
    <t>JPPOWER</t>
  </si>
  <si>
    <t>JPINFRATEC</t>
  </si>
  <si>
    <t>JPASSOCIAT-BE</t>
  </si>
  <si>
    <t>JOCIL</t>
  </si>
  <si>
    <t>JMTAUTOLTD</t>
  </si>
  <si>
    <t>JMFINANCIL</t>
  </si>
  <si>
    <t>JMCPROJECT</t>
  </si>
  <si>
    <t>JMA</t>
  </si>
  <si>
    <t>JKTYRE</t>
  </si>
  <si>
    <t>JKPAPER</t>
  </si>
  <si>
    <t>JKLAKSHMI</t>
  </si>
  <si>
    <t>JKIL</t>
  </si>
  <si>
    <t>JKCEMENT</t>
  </si>
  <si>
    <t>JIYAECO-BE</t>
  </si>
  <si>
    <t>JITFINFRA-BE</t>
  </si>
  <si>
    <t>JISLJALEQS</t>
  </si>
  <si>
    <t>JISLDVREQS</t>
  </si>
  <si>
    <t>JINDWORLD</t>
  </si>
  <si>
    <t>JINDRILL</t>
  </si>
  <si>
    <t>JINDALSTEL</t>
  </si>
  <si>
    <t>JINDALSAW</t>
  </si>
  <si>
    <t>JINDALPOLY</t>
  </si>
  <si>
    <t>JINDALPHOT</t>
  </si>
  <si>
    <t>JHS</t>
  </si>
  <si>
    <t>JCHAC</t>
  </si>
  <si>
    <t>JBMA</t>
  </si>
  <si>
    <t>JBFIND-BE</t>
  </si>
  <si>
    <t>JBCHEPHARM</t>
  </si>
  <si>
    <t>JAYSREETEA</t>
  </si>
  <si>
    <t>JAYNECOIND-BE</t>
  </si>
  <si>
    <t>JAYBARMARU</t>
  </si>
  <si>
    <t>JAYAGROGN</t>
  </si>
  <si>
    <t>JASH</t>
  </si>
  <si>
    <t>JAMNAAUTO</t>
  </si>
  <si>
    <t>JAICORPLTD</t>
  </si>
  <si>
    <t>JAIBALAJI</t>
  </si>
  <si>
    <t>JAGSNPHARM</t>
  </si>
  <si>
    <t>JAGRAN</t>
  </si>
  <si>
    <t>J&amp;KBANK</t>
  </si>
  <si>
    <t>IZMO</t>
  </si>
  <si>
    <t>IWEL-BE</t>
  </si>
  <si>
    <t>IVZINNIFTY</t>
  </si>
  <si>
    <t>IVZINGOLD</t>
  </si>
  <si>
    <t>IVP</t>
  </si>
  <si>
    <t>IVC</t>
  </si>
  <si>
    <t>ITI</t>
  </si>
  <si>
    <t>ITDCEM</t>
  </si>
  <si>
    <t>ITDC</t>
  </si>
  <si>
    <t>ITC</t>
  </si>
  <si>
    <t>ISMTLTD-BE</t>
  </si>
  <si>
    <t>ISGEC</t>
  </si>
  <si>
    <t>ISFT</t>
  </si>
  <si>
    <t>ISEC</t>
  </si>
  <si>
    <t>IRISDOREME-BE</t>
  </si>
  <si>
    <t>IRFC</t>
  </si>
  <si>
    <t>IRCTC</t>
  </si>
  <si>
    <t>IRCON</t>
  </si>
  <si>
    <t>IRB</t>
  </si>
  <si>
    <t>IPL</t>
  </si>
  <si>
    <t>IPCALAB</t>
  </si>
  <si>
    <t>IOLCP</t>
  </si>
  <si>
    <t>IOC</t>
  </si>
  <si>
    <t>IOB</t>
  </si>
  <si>
    <t>INVENTURE</t>
  </si>
  <si>
    <t>INTENTECH</t>
  </si>
  <si>
    <t>INTELLECT</t>
  </si>
  <si>
    <t>INSPIRISYS-BE</t>
  </si>
  <si>
    <t>INSECTICID</t>
  </si>
  <si>
    <t>INOXWIND</t>
  </si>
  <si>
    <t>INOXLEISUR</t>
  </si>
  <si>
    <t>INGERRAND</t>
  </si>
  <si>
    <t>INFY</t>
  </si>
  <si>
    <t>INFRABEES</t>
  </si>
  <si>
    <t>INFOMEDIA</t>
  </si>
  <si>
    <t>INFOBEAN-BE</t>
  </si>
  <si>
    <t>INFIBEAM</t>
  </si>
  <si>
    <t>INEOSSTYRO</t>
  </si>
  <si>
    <t>INDUSTOWER</t>
  </si>
  <si>
    <t>INDUSINDBK</t>
  </si>
  <si>
    <t>INDTERRAIN</t>
  </si>
  <si>
    <t>INDSWFTLAB</t>
  </si>
  <si>
    <t>INDRAMEDCO</t>
  </si>
  <si>
    <t>INDOWIND-BE</t>
  </si>
  <si>
    <t>INDOTHAI</t>
  </si>
  <si>
    <t>INDOTECH-BE</t>
  </si>
  <si>
    <t>INDOSTAR</t>
  </si>
  <si>
    <t>INDORAMA-BE</t>
  </si>
  <si>
    <t>INDOCO</t>
  </si>
  <si>
    <t>INDNIPPON</t>
  </si>
  <si>
    <t>INDLMETER</t>
  </si>
  <si>
    <t>INDIGOPNTS</t>
  </si>
  <si>
    <t>INDIGO</t>
  </si>
  <si>
    <t>INDIANHUME</t>
  </si>
  <si>
    <t>INDIANCARD</t>
  </si>
  <si>
    <t>INDIANB</t>
  </si>
  <si>
    <t>INDIAMART</t>
  </si>
  <si>
    <t>INDIAGLYCO</t>
  </si>
  <si>
    <t>INDIACEM</t>
  </si>
  <si>
    <t>INDHOTEL</t>
  </si>
  <si>
    <t>INDBANK</t>
  </si>
  <si>
    <t>INCREDIBLE-BE</t>
  </si>
  <si>
    <t>IMPAL</t>
  </si>
  <si>
    <t>IMFA</t>
  </si>
  <si>
    <t>IMAGICAA</t>
  </si>
  <si>
    <t>IITL</t>
  </si>
  <si>
    <t>IIFLWAM</t>
  </si>
  <si>
    <t>IIFLSEC</t>
  </si>
  <si>
    <t>IIFL-BE</t>
  </si>
  <si>
    <t>IGPL</t>
  </si>
  <si>
    <t>IGL</t>
  </si>
  <si>
    <t>IGARASHI</t>
  </si>
  <si>
    <t>IFGLEXPOR</t>
  </si>
  <si>
    <t>IFCI</t>
  </si>
  <si>
    <t>IFBIND</t>
  </si>
  <si>
    <t>IFBAGRO</t>
  </si>
  <si>
    <t>IEX</t>
  </si>
  <si>
    <t>IDFNIFTYET</t>
  </si>
  <si>
    <t>IDFCFIRSTB</t>
  </si>
  <si>
    <t>IDFC</t>
  </si>
  <si>
    <t>IDEA</t>
  </si>
  <si>
    <t>IDBIGOLD</t>
  </si>
  <si>
    <t>IDBI</t>
  </si>
  <si>
    <t>ICRA</t>
  </si>
  <si>
    <t>ICIL</t>
  </si>
  <si>
    <t>ICICITECH</t>
  </si>
  <si>
    <t>ICICISENSX</t>
  </si>
  <si>
    <t>ICICIPRULI</t>
  </si>
  <si>
    <t>ICICIPHARM</t>
  </si>
  <si>
    <t>ICICINXT50</t>
  </si>
  <si>
    <t>ICICINV20</t>
  </si>
  <si>
    <t>ICICINIFTY</t>
  </si>
  <si>
    <t>ICICINF100</t>
  </si>
  <si>
    <t>ICICIMCAP</t>
  </si>
  <si>
    <t>ICICIM150</t>
  </si>
  <si>
    <t>ICICILOVOL</t>
  </si>
  <si>
    <t>ICICILIQ</t>
  </si>
  <si>
    <t>ICICIGOLD</t>
  </si>
  <si>
    <t>ICICIGI</t>
  </si>
  <si>
    <t>ICICIBANKP</t>
  </si>
  <si>
    <t>ICICIBANKN</t>
  </si>
  <si>
    <t>ICICIBANK</t>
  </si>
  <si>
    <t>ICICIB22</t>
  </si>
  <si>
    <t>ICICIALPLV</t>
  </si>
  <si>
    <t>ICICI500</t>
  </si>
  <si>
    <t>ICEMAKE</t>
  </si>
  <si>
    <t>ICDSLTD-BE</t>
  </si>
  <si>
    <t>IBULHSGFIN</t>
  </si>
  <si>
    <t>IBREALEST</t>
  </si>
  <si>
    <t>IBMFNIFTY</t>
  </si>
  <si>
    <t>HUHTAMAKI</t>
  </si>
  <si>
    <t>HUDCO</t>
  </si>
  <si>
    <t>HUBTOWN</t>
  </si>
  <si>
    <t>HTMEDIA</t>
  </si>
  <si>
    <t>HSIL</t>
  </si>
  <si>
    <t>HSCL</t>
  </si>
  <si>
    <t>HPL</t>
  </si>
  <si>
    <t>HOVS</t>
  </si>
  <si>
    <t>HOTELRUGBY-BE</t>
  </si>
  <si>
    <t>HONDAPOWER</t>
  </si>
  <si>
    <t>HONAUT</t>
  </si>
  <si>
    <t>HOMEFIRST</t>
  </si>
  <si>
    <t>HNGSNGBEES</t>
  </si>
  <si>
    <t>HNDFDS-BE</t>
  </si>
  <si>
    <t>HMVL</t>
  </si>
  <si>
    <t>HLVLTD</t>
  </si>
  <si>
    <t>HLEGLAS</t>
  </si>
  <si>
    <t>HITECHGEAR</t>
  </si>
  <si>
    <t>HITECHCORP</t>
  </si>
  <si>
    <t>HITECH</t>
  </si>
  <si>
    <t>HISARMETAL</t>
  </si>
  <si>
    <t>HIRECT</t>
  </si>
  <si>
    <t>HINDZINC</t>
  </si>
  <si>
    <t>HINDUNILVR</t>
  </si>
  <si>
    <t>HINDPETRO</t>
  </si>
  <si>
    <t>HINDOILEXP</t>
  </si>
  <si>
    <t>HINDNATGLS-BE</t>
  </si>
  <si>
    <t>HINDMOTORS</t>
  </si>
  <si>
    <t>HINDCOPPER</t>
  </si>
  <si>
    <t>HINDCON</t>
  </si>
  <si>
    <t>HINDCOMPOS</t>
  </si>
  <si>
    <t>HINDALCO</t>
  </si>
  <si>
    <t>HIMATSEIDE</t>
  </si>
  <si>
    <t>HILTON</t>
  </si>
  <si>
    <t>HIL</t>
  </si>
  <si>
    <t>HIKAL</t>
  </si>
  <si>
    <t>HGS-BE</t>
  </si>
  <si>
    <t>HGINFRA</t>
  </si>
  <si>
    <t>HFCL-BE</t>
  </si>
  <si>
    <t>HEXATRADEX</t>
  </si>
  <si>
    <t>HESTERBIO</t>
  </si>
  <si>
    <t>HEROMOTOCO</t>
  </si>
  <si>
    <t>HERITGFOOD</t>
  </si>
  <si>
    <t>HERCULES</t>
  </si>
  <si>
    <t>HERANBA</t>
  </si>
  <si>
    <t>HEMIPROP</t>
  </si>
  <si>
    <t>HEIDELBERG</t>
  </si>
  <si>
    <t>HEG</t>
  </si>
  <si>
    <t>HDFCSENETF</t>
  </si>
  <si>
    <t>HDFCNIFETF</t>
  </si>
  <si>
    <t>HDFCMFGETF</t>
  </si>
  <si>
    <t>HDFCLIFE</t>
  </si>
  <si>
    <t>HDFCBANK</t>
  </si>
  <si>
    <t>HDFCAMC</t>
  </si>
  <si>
    <t>HDFC</t>
  </si>
  <si>
    <t>HCLTECH</t>
  </si>
  <si>
    <t>HCL-INSYS</t>
  </si>
  <si>
    <t>HCG</t>
  </si>
  <si>
    <t>HCC</t>
  </si>
  <si>
    <t>HBSL</t>
  </si>
  <si>
    <t>HBLPOWER</t>
  </si>
  <si>
    <t>HBANKETF</t>
  </si>
  <si>
    <t>HAVISHA-BE</t>
  </si>
  <si>
    <t>HAVELLS</t>
  </si>
  <si>
    <t>HATSUN</t>
  </si>
  <si>
    <t>HATHWAY</t>
  </si>
  <si>
    <t>HARRMALAYA</t>
  </si>
  <si>
    <t>HAPPSTMNDS</t>
  </si>
  <si>
    <t>HAL</t>
  </si>
  <si>
    <t>GULPOLY-BE</t>
  </si>
  <si>
    <t>GULFPETRO</t>
  </si>
  <si>
    <t>GULFOILLUB</t>
  </si>
  <si>
    <t>GUJRAFFIA-BE</t>
  </si>
  <si>
    <t>GUJGASLTD</t>
  </si>
  <si>
    <t>GUJAPOLLO</t>
  </si>
  <si>
    <t>GUJALKALI</t>
  </si>
  <si>
    <t>GUFICBIO</t>
  </si>
  <si>
    <t>GTPL</t>
  </si>
  <si>
    <t>GTNTEX</t>
  </si>
  <si>
    <t>GTLINFRA-BE</t>
  </si>
  <si>
    <t>GTL-BE</t>
  </si>
  <si>
    <t>GSS</t>
  </si>
  <si>
    <t>GSPL</t>
  </si>
  <si>
    <t>GSFC</t>
  </si>
  <si>
    <t>GSCLCEMENT</t>
  </si>
  <si>
    <t>GRSE</t>
  </si>
  <si>
    <t>GRPLTD</t>
  </si>
  <si>
    <t>GROBTEA</t>
  </si>
  <si>
    <t>GRINFRA</t>
  </si>
  <si>
    <t>GRINDWELL</t>
  </si>
  <si>
    <t>GREENPOWER</t>
  </si>
  <si>
    <t>GREENPLY</t>
  </si>
  <si>
    <t>GREENPANEL-BE</t>
  </si>
  <si>
    <t>GREENLAM</t>
  </si>
  <si>
    <t>GREAVESCOT</t>
  </si>
  <si>
    <t>GRAVITA</t>
  </si>
  <si>
    <t>GRASIM</t>
  </si>
  <si>
    <t>GRAPHITE</t>
  </si>
  <si>
    <t>GRANULES</t>
  </si>
  <si>
    <t>GPTINFRA</t>
  </si>
  <si>
    <t>GPPL</t>
  </si>
  <si>
    <t>GPIL-BE</t>
  </si>
  <si>
    <t>GOODYEAR</t>
  </si>
  <si>
    <t>GOODLUCK</t>
  </si>
  <si>
    <t>GOLDTECH</t>
  </si>
  <si>
    <t>GOLDSHARE</t>
  </si>
  <si>
    <t>GOLDIAM</t>
  </si>
  <si>
    <t>GOLDENTOBC-BE</t>
  </si>
  <si>
    <t>GOLDBEES</t>
  </si>
  <si>
    <t>GOKULAGRO</t>
  </si>
  <si>
    <t>GOKUL</t>
  </si>
  <si>
    <t>GOKEX</t>
  </si>
  <si>
    <t>GODREJPROP</t>
  </si>
  <si>
    <t>GODREJIND</t>
  </si>
  <si>
    <t>GODREJCP</t>
  </si>
  <si>
    <t>GODREJAGRO</t>
  </si>
  <si>
    <t>GODHA-BE</t>
  </si>
  <si>
    <t>GODFRYPHLP</t>
  </si>
  <si>
    <t>GOCLCORP</t>
  </si>
  <si>
    <t>GOACARBON</t>
  </si>
  <si>
    <t>GNFC</t>
  </si>
  <si>
    <t>GNA</t>
  </si>
  <si>
    <t>GMRINFRA</t>
  </si>
  <si>
    <t>GMMPFAUDLR</t>
  </si>
  <si>
    <t>GMDCLTD</t>
  </si>
  <si>
    <t>GMBREW</t>
  </si>
  <si>
    <t>GLOBUSSPR-BE</t>
  </si>
  <si>
    <t>GLOBE-BE</t>
  </si>
  <si>
    <t>GLOBALVECT</t>
  </si>
  <si>
    <t>GLOBAL</t>
  </si>
  <si>
    <t>GLFL</t>
  </si>
  <si>
    <t>GLENMARK</t>
  </si>
  <si>
    <t>GLAXO</t>
  </si>
  <si>
    <t>GLAND</t>
  </si>
  <si>
    <t>GKWLIMITED</t>
  </si>
  <si>
    <t>GIPCL</t>
  </si>
  <si>
    <t>GINNIFILA</t>
  </si>
  <si>
    <t>GILLETTE</t>
  </si>
  <si>
    <t>GILLANDERS-BE</t>
  </si>
  <si>
    <t>GICRE</t>
  </si>
  <si>
    <t>GICHSGFIN</t>
  </si>
  <si>
    <t>GHCL</t>
  </si>
  <si>
    <t>GFSTEELS</t>
  </si>
  <si>
    <t>GFLLIMITED</t>
  </si>
  <si>
    <t>GET&amp;D</t>
  </si>
  <si>
    <t>GESHIP</t>
  </si>
  <si>
    <t>GEPIL</t>
  </si>
  <si>
    <t>GEOJITFSL</t>
  </si>
  <si>
    <t>GENUSPOWER</t>
  </si>
  <si>
    <t>GENUSPAPER-BE</t>
  </si>
  <si>
    <t>GENESYS</t>
  </si>
  <si>
    <t>GENCON</t>
  </si>
  <si>
    <t>GEEKAYWIRE</t>
  </si>
  <si>
    <t>GEECEE</t>
  </si>
  <si>
    <t>GDL-BE</t>
  </si>
  <si>
    <t>GAYAPROJ</t>
  </si>
  <si>
    <t>GATI</t>
  </si>
  <si>
    <t>GARFIBRES</t>
  </si>
  <si>
    <t>GANGESSECU</t>
  </si>
  <si>
    <t>GANGAFORGE</t>
  </si>
  <si>
    <t>GANESHHOUC</t>
  </si>
  <si>
    <t>GANECOS</t>
  </si>
  <si>
    <t>GANDHITUBE</t>
  </si>
  <si>
    <t>GAMMNINFRA-BE</t>
  </si>
  <si>
    <t>GALLISPAT</t>
  </si>
  <si>
    <t>GALLANTT</t>
  </si>
  <si>
    <t>GALAXYSURF</t>
  </si>
  <si>
    <t>GAL</t>
  </si>
  <si>
    <t>GAIL</t>
  </si>
  <si>
    <t>GAEL</t>
  </si>
  <si>
    <t>GABRIEL</t>
  </si>
  <si>
    <t>FSL</t>
  </si>
  <si>
    <t>FSC</t>
  </si>
  <si>
    <t>FRETAIL</t>
  </si>
  <si>
    <t>FOSECOIND</t>
  </si>
  <si>
    <t>FORTIS</t>
  </si>
  <si>
    <t>FORCEMOT</t>
  </si>
  <si>
    <t>FMNL</t>
  </si>
  <si>
    <t>FMGOETZE</t>
  </si>
  <si>
    <t>FLUOROCHEM</t>
  </si>
  <si>
    <t>FLFL</t>
  </si>
  <si>
    <t>FLEXITUFF</t>
  </si>
  <si>
    <t>FINPIPE</t>
  </si>
  <si>
    <t>FINEORG</t>
  </si>
  <si>
    <t>FINCABLES</t>
  </si>
  <si>
    <t>FILATEX</t>
  </si>
  <si>
    <t>FIEMIND</t>
  </si>
  <si>
    <t>FELDVR</t>
  </si>
  <si>
    <t>FEL</t>
  </si>
  <si>
    <t>FEDERALBNK</t>
  </si>
  <si>
    <t>FDC</t>
  </si>
  <si>
    <t>FCSSOFT-BE</t>
  </si>
  <si>
    <t>FCONSUMER</t>
  </si>
  <si>
    <t>FCL</t>
  </si>
  <si>
    <t>FAIRCHEMOR</t>
  </si>
  <si>
    <t>FACT</t>
  </si>
  <si>
    <t>EXPLEOSOL-BE</t>
  </si>
  <si>
    <t>EXIDEIND</t>
  </si>
  <si>
    <t>EXCELINDUS</t>
  </si>
  <si>
    <t>EXCEL-BE</t>
  </si>
  <si>
    <t>EVERESTIND</t>
  </si>
  <si>
    <t>EVEREADY</t>
  </si>
  <si>
    <t>EUROTEXIND</t>
  </si>
  <si>
    <t>NSE</t>
  </si>
  <si>
    <t>TOKEN</t>
  </si>
  <si>
    <t>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</si>
</sst>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/Downloads/ind_nifty500lis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_nifty500list"/>
    </sheetNames>
    <sheetDataSet>
      <sheetData sheetId="0">
        <row r="1">
          <cell r="C1" t="str">
            <v>Symbol</v>
          </cell>
        </row>
        <row r="2">
          <cell r="C2" t="str">
            <v>3MINDIA</v>
          </cell>
        </row>
        <row r="3">
          <cell r="C3" t="str">
            <v>ABB</v>
          </cell>
        </row>
        <row r="4">
          <cell r="C4" t="str">
            <v>POWERINDIA</v>
          </cell>
        </row>
        <row r="5">
          <cell r="C5" t="str">
            <v>ACC</v>
          </cell>
        </row>
        <row r="6">
          <cell r="C6" t="str">
            <v>AIAENG</v>
          </cell>
        </row>
        <row r="7">
          <cell r="C7" t="str">
            <v>APLAPOLLO</v>
          </cell>
        </row>
        <row r="8">
          <cell r="C8" t="str">
            <v>AUBANK</v>
          </cell>
        </row>
        <row r="9">
          <cell r="C9" t="str">
            <v>AARTIDRUGS</v>
          </cell>
        </row>
        <row r="10">
          <cell r="C10" t="str">
            <v>AARTIIND</v>
          </cell>
        </row>
        <row r="11">
          <cell r="C11" t="str">
            <v>AAVAS</v>
          </cell>
        </row>
        <row r="12">
          <cell r="C12" t="str">
            <v>ABBOTINDIA</v>
          </cell>
        </row>
        <row r="13">
          <cell r="C13" t="str">
            <v>ADANIENT</v>
          </cell>
        </row>
        <row r="14">
          <cell r="C14" t="str">
            <v>ADANIGREEN</v>
          </cell>
        </row>
        <row r="15">
          <cell r="C15" t="str">
            <v>ADANIPORTS</v>
          </cell>
        </row>
        <row r="16">
          <cell r="C16" t="str">
            <v>ATGL</v>
          </cell>
        </row>
        <row r="17">
          <cell r="C17" t="str">
            <v>ADANITRANS</v>
          </cell>
        </row>
        <row r="18">
          <cell r="C18" t="str">
            <v>ABCAPITAL</v>
          </cell>
        </row>
        <row r="19">
          <cell r="C19" t="str">
            <v>ABFRL</v>
          </cell>
        </row>
        <row r="20">
          <cell r="C20" t="str">
            <v>ADVENZYMES</v>
          </cell>
        </row>
        <row r="21">
          <cell r="C21" t="str">
            <v>AEGISCHEM</v>
          </cell>
        </row>
        <row r="22">
          <cell r="C22" t="str">
            <v>AFFLE</v>
          </cell>
        </row>
        <row r="23">
          <cell r="C23" t="str">
            <v>AJANTPHARM</v>
          </cell>
        </row>
        <row r="24">
          <cell r="C24" t="str">
            <v>AKZOINDIA</v>
          </cell>
        </row>
        <row r="25">
          <cell r="C25" t="str">
            <v>ALEMBICLTD</v>
          </cell>
        </row>
        <row r="26">
          <cell r="C26" t="str">
            <v>APLLTD</v>
          </cell>
        </row>
        <row r="27">
          <cell r="C27" t="str">
            <v>ALKEM</v>
          </cell>
        </row>
        <row r="28">
          <cell r="C28" t="str">
            <v>ALKYLAMINE</v>
          </cell>
        </row>
        <row r="29">
          <cell r="C29" t="str">
            <v>ALOKINDS</v>
          </cell>
        </row>
        <row r="30">
          <cell r="C30" t="str">
            <v>AMARAJABAT</v>
          </cell>
        </row>
        <row r="31">
          <cell r="C31" t="str">
            <v>AMBER</v>
          </cell>
        </row>
        <row r="32">
          <cell r="C32" t="str">
            <v>AMBUJACEM</v>
          </cell>
        </row>
        <row r="33">
          <cell r="C33" t="str">
            <v>ANGELBRKG</v>
          </cell>
        </row>
        <row r="34">
          <cell r="C34" t="str">
            <v>APOLLOHOSP</v>
          </cell>
        </row>
        <row r="35">
          <cell r="C35" t="str">
            <v>APOLLOTYRE</v>
          </cell>
        </row>
        <row r="36">
          <cell r="C36" t="str">
            <v>ASAHIINDIA</v>
          </cell>
        </row>
        <row r="37">
          <cell r="C37" t="str">
            <v>ASHOKLEY</v>
          </cell>
        </row>
        <row r="38">
          <cell r="C38" t="str">
            <v>ASHOKA</v>
          </cell>
        </row>
        <row r="39">
          <cell r="C39" t="str">
            <v>ASIANPAINT</v>
          </cell>
        </row>
        <row r="40">
          <cell r="C40" t="str">
            <v>ASTERDM</v>
          </cell>
        </row>
        <row r="41">
          <cell r="C41" t="str">
            <v>ASTRAZEN</v>
          </cell>
        </row>
        <row r="42">
          <cell r="C42" t="str">
            <v>ASTRAL</v>
          </cell>
        </row>
        <row r="43">
          <cell r="C43" t="str">
            <v>ATUL</v>
          </cell>
        </row>
        <row r="44">
          <cell r="C44" t="str">
            <v>AUROPHARMA</v>
          </cell>
        </row>
        <row r="45">
          <cell r="C45" t="str">
            <v>AVANTIFEED</v>
          </cell>
        </row>
        <row r="46">
          <cell r="C46" t="str">
            <v>DMART</v>
          </cell>
        </row>
        <row r="47">
          <cell r="C47" t="str">
            <v>AXISBANK</v>
          </cell>
        </row>
        <row r="48">
          <cell r="C48" t="str">
            <v>BASF</v>
          </cell>
        </row>
        <row r="49">
          <cell r="C49" t="str">
            <v>BEML</v>
          </cell>
        </row>
        <row r="50">
          <cell r="C50" t="str">
            <v>BSE</v>
          </cell>
        </row>
        <row r="51">
          <cell r="C51" t="str">
            <v>BAJAJ-AUTO</v>
          </cell>
        </row>
        <row r="52">
          <cell r="C52" t="str">
            <v>BAJAJCON</v>
          </cell>
        </row>
        <row r="53">
          <cell r="C53" t="str">
            <v>BAJAJELEC</v>
          </cell>
        </row>
        <row r="54">
          <cell r="C54" t="str">
            <v>BAJFINANCE</v>
          </cell>
        </row>
        <row r="55">
          <cell r="C55" t="str">
            <v>BAJAJFINSV</v>
          </cell>
        </row>
        <row r="56">
          <cell r="C56" t="str">
            <v>BAJAJHLDNG</v>
          </cell>
        </row>
        <row r="57">
          <cell r="C57" t="str">
            <v>BALAMINES</v>
          </cell>
        </row>
        <row r="58">
          <cell r="C58" t="str">
            <v>BALKRISIND</v>
          </cell>
        </row>
        <row r="59">
          <cell r="C59" t="str">
            <v>BALMLAWRIE</v>
          </cell>
        </row>
        <row r="60">
          <cell r="C60" t="str">
            <v>BALRAMCHIN</v>
          </cell>
        </row>
        <row r="61">
          <cell r="C61" t="str">
            <v>BANDHANBNK</v>
          </cell>
        </row>
        <row r="62">
          <cell r="C62" t="str">
            <v>BANKBARODA</v>
          </cell>
        </row>
        <row r="63">
          <cell r="C63" t="str">
            <v>BANKINDIA</v>
          </cell>
        </row>
        <row r="64">
          <cell r="C64" t="str">
            <v>MAHABANK</v>
          </cell>
        </row>
        <row r="65">
          <cell r="C65" t="str">
            <v>BATAINDIA</v>
          </cell>
        </row>
        <row r="66">
          <cell r="C66" t="str">
            <v>BAYERCROP</v>
          </cell>
        </row>
        <row r="67">
          <cell r="C67" t="str">
            <v>BERGEPAINT</v>
          </cell>
        </row>
        <row r="68">
          <cell r="C68" t="str">
            <v>BDL</v>
          </cell>
        </row>
        <row r="69">
          <cell r="C69" t="str">
            <v>BEL</v>
          </cell>
        </row>
        <row r="70">
          <cell r="C70" t="str">
            <v>BHARATFORG</v>
          </cell>
        </row>
        <row r="71">
          <cell r="C71" t="str">
            <v>BHEL</v>
          </cell>
        </row>
        <row r="72">
          <cell r="C72" t="str">
            <v>BPCL</v>
          </cell>
        </row>
        <row r="73">
          <cell r="C73" t="str">
            <v>BHARATRAS</v>
          </cell>
        </row>
        <row r="74">
          <cell r="C74" t="str">
            <v>BHARTIARTL</v>
          </cell>
        </row>
        <row r="75">
          <cell r="C75" t="str">
            <v>BIOCON</v>
          </cell>
        </row>
        <row r="76">
          <cell r="C76" t="str">
            <v>BIRLACORPN</v>
          </cell>
        </row>
        <row r="77">
          <cell r="C77" t="str">
            <v>BSOFT</v>
          </cell>
        </row>
        <row r="78">
          <cell r="C78" t="str">
            <v>BLISSGVS</v>
          </cell>
        </row>
        <row r="79">
          <cell r="C79" t="str">
            <v>BLUEDART</v>
          </cell>
        </row>
        <row r="80">
          <cell r="C80" t="str">
            <v>BLUESTARCO</v>
          </cell>
        </row>
        <row r="81">
          <cell r="C81" t="str">
            <v>BBTC</v>
          </cell>
        </row>
        <row r="82">
          <cell r="C82" t="str">
            <v>BOSCHLTD</v>
          </cell>
        </row>
        <row r="83">
          <cell r="C83" t="str">
            <v>BRIGADE</v>
          </cell>
        </row>
        <row r="84">
          <cell r="C84" t="str">
            <v>BRITANNIA</v>
          </cell>
        </row>
        <row r="85">
          <cell r="C85" t="str">
            <v>BURGERKING</v>
          </cell>
        </row>
        <row r="86">
          <cell r="C86" t="str">
            <v>CCL</v>
          </cell>
        </row>
        <row r="87">
          <cell r="C87" t="str">
            <v>CESC</v>
          </cell>
        </row>
        <row r="88">
          <cell r="C88" t="str">
            <v>CRISIL</v>
          </cell>
        </row>
        <row r="89">
          <cell r="C89" t="str">
            <v>CSBBANK</v>
          </cell>
        </row>
        <row r="90">
          <cell r="C90" t="str">
            <v>CADILAHC</v>
          </cell>
        </row>
        <row r="91">
          <cell r="C91" t="str">
            <v>CANFINHOME</v>
          </cell>
        </row>
        <row r="92">
          <cell r="C92" t="str">
            <v>CANBK</v>
          </cell>
        </row>
        <row r="93">
          <cell r="C93" t="str">
            <v>CAPLIPOINT</v>
          </cell>
        </row>
        <row r="94">
          <cell r="C94" t="str">
            <v>CGCL</v>
          </cell>
        </row>
        <row r="95">
          <cell r="C95" t="str">
            <v>CARBORUNIV</v>
          </cell>
        </row>
        <row r="96">
          <cell r="C96" t="str">
            <v>CASTROLIND</v>
          </cell>
        </row>
        <row r="97">
          <cell r="C97" t="str">
            <v>CEATLTD</v>
          </cell>
        </row>
        <row r="98">
          <cell r="C98" t="str">
            <v>CENTRALBK</v>
          </cell>
        </row>
        <row r="99">
          <cell r="C99" t="str">
            <v>CDSL</v>
          </cell>
        </row>
        <row r="100">
          <cell r="C100" t="str">
            <v>CENTURYPLY</v>
          </cell>
        </row>
        <row r="101">
          <cell r="C101" t="str">
            <v>CENTURYTEX</v>
          </cell>
        </row>
        <row r="102">
          <cell r="C102" t="str">
            <v>CERA</v>
          </cell>
        </row>
        <row r="103">
          <cell r="C103" t="str">
            <v>CHALET</v>
          </cell>
        </row>
        <row r="104">
          <cell r="C104" t="str">
            <v>CHAMBLFERT</v>
          </cell>
        </row>
        <row r="105">
          <cell r="C105" t="str">
            <v>CHOLAHLDNG</v>
          </cell>
        </row>
        <row r="106">
          <cell r="C106" t="str">
            <v>CHOLAFIN</v>
          </cell>
        </row>
        <row r="107">
          <cell r="C107" t="str">
            <v>CIPLA</v>
          </cell>
        </row>
        <row r="108">
          <cell r="C108" t="str">
            <v>CUB</v>
          </cell>
        </row>
        <row r="109">
          <cell r="C109" t="str">
            <v>COALINDIA</v>
          </cell>
        </row>
        <row r="110">
          <cell r="C110" t="str">
            <v>COCHINSHIP</v>
          </cell>
        </row>
        <row r="111">
          <cell r="C111" t="str">
            <v>COFORGE</v>
          </cell>
        </row>
        <row r="112">
          <cell r="C112" t="str">
            <v>COLPAL</v>
          </cell>
        </row>
        <row r="113">
          <cell r="C113" t="str">
            <v>CAMS</v>
          </cell>
        </row>
        <row r="114">
          <cell r="C114" t="str">
            <v>CONCOR</v>
          </cell>
        </row>
        <row r="115">
          <cell r="C115" t="str">
            <v>COROMANDEL</v>
          </cell>
        </row>
        <row r="116">
          <cell r="C116" t="str">
            <v>CREDITACC</v>
          </cell>
        </row>
        <row r="117">
          <cell r="C117" t="str">
            <v>CROMPTON</v>
          </cell>
        </row>
        <row r="118">
          <cell r="C118" t="str">
            <v>CUMMINSIND</v>
          </cell>
        </row>
        <row r="119">
          <cell r="C119" t="str">
            <v>CYIENT</v>
          </cell>
        </row>
        <row r="120">
          <cell r="C120" t="str">
            <v>DCBBANK</v>
          </cell>
        </row>
        <row r="121">
          <cell r="C121" t="str">
            <v>DCMSHRIRAM</v>
          </cell>
        </row>
        <row r="122">
          <cell r="C122" t="str">
            <v>DLF</v>
          </cell>
        </row>
        <row r="123">
          <cell r="C123" t="str">
            <v>DABUR</v>
          </cell>
        </row>
        <row r="124">
          <cell r="C124" t="str">
            <v>DALBHARAT</v>
          </cell>
        </row>
        <row r="125">
          <cell r="C125" t="str">
            <v>DEEPAKNTR</v>
          </cell>
        </row>
        <row r="126">
          <cell r="C126" t="str">
            <v>DELTACORP</v>
          </cell>
        </row>
        <row r="127">
          <cell r="C127" t="str">
            <v>DHANI</v>
          </cell>
        </row>
        <row r="128">
          <cell r="C128" t="str">
            <v>DHANUKA</v>
          </cell>
        </row>
        <row r="129">
          <cell r="C129" t="str">
            <v>DBL</v>
          </cell>
        </row>
        <row r="130">
          <cell r="C130" t="str">
            <v>DISHTV</v>
          </cell>
        </row>
        <row r="131">
          <cell r="C131" t="str">
            <v>DCAL</v>
          </cell>
        </row>
        <row r="132">
          <cell r="C132" t="str">
            <v>DIVISLAB</v>
          </cell>
        </row>
        <row r="133">
          <cell r="C133" t="str">
            <v>DIXON</v>
          </cell>
        </row>
        <row r="134">
          <cell r="C134" t="str">
            <v>LALPATHLAB</v>
          </cell>
        </row>
        <row r="135">
          <cell r="C135" t="str">
            <v>DRREDDY</v>
          </cell>
        </row>
        <row r="136">
          <cell r="C136" t="str">
            <v>EIDPARRY</v>
          </cell>
        </row>
        <row r="137">
          <cell r="C137" t="str">
            <v>EIHOTEL</v>
          </cell>
        </row>
        <row r="138">
          <cell r="C138" t="str">
            <v>EPL</v>
          </cell>
        </row>
        <row r="139">
          <cell r="C139" t="str">
            <v>EDELWEISS</v>
          </cell>
        </row>
        <row r="140">
          <cell r="C140" t="str">
            <v>EICHERMOT</v>
          </cell>
        </row>
        <row r="141">
          <cell r="C141" t="str">
            <v>ELGIEQUIP</v>
          </cell>
        </row>
        <row r="142">
          <cell r="C142" t="str">
            <v>EMAMILTD</v>
          </cell>
        </row>
        <row r="143">
          <cell r="C143" t="str">
            <v>ENDURANCE</v>
          </cell>
        </row>
        <row r="144">
          <cell r="C144" t="str">
            <v>ENGINERSIN</v>
          </cell>
        </row>
        <row r="145">
          <cell r="C145" t="str">
            <v>EQUITAS</v>
          </cell>
        </row>
        <row r="146">
          <cell r="C146" t="str">
            <v>ERIS</v>
          </cell>
        </row>
        <row r="147">
          <cell r="C147" t="str">
            <v>ESCORTS</v>
          </cell>
        </row>
        <row r="148">
          <cell r="C148" t="str">
            <v>EXIDEIND</v>
          </cell>
        </row>
        <row r="149">
          <cell r="C149" t="str">
            <v>FDC</v>
          </cell>
        </row>
        <row r="150">
          <cell r="C150" t="str">
            <v>FEDERALBNK</v>
          </cell>
        </row>
        <row r="151">
          <cell r="C151" t="str">
            <v>FINEORG</v>
          </cell>
        </row>
        <row r="152">
          <cell r="C152" t="str">
            <v>FINCABLES</v>
          </cell>
        </row>
        <row r="153">
          <cell r="C153" t="str">
            <v>FINPIPE</v>
          </cell>
        </row>
        <row r="154">
          <cell r="C154" t="str">
            <v>FSL</v>
          </cell>
        </row>
        <row r="155">
          <cell r="C155" t="str">
            <v>FORTIS</v>
          </cell>
        </row>
        <row r="156">
          <cell r="C156" t="str">
            <v>FCONSUMER</v>
          </cell>
        </row>
        <row r="157">
          <cell r="C157" t="str">
            <v>FRETAIL</v>
          </cell>
        </row>
        <row r="158">
          <cell r="C158" t="str">
            <v>GAIL</v>
          </cell>
        </row>
        <row r="159">
          <cell r="C159" t="str">
            <v>GEPIL</v>
          </cell>
        </row>
        <row r="160">
          <cell r="C160" t="str">
            <v>GMMPFAUDLR</v>
          </cell>
        </row>
        <row r="161">
          <cell r="C161" t="str">
            <v>GMRINFRA</v>
          </cell>
        </row>
        <row r="162">
          <cell r="C162" t="str">
            <v>GALAXYSURF</v>
          </cell>
        </row>
        <row r="163">
          <cell r="C163" t="str">
            <v>GRSE</v>
          </cell>
        </row>
        <row r="164">
          <cell r="C164" t="str">
            <v>GARFIBRES</v>
          </cell>
        </row>
        <row r="165">
          <cell r="C165" t="str">
            <v>GICRE</v>
          </cell>
        </row>
        <row r="166">
          <cell r="C166" t="str">
            <v>GILLETTE</v>
          </cell>
        </row>
        <row r="167">
          <cell r="C167" t="str">
            <v>GLAND</v>
          </cell>
        </row>
        <row r="168">
          <cell r="C168" t="str">
            <v>GLAXO</v>
          </cell>
        </row>
        <row r="169">
          <cell r="C169" t="str">
            <v>GLENMARK</v>
          </cell>
        </row>
        <row r="170">
          <cell r="C170" t="str">
            <v>GODFRYPHLP</v>
          </cell>
        </row>
        <row r="171">
          <cell r="C171" t="str">
            <v>GODREJAGRO</v>
          </cell>
        </row>
        <row r="172">
          <cell r="C172" t="str">
            <v>GODREJCP</v>
          </cell>
        </row>
        <row r="173">
          <cell r="C173" t="str">
            <v>GODREJIND</v>
          </cell>
        </row>
        <row r="174">
          <cell r="C174" t="str">
            <v>GODREJPROP</v>
          </cell>
        </row>
        <row r="175">
          <cell r="C175" t="str">
            <v>GRANULES</v>
          </cell>
        </row>
        <row r="176">
          <cell r="C176" t="str">
            <v>GRAPHITE</v>
          </cell>
        </row>
        <row r="177">
          <cell r="C177" t="str">
            <v>GRASIM</v>
          </cell>
        </row>
        <row r="178">
          <cell r="C178" t="str">
            <v>GESHIP</v>
          </cell>
        </row>
        <row r="179">
          <cell r="C179" t="str">
            <v>GREAVESCOT</v>
          </cell>
        </row>
        <row r="180">
          <cell r="C180" t="str">
            <v>GRINDWELL</v>
          </cell>
        </row>
        <row r="181">
          <cell r="C181" t="str">
            <v>GUJALKALI</v>
          </cell>
        </row>
        <row r="182">
          <cell r="C182" t="str">
            <v>GAEL</v>
          </cell>
        </row>
        <row r="183">
          <cell r="C183" t="str">
            <v>FLUOROCHEM</v>
          </cell>
        </row>
        <row r="184">
          <cell r="C184" t="str">
            <v>GUJGASLTD</v>
          </cell>
        </row>
        <row r="185">
          <cell r="C185" t="str">
            <v>GNFC</v>
          </cell>
        </row>
        <row r="186">
          <cell r="C186" t="str">
            <v>GPPL</v>
          </cell>
        </row>
        <row r="187">
          <cell r="C187" t="str">
            <v>GSFC</v>
          </cell>
        </row>
        <row r="188">
          <cell r="C188" t="str">
            <v>GSPL</v>
          </cell>
        </row>
        <row r="189">
          <cell r="C189" t="str">
            <v>GULFOILLUB</v>
          </cell>
        </row>
        <row r="190">
          <cell r="C190" t="str">
            <v>HEG</v>
          </cell>
        </row>
        <row r="191">
          <cell r="C191" t="str">
            <v>HCLTECH</v>
          </cell>
        </row>
        <row r="192">
          <cell r="C192" t="str">
            <v>HDFCAMC</v>
          </cell>
        </row>
        <row r="193">
          <cell r="C193" t="str">
            <v>HDFCBANK</v>
          </cell>
        </row>
        <row r="194">
          <cell r="C194" t="str">
            <v>HDFCLIFE</v>
          </cell>
        </row>
        <row r="195">
          <cell r="C195" t="str">
            <v>HFCL</v>
          </cell>
        </row>
        <row r="196">
          <cell r="C196" t="str">
            <v>HAPPSTMNDS</v>
          </cell>
        </row>
        <row r="197">
          <cell r="C197" t="str">
            <v>HATSUN</v>
          </cell>
        </row>
        <row r="198">
          <cell r="C198" t="str">
            <v>HAVELLS</v>
          </cell>
        </row>
        <row r="199">
          <cell r="C199" t="str">
            <v>HEIDELBERG</v>
          </cell>
        </row>
        <row r="200">
          <cell r="C200" t="str">
            <v>HEMIPROP</v>
          </cell>
        </row>
        <row r="201">
          <cell r="C201" t="str">
            <v>HEROMOTOCO</v>
          </cell>
        </row>
        <row r="202">
          <cell r="C202" t="str">
            <v>HSCL</v>
          </cell>
        </row>
        <row r="203">
          <cell r="C203" t="str">
            <v>HINDALCO</v>
          </cell>
        </row>
        <row r="204">
          <cell r="C204" t="str">
            <v>HAL</v>
          </cell>
        </row>
        <row r="205">
          <cell r="C205" t="str">
            <v>HINDCOPPER</v>
          </cell>
        </row>
        <row r="206">
          <cell r="C206" t="str">
            <v>HINDPETRO</v>
          </cell>
        </row>
        <row r="207">
          <cell r="C207" t="str">
            <v>HINDUNILVR</v>
          </cell>
        </row>
        <row r="208">
          <cell r="C208" t="str">
            <v>HINDZINC</v>
          </cell>
        </row>
        <row r="209">
          <cell r="C209" t="str">
            <v>HONAUT</v>
          </cell>
        </row>
        <row r="210">
          <cell r="C210" t="str">
            <v>HUDCO</v>
          </cell>
        </row>
        <row r="211">
          <cell r="C211" t="str">
            <v>HDFC</v>
          </cell>
        </row>
        <row r="212">
          <cell r="C212" t="str">
            <v>HUHTAMAKI</v>
          </cell>
        </row>
        <row r="213">
          <cell r="C213" t="str">
            <v>ICICIBANK</v>
          </cell>
        </row>
        <row r="214">
          <cell r="C214" t="str">
            <v>ICICIGI</v>
          </cell>
        </row>
        <row r="215">
          <cell r="C215" t="str">
            <v>ICICIPRULI</v>
          </cell>
        </row>
        <row r="216">
          <cell r="C216" t="str">
            <v>ISEC</v>
          </cell>
        </row>
        <row r="217">
          <cell r="C217" t="str">
            <v>IDBI</v>
          </cell>
        </row>
        <row r="218">
          <cell r="C218" t="str">
            <v>IDFCFIRSTB</v>
          </cell>
        </row>
        <row r="219">
          <cell r="C219" t="str">
            <v>IDFC</v>
          </cell>
        </row>
        <row r="220">
          <cell r="C220" t="str">
            <v>IFBIND</v>
          </cell>
        </row>
        <row r="221">
          <cell r="C221" t="str">
            <v>IIFL</v>
          </cell>
        </row>
        <row r="222">
          <cell r="C222" t="str">
            <v>IIFLWAM</v>
          </cell>
        </row>
        <row r="223">
          <cell r="C223" t="str">
            <v>IOLCP</v>
          </cell>
        </row>
        <row r="224">
          <cell r="C224" t="str">
            <v>IRB</v>
          </cell>
        </row>
        <row r="225">
          <cell r="C225" t="str">
            <v>IRCON</v>
          </cell>
        </row>
        <row r="226">
          <cell r="C226" t="str">
            <v>ITC</v>
          </cell>
        </row>
        <row r="227">
          <cell r="C227" t="str">
            <v>ITI</v>
          </cell>
        </row>
        <row r="228">
          <cell r="C228" t="str">
            <v>INDIACEM</v>
          </cell>
        </row>
        <row r="229">
          <cell r="C229" t="str">
            <v>IBULHSGFIN</v>
          </cell>
        </row>
        <row r="230">
          <cell r="C230" t="str">
            <v>IBREALEST</v>
          </cell>
        </row>
        <row r="231">
          <cell r="C231" t="str">
            <v>INDIAMART</v>
          </cell>
        </row>
        <row r="232">
          <cell r="C232" t="str">
            <v>INDIANB</v>
          </cell>
        </row>
        <row r="233">
          <cell r="C233" t="str">
            <v>IEX</v>
          </cell>
        </row>
        <row r="234">
          <cell r="C234" t="str">
            <v>INDHOTEL</v>
          </cell>
        </row>
        <row r="235">
          <cell r="C235" t="str">
            <v>IOC</v>
          </cell>
        </row>
        <row r="236">
          <cell r="C236" t="str">
            <v>IOB</v>
          </cell>
        </row>
        <row r="237">
          <cell r="C237" t="str">
            <v>IRCTC</v>
          </cell>
        </row>
        <row r="238">
          <cell r="C238" t="str">
            <v>ICIL</v>
          </cell>
        </row>
        <row r="239">
          <cell r="C239" t="str">
            <v>INDOCO</v>
          </cell>
        </row>
        <row r="240">
          <cell r="C240" t="str">
            <v>IGL</v>
          </cell>
        </row>
        <row r="241">
          <cell r="C241" t="str">
            <v>INDUSTOWER</v>
          </cell>
        </row>
        <row r="242">
          <cell r="C242" t="str">
            <v>INDUSINDBK</v>
          </cell>
        </row>
        <row r="243">
          <cell r="C243" t="str">
            <v>INFIBEAM</v>
          </cell>
        </row>
        <row r="244">
          <cell r="C244" t="str">
            <v>NAUKRI</v>
          </cell>
        </row>
        <row r="245">
          <cell r="C245" t="str">
            <v>INFY</v>
          </cell>
        </row>
        <row r="246">
          <cell r="C246" t="str">
            <v>INGERRAND</v>
          </cell>
        </row>
        <row r="247">
          <cell r="C247" t="str">
            <v>INOXLEISUR</v>
          </cell>
        </row>
        <row r="248">
          <cell r="C248" t="str">
            <v>INTELLECT</v>
          </cell>
        </row>
        <row r="249">
          <cell r="C249" t="str">
            <v>INDIGO</v>
          </cell>
        </row>
        <row r="250">
          <cell r="C250" t="str">
            <v>IPCALAB</v>
          </cell>
        </row>
        <row r="251">
          <cell r="C251" t="str">
            <v>JBCHEPHARM</v>
          </cell>
        </row>
        <row r="252">
          <cell r="C252" t="str">
            <v>JKCEMENT</v>
          </cell>
        </row>
        <row r="253">
          <cell r="C253" t="str">
            <v>JKLAKSHMI</v>
          </cell>
        </row>
        <row r="254">
          <cell r="C254" t="str">
            <v>JKPAPER</v>
          </cell>
        </row>
        <row r="255">
          <cell r="C255" t="str">
            <v>JKTYRE</v>
          </cell>
        </row>
        <row r="256">
          <cell r="C256" t="str">
            <v>JMFINANCIL</v>
          </cell>
        </row>
        <row r="257">
          <cell r="C257" t="str">
            <v>JSWENERGY</v>
          </cell>
        </row>
        <row r="258">
          <cell r="C258" t="str">
            <v>JSWSTEEL</v>
          </cell>
        </row>
        <row r="259">
          <cell r="C259" t="str">
            <v>JTEKTINDIA</v>
          </cell>
        </row>
        <row r="260">
          <cell r="C260" t="str">
            <v>JAMNAAUTO</v>
          </cell>
        </row>
        <row r="261">
          <cell r="C261" t="str">
            <v>JINDALSAW</v>
          </cell>
        </row>
        <row r="262">
          <cell r="C262" t="str">
            <v>JSLHISAR</v>
          </cell>
        </row>
        <row r="263">
          <cell r="C263" t="str">
            <v>JSL</v>
          </cell>
        </row>
        <row r="264">
          <cell r="C264" t="str">
            <v>JINDALSTEL</v>
          </cell>
        </row>
        <row r="265">
          <cell r="C265" t="str">
            <v>JCHAC</v>
          </cell>
        </row>
        <row r="266">
          <cell r="C266" t="str">
            <v>JUBLFOOD</v>
          </cell>
        </row>
        <row r="267">
          <cell r="C267" t="str">
            <v>JUSTDIAL</v>
          </cell>
        </row>
        <row r="268">
          <cell r="C268" t="str">
            <v>JYOTHYLAB</v>
          </cell>
        </row>
        <row r="269">
          <cell r="C269" t="str">
            <v>KPRMILL</v>
          </cell>
        </row>
        <row r="270">
          <cell r="C270" t="str">
            <v>KEI</v>
          </cell>
        </row>
        <row r="271">
          <cell r="C271" t="str">
            <v>KNRCON</v>
          </cell>
        </row>
        <row r="272">
          <cell r="C272" t="str">
            <v>KPITTECH</v>
          </cell>
        </row>
        <row r="273">
          <cell r="C273" t="str">
            <v>KRBL</v>
          </cell>
        </row>
        <row r="274">
          <cell r="C274" t="str">
            <v>KSB</v>
          </cell>
        </row>
        <row r="275">
          <cell r="C275" t="str">
            <v>KAJARIACER</v>
          </cell>
        </row>
        <row r="276">
          <cell r="C276" t="str">
            <v>KALPATPOWR</v>
          </cell>
        </row>
        <row r="277">
          <cell r="C277" t="str">
            <v>KANSAINER</v>
          </cell>
        </row>
        <row r="278">
          <cell r="C278" t="str">
            <v>KARURVYSYA</v>
          </cell>
        </row>
        <row r="279">
          <cell r="C279" t="str">
            <v>KSCL</v>
          </cell>
        </row>
        <row r="280">
          <cell r="C280" t="str">
            <v>KEC</v>
          </cell>
        </row>
        <row r="281">
          <cell r="C281" t="str">
            <v>KOTAKBANK</v>
          </cell>
        </row>
        <row r="282">
          <cell r="C282" t="str">
            <v>L&amp;TFH</v>
          </cell>
        </row>
        <row r="283">
          <cell r="C283" t="str">
            <v>LTTS</v>
          </cell>
        </row>
        <row r="284">
          <cell r="C284" t="str">
            <v>LICHSGFIN</v>
          </cell>
        </row>
        <row r="285">
          <cell r="C285" t="str">
            <v>LAOPALA</v>
          </cell>
        </row>
        <row r="286">
          <cell r="C286" t="str">
            <v>LAXMIMACH</v>
          </cell>
        </row>
        <row r="287">
          <cell r="C287" t="str">
            <v>LTI</v>
          </cell>
        </row>
        <row r="288">
          <cell r="C288" t="str">
            <v>LT</v>
          </cell>
        </row>
        <row r="289">
          <cell r="C289" t="str">
            <v>LAURUSLABS</v>
          </cell>
        </row>
        <row r="290">
          <cell r="C290" t="str">
            <v>LEMONTREE</v>
          </cell>
        </row>
        <row r="291">
          <cell r="C291" t="str">
            <v>LINDEINDIA</v>
          </cell>
        </row>
        <row r="292">
          <cell r="C292" t="str">
            <v>LUPIN</v>
          </cell>
        </row>
        <row r="293">
          <cell r="C293" t="str">
            <v>LUXIND</v>
          </cell>
        </row>
        <row r="294">
          <cell r="C294" t="str">
            <v>MASFIN</v>
          </cell>
        </row>
        <row r="295">
          <cell r="C295" t="str">
            <v>MMTC</v>
          </cell>
        </row>
        <row r="296">
          <cell r="C296" t="str">
            <v>MOIL</v>
          </cell>
        </row>
        <row r="297">
          <cell r="C297" t="str">
            <v>MRF</v>
          </cell>
        </row>
        <row r="298">
          <cell r="C298" t="str">
            <v>MGL</v>
          </cell>
        </row>
        <row r="299">
          <cell r="C299" t="str">
            <v>MAHSCOOTER</v>
          </cell>
        </row>
        <row r="300">
          <cell r="C300" t="str">
            <v>MAHSEAMLES</v>
          </cell>
        </row>
        <row r="301">
          <cell r="C301" t="str">
            <v>M&amp;MFIN</v>
          </cell>
        </row>
        <row r="302">
          <cell r="C302" t="str">
            <v>M&amp;M</v>
          </cell>
        </row>
        <row r="303">
          <cell r="C303" t="str">
            <v>MAHINDCIE</v>
          </cell>
        </row>
        <row r="304">
          <cell r="C304" t="str">
            <v>MHRIL</v>
          </cell>
        </row>
        <row r="305">
          <cell r="C305" t="str">
            <v>MAHLOG</v>
          </cell>
        </row>
        <row r="306">
          <cell r="C306" t="str">
            <v>MANAPPURAM</v>
          </cell>
        </row>
        <row r="307">
          <cell r="C307" t="str">
            <v>MRPL</v>
          </cell>
        </row>
        <row r="308">
          <cell r="C308" t="str">
            <v>MARICO</v>
          </cell>
        </row>
        <row r="309">
          <cell r="C309" t="str">
            <v>MARUTI</v>
          </cell>
        </row>
        <row r="310">
          <cell r="C310" t="str">
            <v>MFSL</v>
          </cell>
        </row>
        <row r="311">
          <cell r="C311" t="str">
            <v>MAXHEALTH</v>
          </cell>
        </row>
        <row r="312">
          <cell r="C312" t="str">
            <v>MAZDOCK</v>
          </cell>
        </row>
        <row r="313">
          <cell r="C313" t="str">
            <v>METROPOLIS</v>
          </cell>
        </row>
        <row r="314">
          <cell r="C314" t="str">
            <v>MINDTREE</v>
          </cell>
        </row>
        <row r="315">
          <cell r="C315" t="str">
            <v>MINDACORP</v>
          </cell>
        </row>
        <row r="316">
          <cell r="C316" t="str">
            <v>MINDAIND</v>
          </cell>
        </row>
        <row r="317">
          <cell r="C317" t="str">
            <v>MIDHANI</v>
          </cell>
        </row>
        <row r="318">
          <cell r="C318" t="str">
            <v>MOTILALOFS</v>
          </cell>
        </row>
        <row r="319">
          <cell r="C319" t="str">
            <v>MPHASIS</v>
          </cell>
        </row>
        <row r="320">
          <cell r="C320" t="str">
            <v>MCX</v>
          </cell>
        </row>
        <row r="321">
          <cell r="C321" t="str">
            <v>MUTHOOTFIN</v>
          </cell>
        </row>
        <row r="322">
          <cell r="C322" t="str">
            <v>NATCOPHARM</v>
          </cell>
        </row>
        <row r="323">
          <cell r="C323" t="str">
            <v>NBCC</v>
          </cell>
        </row>
        <row r="324">
          <cell r="C324" t="str">
            <v>NCC</v>
          </cell>
        </row>
        <row r="325">
          <cell r="C325" t="str">
            <v>NESCO</v>
          </cell>
        </row>
        <row r="326">
          <cell r="C326" t="str">
            <v>NHPC</v>
          </cell>
        </row>
        <row r="327">
          <cell r="C327" t="str">
            <v>NLCINDIA</v>
          </cell>
        </row>
        <row r="328">
          <cell r="C328" t="str">
            <v>NMDC</v>
          </cell>
        </row>
        <row r="329">
          <cell r="C329" t="str">
            <v>NOCIL</v>
          </cell>
        </row>
        <row r="330">
          <cell r="C330" t="str">
            <v>NTPC</v>
          </cell>
        </row>
        <row r="331">
          <cell r="C331" t="str">
            <v>NH</v>
          </cell>
        </row>
        <row r="332">
          <cell r="C332" t="str">
            <v>NATIONALUM</v>
          </cell>
        </row>
        <row r="333">
          <cell r="C333" t="str">
            <v>NFL</v>
          </cell>
        </row>
        <row r="334">
          <cell r="C334" t="str">
            <v>NAVINFLUOR</v>
          </cell>
        </row>
        <row r="335">
          <cell r="C335" t="str">
            <v>NESTLEIND</v>
          </cell>
        </row>
        <row r="336">
          <cell r="C336" t="str">
            <v>NETWORK18</v>
          </cell>
        </row>
        <row r="337">
          <cell r="C337" t="str">
            <v>NILKAMAL</v>
          </cell>
        </row>
        <row r="338">
          <cell r="C338" t="str">
            <v>NAM-INDIA</v>
          </cell>
        </row>
        <row r="339">
          <cell r="C339" t="str">
            <v>OBEROIRLTY</v>
          </cell>
        </row>
        <row r="340">
          <cell r="C340" t="str">
            <v>ONGC</v>
          </cell>
        </row>
        <row r="341">
          <cell r="C341" t="str">
            <v>OIL</v>
          </cell>
        </row>
        <row r="342">
          <cell r="C342" t="str">
            <v>OFSS</v>
          </cell>
        </row>
        <row r="343">
          <cell r="C343" t="str">
            <v>ORIENTELEC</v>
          </cell>
        </row>
        <row r="344">
          <cell r="C344" t="str">
            <v>PIIND</v>
          </cell>
        </row>
        <row r="345">
          <cell r="C345" t="str">
            <v>PNBHOUSING</v>
          </cell>
        </row>
        <row r="346">
          <cell r="C346" t="str">
            <v>PNCINFRA</v>
          </cell>
        </row>
        <row r="347">
          <cell r="C347" t="str">
            <v>PVR</v>
          </cell>
        </row>
        <row r="348">
          <cell r="C348" t="str">
            <v>PAGEIND</v>
          </cell>
        </row>
        <row r="349">
          <cell r="C349" t="str">
            <v>PERSISTENT</v>
          </cell>
        </row>
        <row r="350">
          <cell r="C350" t="str">
            <v>PETRONET</v>
          </cell>
        </row>
        <row r="351">
          <cell r="C351" t="str">
            <v>PFIZER</v>
          </cell>
        </row>
        <row r="352">
          <cell r="C352" t="str">
            <v>PHILIPCARB</v>
          </cell>
        </row>
        <row r="353">
          <cell r="C353" t="str">
            <v>PHOENIXLTD</v>
          </cell>
        </row>
        <row r="354">
          <cell r="C354" t="str">
            <v>PIDILITIND</v>
          </cell>
        </row>
        <row r="355">
          <cell r="C355" t="str">
            <v>PEL</v>
          </cell>
        </row>
        <row r="356">
          <cell r="C356" t="str">
            <v>POLYMED</v>
          </cell>
        </row>
        <row r="357">
          <cell r="C357" t="str">
            <v>POLYCAB</v>
          </cell>
        </row>
        <row r="358">
          <cell r="C358" t="str">
            <v>POLYPLEX</v>
          </cell>
        </row>
        <row r="359">
          <cell r="C359" t="str">
            <v>PFC</v>
          </cell>
        </row>
        <row r="360">
          <cell r="C360" t="str">
            <v>POWERGRID</v>
          </cell>
        </row>
        <row r="361">
          <cell r="C361" t="str">
            <v>PRESTIGE</v>
          </cell>
        </row>
        <row r="362">
          <cell r="C362" t="str">
            <v>PRINCEPIPE</v>
          </cell>
        </row>
        <row r="363">
          <cell r="C363" t="str">
            <v>PRSMJOHNSN</v>
          </cell>
        </row>
        <row r="364">
          <cell r="C364" t="str">
            <v>PGHL</v>
          </cell>
        </row>
        <row r="365">
          <cell r="C365" t="str">
            <v>PGHH</v>
          </cell>
        </row>
        <row r="366">
          <cell r="C366" t="str">
            <v>PNB</v>
          </cell>
        </row>
        <row r="367">
          <cell r="C367" t="str">
            <v>QUESS</v>
          </cell>
        </row>
        <row r="368">
          <cell r="C368" t="str">
            <v>RBLBANK</v>
          </cell>
        </row>
        <row r="369">
          <cell r="C369" t="str">
            <v>RECLTD</v>
          </cell>
        </row>
        <row r="370">
          <cell r="C370" t="str">
            <v>RHIM</v>
          </cell>
        </row>
        <row r="371">
          <cell r="C371" t="str">
            <v>RITES</v>
          </cell>
        </row>
        <row r="372">
          <cell r="C372" t="str">
            <v>RADICO</v>
          </cell>
        </row>
        <row r="373">
          <cell r="C373" t="str">
            <v>RVNL</v>
          </cell>
        </row>
        <row r="374">
          <cell r="C374" t="str">
            <v>RAIN</v>
          </cell>
        </row>
        <row r="375">
          <cell r="C375" t="str">
            <v>RAJESHEXPO</v>
          </cell>
        </row>
        <row r="376">
          <cell r="C376" t="str">
            <v>RALLIS</v>
          </cell>
        </row>
        <row r="377">
          <cell r="C377" t="str">
            <v>RCF</v>
          </cell>
        </row>
        <row r="378">
          <cell r="C378" t="str">
            <v>RATNAMANI</v>
          </cell>
        </row>
        <row r="379">
          <cell r="C379" t="str">
            <v>RAYMOND</v>
          </cell>
        </row>
        <row r="380">
          <cell r="C380" t="str">
            <v>REDINGTON</v>
          </cell>
        </row>
        <row r="381">
          <cell r="C381" t="str">
            <v>RELAXO</v>
          </cell>
        </row>
        <row r="382">
          <cell r="C382" t="str">
            <v>RELIANCE</v>
          </cell>
        </row>
        <row r="383">
          <cell r="C383" t="str">
            <v>RESPONIND</v>
          </cell>
        </row>
        <row r="384">
          <cell r="C384" t="str">
            <v>ROSSARI</v>
          </cell>
        </row>
        <row r="385">
          <cell r="C385" t="str">
            <v>ROUTE</v>
          </cell>
        </row>
        <row r="386">
          <cell r="C386" t="str">
            <v>SBICARD</v>
          </cell>
        </row>
        <row r="387">
          <cell r="C387" t="str">
            <v>SBILIFE</v>
          </cell>
        </row>
        <row r="388">
          <cell r="C388" t="str">
            <v>SIS</v>
          </cell>
        </row>
        <row r="389">
          <cell r="C389" t="str">
            <v>SJVN</v>
          </cell>
        </row>
        <row r="390">
          <cell r="C390" t="str">
            <v>SKFINDIA</v>
          </cell>
        </row>
        <row r="391">
          <cell r="C391" t="str">
            <v>SRF</v>
          </cell>
        </row>
        <row r="392">
          <cell r="C392" t="str">
            <v>SANOFI</v>
          </cell>
        </row>
        <row r="393">
          <cell r="C393" t="str">
            <v>SCHAEFFLER</v>
          </cell>
        </row>
        <row r="394">
          <cell r="C394" t="str">
            <v>SCHNEIDER</v>
          </cell>
        </row>
        <row r="395">
          <cell r="C395" t="str">
            <v>SEQUENT</v>
          </cell>
        </row>
        <row r="396">
          <cell r="C396" t="str">
            <v>SHARDACROP</v>
          </cell>
        </row>
        <row r="397">
          <cell r="C397" t="str">
            <v>SFL</v>
          </cell>
        </row>
        <row r="398">
          <cell r="C398" t="str">
            <v>SHILPAMED</v>
          </cell>
        </row>
        <row r="399">
          <cell r="C399" t="str">
            <v>SCI</v>
          </cell>
        </row>
        <row r="400">
          <cell r="C400" t="str">
            <v>SHOPERSTOP</v>
          </cell>
        </row>
        <row r="401">
          <cell r="C401" t="str">
            <v>SHREECEM</v>
          </cell>
        </row>
        <row r="402">
          <cell r="C402" t="str">
            <v>SHRIRAMCIT</v>
          </cell>
        </row>
        <row r="403">
          <cell r="C403" t="str">
            <v>SRTRANSFIN</v>
          </cell>
        </row>
        <row r="404">
          <cell r="C404" t="str">
            <v>SIEMENS</v>
          </cell>
        </row>
        <row r="405">
          <cell r="C405" t="str">
            <v>SOBHA</v>
          </cell>
        </row>
        <row r="406">
          <cell r="C406" t="str">
            <v>SOLARINDS</v>
          </cell>
        </row>
        <row r="407">
          <cell r="C407" t="str">
            <v>SOLARA</v>
          </cell>
        </row>
        <row r="408">
          <cell r="C408" t="str">
            <v>SONATSOFTW</v>
          </cell>
        </row>
        <row r="409">
          <cell r="C409" t="str">
            <v>SPANDANA</v>
          </cell>
        </row>
        <row r="410">
          <cell r="C410" t="str">
            <v>SPICEJET</v>
          </cell>
        </row>
        <row r="411">
          <cell r="C411" t="str">
            <v>STARCEMENT</v>
          </cell>
        </row>
        <row r="412">
          <cell r="C412" t="str">
            <v>SBIN</v>
          </cell>
        </row>
        <row r="413">
          <cell r="C413" t="str">
            <v>SAIL</v>
          </cell>
        </row>
        <row r="414">
          <cell r="C414" t="str">
            <v>SWSOLAR</v>
          </cell>
        </row>
        <row r="415">
          <cell r="C415" t="str">
            <v>STLTECH</v>
          </cell>
        </row>
        <row r="416">
          <cell r="C416" t="str">
            <v>STAR</v>
          </cell>
        </row>
        <row r="417">
          <cell r="C417" t="str">
            <v>SUDARSCHEM</v>
          </cell>
        </row>
        <row r="418">
          <cell r="C418" t="str">
            <v>SUMICHEM</v>
          </cell>
        </row>
        <row r="419">
          <cell r="C419" t="str">
            <v>SPARC</v>
          </cell>
        </row>
        <row r="420">
          <cell r="C420" t="str">
            <v>SUNPHARMA</v>
          </cell>
        </row>
        <row r="421">
          <cell r="C421" t="str">
            <v>SUNTV</v>
          </cell>
        </row>
        <row r="422">
          <cell r="C422" t="str">
            <v>SUNCLAYLTD</v>
          </cell>
        </row>
        <row r="423">
          <cell r="C423" t="str">
            <v>SUNDARMFIN</v>
          </cell>
        </row>
        <row r="424">
          <cell r="C424" t="str">
            <v>SUNDRMFAST</v>
          </cell>
        </row>
        <row r="425">
          <cell r="C425" t="str">
            <v>SUNTECK</v>
          </cell>
        </row>
        <row r="426">
          <cell r="C426" t="str">
            <v>SUPRAJIT</v>
          </cell>
        </row>
        <row r="427">
          <cell r="C427" t="str">
            <v>SUPREMEIND</v>
          </cell>
        </row>
        <row r="428">
          <cell r="C428" t="str">
            <v>SUPPETRO</v>
          </cell>
        </row>
        <row r="429">
          <cell r="C429" t="str">
            <v>SUVENPHAR</v>
          </cell>
        </row>
        <row r="430">
          <cell r="C430" t="str">
            <v>SUZLON</v>
          </cell>
        </row>
        <row r="431">
          <cell r="C431" t="str">
            <v>SWANENERGY</v>
          </cell>
        </row>
        <row r="432">
          <cell r="C432" t="str">
            <v>SYMPHONY</v>
          </cell>
        </row>
        <row r="433">
          <cell r="C433" t="str">
            <v>SYNGENE</v>
          </cell>
        </row>
        <row r="434">
          <cell r="C434" t="str">
            <v>TCIEXP</v>
          </cell>
        </row>
        <row r="435">
          <cell r="C435" t="str">
            <v>TCNSBRANDS</v>
          </cell>
        </row>
        <row r="436">
          <cell r="C436" t="str">
            <v>TTKPRESTIG</v>
          </cell>
        </row>
        <row r="437">
          <cell r="C437" t="str">
            <v>TV18BRDCST</v>
          </cell>
        </row>
        <row r="438">
          <cell r="C438" t="str">
            <v>TVSMOTOR</v>
          </cell>
        </row>
        <row r="439">
          <cell r="C439" t="str">
            <v>TANLA</v>
          </cell>
        </row>
        <row r="440">
          <cell r="C440" t="str">
            <v>TASTYBITE</v>
          </cell>
        </row>
        <row r="441">
          <cell r="C441" t="str">
            <v>TATACHEM</v>
          </cell>
        </row>
        <row r="442">
          <cell r="C442" t="str">
            <v>TATACOFFEE</v>
          </cell>
        </row>
        <row r="443">
          <cell r="C443" t="str">
            <v>TATACOMM</v>
          </cell>
        </row>
        <row r="444">
          <cell r="C444" t="str">
            <v>TCS</v>
          </cell>
        </row>
        <row r="445">
          <cell r="C445" t="str">
            <v>TATACONSUM</v>
          </cell>
        </row>
        <row r="446">
          <cell r="C446" t="str">
            <v>TATAELXSI</v>
          </cell>
        </row>
        <row r="447">
          <cell r="C447" t="str">
            <v>TATAINVEST</v>
          </cell>
        </row>
        <row r="448">
          <cell r="C448" t="str">
            <v>TATAMTRDVR</v>
          </cell>
        </row>
        <row r="449">
          <cell r="C449" t="str">
            <v>TATAMOTORS</v>
          </cell>
        </row>
        <row r="450">
          <cell r="C450" t="str">
            <v>TATAPOWER</v>
          </cell>
        </row>
        <row r="451">
          <cell r="C451" t="str">
            <v>TATASTEEL</v>
          </cell>
        </row>
        <row r="452">
          <cell r="C452" t="str">
            <v>TEAMLEASE</v>
          </cell>
        </row>
        <row r="453">
          <cell r="C453" t="str">
            <v>TECHM</v>
          </cell>
        </row>
        <row r="454">
          <cell r="C454" t="str">
            <v>NIACL</v>
          </cell>
        </row>
        <row r="455">
          <cell r="C455" t="str">
            <v>RAMCOCEM</v>
          </cell>
        </row>
        <row r="456">
          <cell r="C456" t="str">
            <v>THERMAX</v>
          </cell>
        </row>
        <row r="457">
          <cell r="C457" t="str">
            <v>THYROCARE</v>
          </cell>
        </row>
        <row r="458">
          <cell r="C458" t="str">
            <v>TIMKEN</v>
          </cell>
        </row>
        <row r="459">
          <cell r="C459" t="str">
            <v>TITAN</v>
          </cell>
        </row>
        <row r="460">
          <cell r="C460" t="str">
            <v>TORNTPHARM</v>
          </cell>
        </row>
        <row r="461">
          <cell r="C461" t="str">
            <v>TORNTPOWER</v>
          </cell>
        </row>
        <row r="462">
          <cell r="C462" t="str">
            <v>TRENT</v>
          </cell>
        </row>
        <row r="463">
          <cell r="C463" t="str">
            <v>TRIDENT</v>
          </cell>
        </row>
        <row r="464">
          <cell r="C464" t="str">
            <v>TRITURBINE</v>
          </cell>
        </row>
        <row r="465">
          <cell r="C465" t="str">
            <v>TIINDIA</v>
          </cell>
        </row>
        <row r="466">
          <cell r="C466" t="str">
            <v>UCOBANK</v>
          </cell>
        </row>
        <row r="467">
          <cell r="C467" t="str">
            <v>UFLEX</v>
          </cell>
        </row>
        <row r="468">
          <cell r="C468" t="str">
            <v>UPL</v>
          </cell>
        </row>
        <row r="469">
          <cell r="C469" t="str">
            <v>UTIAMC</v>
          </cell>
        </row>
        <row r="470">
          <cell r="C470" t="str">
            <v>UJJIVAN</v>
          </cell>
        </row>
        <row r="471">
          <cell r="C471" t="str">
            <v>UJJIVANSFB</v>
          </cell>
        </row>
        <row r="472">
          <cell r="C472" t="str">
            <v>ULTRACEMCO</v>
          </cell>
        </row>
        <row r="473">
          <cell r="C473" t="str">
            <v>UNIONBANK</v>
          </cell>
        </row>
        <row r="474">
          <cell r="C474" t="str">
            <v>UBL</v>
          </cell>
        </row>
        <row r="475">
          <cell r="C475" t="str">
            <v>MCDOWELL-N</v>
          </cell>
        </row>
        <row r="476">
          <cell r="C476" t="str">
            <v>VGUARD</v>
          </cell>
        </row>
        <row r="477">
          <cell r="C477" t="str">
            <v>VMART</v>
          </cell>
        </row>
        <row r="478">
          <cell r="C478" t="str">
            <v>VIPIND</v>
          </cell>
        </row>
        <row r="479">
          <cell r="C479" t="str">
            <v>VSTIND</v>
          </cell>
        </row>
        <row r="480">
          <cell r="C480" t="str">
            <v>VAIBHAVGBL</v>
          </cell>
        </row>
        <row r="481">
          <cell r="C481" t="str">
            <v>VAKRANGEE</v>
          </cell>
        </row>
        <row r="482">
          <cell r="C482" t="str">
            <v>VALIANTORG</v>
          </cell>
        </row>
        <row r="483">
          <cell r="C483" t="str">
            <v>VTL</v>
          </cell>
        </row>
        <row r="484">
          <cell r="C484" t="str">
            <v>VARROC</v>
          </cell>
        </row>
        <row r="485">
          <cell r="C485" t="str">
            <v>VBL</v>
          </cell>
        </row>
        <row r="486">
          <cell r="C486" t="str">
            <v>VEDL</v>
          </cell>
        </row>
        <row r="487">
          <cell r="C487" t="str">
            <v>VENKEYS</v>
          </cell>
        </row>
        <row r="488">
          <cell r="C488" t="str">
            <v>VINATIORGA</v>
          </cell>
        </row>
        <row r="489">
          <cell r="C489" t="str">
            <v>IDEA</v>
          </cell>
        </row>
        <row r="490">
          <cell r="C490" t="str">
            <v>VOLTAS</v>
          </cell>
        </row>
        <row r="491">
          <cell r="C491" t="str">
            <v>WABCOINDIA</v>
          </cell>
        </row>
        <row r="492">
          <cell r="C492" t="str">
            <v>WELCORP</v>
          </cell>
        </row>
        <row r="493">
          <cell r="C493" t="str">
            <v>WELSPUNIND</v>
          </cell>
        </row>
        <row r="494">
          <cell r="C494" t="str">
            <v>WESTLIFE</v>
          </cell>
        </row>
        <row r="495">
          <cell r="C495" t="str">
            <v>WHIRLPOOL</v>
          </cell>
        </row>
        <row r="496">
          <cell r="C496" t="str">
            <v>WIPRO</v>
          </cell>
        </row>
        <row r="497">
          <cell r="C497" t="str">
            <v>WOCKPHARMA</v>
          </cell>
        </row>
        <row r="498">
          <cell r="C498" t="str">
            <v>YESBANK</v>
          </cell>
        </row>
        <row r="499">
          <cell r="C499" t="str">
            <v>ZEEL</v>
          </cell>
        </row>
        <row r="500">
          <cell r="C500" t="str">
            <v>ZENSARTECH</v>
          </cell>
        </row>
        <row r="501">
          <cell r="C501" t="str">
            <v>ZYDUSWELL</v>
          </cell>
        </row>
        <row r="502">
          <cell r="C502" t="str">
            <v>ECLERX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880AE-DB19-42AB-A136-B340F3342C51}">
  <dimension ref="A1:C1809"/>
  <sheetViews>
    <sheetView tabSelected="1" workbookViewId="0">
      <selection sqref="A1:C1048576"/>
    </sheetView>
  </sheetViews>
  <sheetFormatPr defaultRowHeight="15" x14ac:dyDescent="0.25"/>
  <cols>
    <col min="1" max="1" width="20.5703125" bestFit="1" customWidth="1"/>
    <col min="2" max="2" width="8" bestFit="1" customWidth="1"/>
    <col min="3" max="3" width="14.5703125" bestFit="1" customWidth="1"/>
  </cols>
  <sheetData>
    <row r="1" spans="1:3" x14ac:dyDescent="0.25">
      <c r="A1" t="s">
        <v>1810</v>
      </c>
      <c r="B1" t="s">
        <v>1809</v>
      </c>
      <c r="C1" t="s">
        <v>1808</v>
      </c>
    </row>
    <row r="2" spans="1:3" x14ac:dyDescent="0.25">
      <c r="A2" t="s">
        <v>1807</v>
      </c>
      <c r="B2">
        <v>255745</v>
      </c>
      <c r="C2" t="e">
        <f>VLOOKUP(A2,[1]ind_nifty500list!$C:$C,1,0)</f>
        <v>#N/A</v>
      </c>
    </row>
    <row r="3" spans="1:3" x14ac:dyDescent="0.25">
      <c r="A3" t="s">
        <v>1806</v>
      </c>
      <c r="B3">
        <v>3016193</v>
      </c>
      <c r="C3" t="e">
        <f>VLOOKUP(A3,[1]ind_nifty500list!$C:$C,1,0)</f>
        <v>#N/A</v>
      </c>
    </row>
    <row r="4" spans="1:3" x14ac:dyDescent="0.25">
      <c r="A4" t="s">
        <v>1805</v>
      </c>
      <c r="B4">
        <v>254209</v>
      </c>
      <c r="C4" t="e">
        <f>VLOOKUP(A4,[1]ind_nifty500list!$C:$C,1,0)</f>
        <v>#N/A</v>
      </c>
    </row>
    <row r="5" spans="1:3" x14ac:dyDescent="0.25">
      <c r="A5" t="s">
        <v>1804</v>
      </c>
      <c r="B5">
        <v>4449281</v>
      </c>
      <c r="C5" t="e">
        <f>VLOOKUP(A5,[1]ind_nifty500list!$C:$C,1,0)</f>
        <v>#N/A</v>
      </c>
    </row>
    <row r="6" spans="1:3" x14ac:dyDescent="0.25">
      <c r="A6" t="s">
        <v>1803</v>
      </c>
      <c r="B6">
        <v>2936577</v>
      </c>
      <c r="C6" t="e">
        <f>VLOOKUP(A6,[1]ind_nifty500list!$C:$C,1,0)</f>
        <v>#N/A</v>
      </c>
    </row>
    <row r="7" spans="1:3" x14ac:dyDescent="0.25">
      <c r="A7" t="s">
        <v>1802</v>
      </c>
      <c r="B7">
        <v>173057</v>
      </c>
      <c r="C7" t="str">
        <f>VLOOKUP(A7,[1]ind_nifty500list!$C:$C,1,0)</f>
        <v>EXIDEIND</v>
      </c>
    </row>
    <row r="8" spans="1:3" x14ac:dyDescent="0.25">
      <c r="A8" t="s">
        <v>1801</v>
      </c>
      <c r="B8">
        <v>4477441</v>
      </c>
      <c r="C8" t="e">
        <f>VLOOKUP(A8,[1]ind_nifty500list!$C:$C,1,0)</f>
        <v>#N/A</v>
      </c>
    </row>
    <row r="9" spans="1:3" x14ac:dyDescent="0.25">
      <c r="A9" t="s">
        <v>1800</v>
      </c>
      <c r="B9">
        <v>258049</v>
      </c>
      <c r="C9" t="e">
        <f>VLOOKUP(A9,[1]ind_nifty500list!$C:$C,1,0)</f>
        <v>#N/A</v>
      </c>
    </row>
    <row r="10" spans="1:3" x14ac:dyDescent="0.25">
      <c r="A10" t="s">
        <v>1799</v>
      </c>
      <c r="B10">
        <v>413185</v>
      </c>
      <c r="C10" t="e">
        <f>VLOOKUP(A10,[1]ind_nifty500list!$C:$C,1,0)</f>
        <v>#N/A</v>
      </c>
    </row>
    <row r="11" spans="1:3" x14ac:dyDescent="0.25">
      <c r="A11" t="s">
        <v>1798</v>
      </c>
      <c r="B11">
        <v>1586689</v>
      </c>
      <c r="C11" t="e">
        <f>VLOOKUP(A11,[1]ind_nifty500list!$C:$C,1,0)</f>
        <v>#N/A</v>
      </c>
    </row>
    <row r="12" spans="1:3" x14ac:dyDescent="0.25">
      <c r="A12" t="s">
        <v>1797</v>
      </c>
      <c r="B12">
        <v>7689729</v>
      </c>
      <c r="C12" t="str">
        <f>VLOOKUP(A12,[1]ind_nifty500list!$C:$C,1,0)</f>
        <v>FCONSUMER</v>
      </c>
    </row>
    <row r="13" spans="1:3" x14ac:dyDescent="0.25">
      <c r="A13" t="s">
        <v>1796</v>
      </c>
      <c r="B13">
        <v>3072513</v>
      </c>
      <c r="C13" t="e">
        <f>VLOOKUP(A13,[1]ind_nifty500list!$C:$C,1,0)</f>
        <v>#N/A</v>
      </c>
    </row>
    <row r="14" spans="1:3" x14ac:dyDescent="0.25">
      <c r="A14" t="s">
        <v>1795</v>
      </c>
      <c r="B14">
        <v>1253889</v>
      </c>
      <c r="C14" t="str">
        <f>VLOOKUP(A14,[1]ind_nifty500list!$C:$C,1,0)</f>
        <v>FDC</v>
      </c>
    </row>
    <row r="15" spans="1:3" x14ac:dyDescent="0.25">
      <c r="A15" t="s">
        <v>1794</v>
      </c>
      <c r="B15">
        <v>261889</v>
      </c>
      <c r="C15" t="str">
        <f>VLOOKUP(A15,[1]ind_nifty500list!$C:$C,1,0)</f>
        <v>FEDERALBNK</v>
      </c>
    </row>
    <row r="16" spans="1:3" x14ac:dyDescent="0.25">
      <c r="A16" t="s">
        <v>1793</v>
      </c>
      <c r="B16">
        <v>2692097</v>
      </c>
      <c r="C16" t="e">
        <f>VLOOKUP(A16,[1]ind_nifty500list!$C:$C,1,0)</f>
        <v>#N/A</v>
      </c>
    </row>
    <row r="17" spans="1:3" x14ac:dyDescent="0.25">
      <c r="A17" t="s">
        <v>1792</v>
      </c>
      <c r="B17">
        <v>4352513</v>
      </c>
      <c r="C17" t="e">
        <f>VLOOKUP(A17,[1]ind_nifty500list!$C:$C,1,0)</f>
        <v>#N/A</v>
      </c>
    </row>
    <row r="18" spans="1:3" x14ac:dyDescent="0.25">
      <c r="A18" t="s">
        <v>1791</v>
      </c>
      <c r="B18">
        <v>3509761</v>
      </c>
      <c r="C18" t="e">
        <f>VLOOKUP(A18,[1]ind_nifty500list!$C:$C,1,0)</f>
        <v>#N/A</v>
      </c>
    </row>
    <row r="19" spans="1:3" x14ac:dyDescent="0.25">
      <c r="A19" t="s">
        <v>1790</v>
      </c>
      <c r="B19">
        <v>6280193</v>
      </c>
      <c r="C19" t="e">
        <f>VLOOKUP(A19,[1]ind_nifty500list!$C:$C,1,0)</f>
        <v>#N/A</v>
      </c>
    </row>
    <row r="20" spans="1:3" x14ac:dyDescent="0.25">
      <c r="A20" t="s">
        <v>1789</v>
      </c>
      <c r="B20">
        <v>265729</v>
      </c>
      <c r="C20" t="str">
        <f>VLOOKUP(A20,[1]ind_nifty500list!$C:$C,1,0)</f>
        <v>FINCABLES</v>
      </c>
    </row>
    <row r="21" spans="1:3" x14ac:dyDescent="0.25">
      <c r="A21" t="s">
        <v>1788</v>
      </c>
      <c r="B21">
        <v>958465</v>
      </c>
      <c r="C21" t="str">
        <f>VLOOKUP(A21,[1]ind_nifty500list!$C:$C,1,0)</f>
        <v>FINEORG</v>
      </c>
    </row>
    <row r="22" spans="1:3" x14ac:dyDescent="0.25">
      <c r="A22" t="s">
        <v>1787</v>
      </c>
      <c r="B22">
        <v>266497</v>
      </c>
      <c r="C22" t="str">
        <f>VLOOKUP(A22,[1]ind_nifty500list!$C:$C,1,0)</f>
        <v>FINPIPE</v>
      </c>
    </row>
    <row r="23" spans="1:3" x14ac:dyDescent="0.25">
      <c r="A23" t="s">
        <v>1786</v>
      </c>
      <c r="B23">
        <v>6531073</v>
      </c>
      <c r="C23" t="e">
        <f>VLOOKUP(A23,[1]ind_nifty500list!$C:$C,1,0)</f>
        <v>#N/A</v>
      </c>
    </row>
    <row r="24" spans="1:3" x14ac:dyDescent="0.25">
      <c r="A24" t="s">
        <v>1785</v>
      </c>
      <c r="B24">
        <v>7872513</v>
      </c>
      <c r="C24" t="e">
        <f>VLOOKUP(A24,[1]ind_nifty500list!$C:$C,1,0)</f>
        <v>#N/A</v>
      </c>
    </row>
    <row r="25" spans="1:3" x14ac:dyDescent="0.25">
      <c r="A25" t="s">
        <v>1784</v>
      </c>
      <c r="B25">
        <v>3520001</v>
      </c>
      <c r="C25" t="str">
        <f>VLOOKUP(A25,[1]ind_nifty500list!$C:$C,1,0)</f>
        <v>FLUOROCHEM</v>
      </c>
    </row>
    <row r="26" spans="1:3" x14ac:dyDescent="0.25">
      <c r="A26" t="s">
        <v>1783</v>
      </c>
      <c r="B26">
        <v>304641</v>
      </c>
      <c r="C26" t="e">
        <f>VLOOKUP(A26,[1]ind_nifty500list!$C:$C,1,0)</f>
        <v>#N/A</v>
      </c>
    </row>
    <row r="27" spans="1:3" x14ac:dyDescent="0.25">
      <c r="A27" t="s">
        <v>1782</v>
      </c>
      <c r="B27">
        <v>5380353</v>
      </c>
      <c r="C27" t="e">
        <f>VLOOKUP(A27,[1]ind_nifty500list!$C:$C,1,0)</f>
        <v>#N/A</v>
      </c>
    </row>
    <row r="28" spans="1:3" x14ac:dyDescent="0.25">
      <c r="A28" t="s">
        <v>1781</v>
      </c>
      <c r="B28">
        <v>2962689</v>
      </c>
      <c r="C28" t="e">
        <f>VLOOKUP(A28,[1]ind_nifty500list!$C:$C,1,0)</f>
        <v>#N/A</v>
      </c>
    </row>
    <row r="29" spans="1:3" x14ac:dyDescent="0.25">
      <c r="A29" t="s">
        <v>1780</v>
      </c>
      <c r="B29">
        <v>3735553</v>
      </c>
      <c r="C29" t="str">
        <f>VLOOKUP(A29,[1]ind_nifty500list!$C:$C,1,0)</f>
        <v>FORTIS</v>
      </c>
    </row>
    <row r="30" spans="1:3" x14ac:dyDescent="0.25">
      <c r="A30" t="s">
        <v>1779</v>
      </c>
      <c r="B30">
        <v>274689</v>
      </c>
      <c r="C30" t="e">
        <f>VLOOKUP(A30,[1]ind_nifty500list!$C:$C,1,0)</f>
        <v>#N/A</v>
      </c>
    </row>
    <row r="31" spans="1:3" x14ac:dyDescent="0.25">
      <c r="A31" t="s">
        <v>1778</v>
      </c>
      <c r="B31">
        <v>4704769</v>
      </c>
      <c r="C31" t="str">
        <f>VLOOKUP(A31,[1]ind_nifty500list!$C:$C,1,0)</f>
        <v>FRETAIL</v>
      </c>
    </row>
    <row r="32" spans="1:3" x14ac:dyDescent="0.25">
      <c r="A32" t="s">
        <v>1777</v>
      </c>
      <c r="B32">
        <v>190465</v>
      </c>
      <c r="C32" t="e">
        <f>VLOOKUP(A32,[1]ind_nifty500list!$C:$C,1,0)</f>
        <v>#N/A</v>
      </c>
    </row>
    <row r="33" spans="1:3" x14ac:dyDescent="0.25">
      <c r="A33" t="s">
        <v>1776</v>
      </c>
      <c r="B33">
        <v>3661825</v>
      </c>
      <c r="C33" t="str">
        <f>VLOOKUP(A33,[1]ind_nifty500list!$C:$C,1,0)</f>
        <v>FSL</v>
      </c>
    </row>
    <row r="34" spans="1:3" x14ac:dyDescent="0.25">
      <c r="A34" t="s">
        <v>1775</v>
      </c>
      <c r="B34">
        <v>277761</v>
      </c>
      <c r="C34" t="e">
        <f>VLOOKUP(A34,[1]ind_nifty500list!$C:$C,1,0)</f>
        <v>#N/A</v>
      </c>
    </row>
    <row r="35" spans="1:3" x14ac:dyDescent="0.25">
      <c r="A35" t="s">
        <v>1774</v>
      </c>
      <c r="B35">
        <v>2259969</v>
      </c>
      <c r="C35" t="str">
        <f>VLOOKUP(A35,[1]ind_nifty500list!$C:$C,1,0)</f>
        <v>GAEL</v>
      </c>
    </row>
    <row r="36" spans="1:3" x14ac:dyDescent="0.25">
      <c r="A36" t="s">
        <v>1773</v>
      </c>
      <c r="B36">
        <v>1207553</v>
      </c>
      <c r="C36" t="str">
        <f>VLOOKUP(A36,[1]ind_nifty500list!$C:$C,1,0)</f>
        <v>GAIL</v>
      </c>
    </row>
    <row r="37" spans="1:3" x14ac:dyDescent="0.25">
      <c r="A37" t="s">
        <v>1772</v>
      </c>
      <c r="B37">
        <v>5195777</v>
      </c>
      <c r="C37" t="e">
        <f>VLOOKUP(A37,[1]ind_nifty500list!$C:$C,1,0)</f>
        <v>#N/A</v>
      </c>
    </row>
    <row r="38" spans="1:3" x14ac:dyDescent="0.25">
      <c r="A38" t="s">
        <v>1771</v>
      </c>
      <c r="B38">
        <v>336641</v>
      </c>
      <c r="C38" t="str">
        <f>VLOOKUP(A38,[1]ind_nifty500list!$C:$C,1,0)</f>
        <v>GALAXYSURF</v>
      </c>
    </row>
    <row r="39" spans="1:3" x14ac:dyDescent="0.25">
      <c r="A39" t="s">
        <v>1770</v>
      </c>
      <c r="B39">
        <v>3414273</v>
      </c>
      <c r="C39" t="e">
        <f>VLOOKUP(A39,[1]ind_nifty500list!$C:$C,1,0)</f>
        <v>#N/A</v>
      </c>
    </row>
    <row r="40" spans="1:3" x14ac:dyDescent="0.25">
      <c r="A40" t="s">
        <v>1769</v>
      </c>
      <c r="B40">
        <v>5155841</v>
      </c>
      <c r="C40" t="e">
        <f>VLOOKUP(A40,[1]ind_nifty500list!$C:$C,1,0)</f>
        <v>#N/A</v>
      </c>
    </row>
    <row r="41" spans="1:3" x14ac:dyDescent="0.25">
      <c r="A41" t="s">
        <v>1768</v>
      </c>
      <c r="B41">
        <v>3940609</v>
      </c>
      <c r="C41" t="e">
        <f>VLOOKUP(A41,[1]ind_nifty500list!$C:$C,1,0)</f>
        <v>#N/A</v>
      </c>
    </row>
    <row r="42" spans="1:3" x14ac:dyDescent="0.25">
      <c r="A42" t="s">
        <v>1767</v>
      </c>
      <c r="B42">
        <v>3613697</v>
      </c>
      <c r="C42" t="e">
        <f>VLOOKUP(A42,[1]ind_nifty500list!$C:$C,1,0)</f>
        <v>#N/A</v>
      </c>
    </row>
    <row r="43" spans="1:3" x14ac:dyDescent="0.25">
      <c r="A43" t="s">
        <v>1766</v>
      </c>
      <c r="B43">
        <v>1777665</v>
      </c>
      <c r="C43" t="e">
        <f>VLOOKUP(A43,[1]ind_nifty500list!$C:$C,1,0)</f>
        <v>#N/A</v>
      </c>
    </row>
    <row r="44" spans="1:3" x14ac:dyDescent="0.25">
      <c r="A44" t="s">
        <v>1765</v>
      </c>
      <c r="B44">
        <v>3670785</v>
      </c>
      <c r="C44" t="e">
        <f>VLOOKUP(A44,[1]ind_nifty500list!$C:$C,1,0)</f>
        <v>#N/A</v>
      </c>
    </row>
    <row r="45" spans="1:3" x14ac:dyDescent="0.25">
      <c r="A45" t="s">
        <v>1764</v>
      </c>
      <c r="B45">
        <v>1268993</v>
      </c>
      <c r="C45" t="e">
        <f>VLOOKUP(A45,[1]ind_nifty500list!$C:$C,1,0)</f>
        <v>#N/A</v>
      </c>
    </row>
    <row r="46" spans="1:3" x14ac:dyDescent="0.25">
      <c r="A46" t="s">
        <v>1763</v>
      </c>
      <c r="B46">
        <v>5478145</v>
      </c>
      <c r="C46" t="e">
        <f>VLOOKUP(A46,[1]ind_nifty500list!$C:$C,1,0)</f>
        <v>#N/A</v>
      </c>
    </row>
    <row r="47" spans="1:3" x14ac:dyDescent="0.25">
      <c r="A47" t="s">
        <v>1762</v>
      </c>
      <c r="B47">
        <v>281601</v>
      </c>
      <c r="C47" t="str">
        <f>VLOOKUP(A47,[1]ind_nifty500list!$C:$C,1,0)</f>
        <v>GARFIBRES</v>
      </c>
    </row>
    <row r="48" spans="1:3" x14ac:dyDescent="0.25">
      <c r="A48" t="s">
        <v>1761</v>
      </c>
      <c r="B48">
        <v>3504129</v>
      </c>
      <c r="C48" t="e">
        <f>VLOOKUP(A48,[1]ind_nifty500list!$C:$C,1,0)</f>
        <v>#N/A</v>
      </c>
    </row>
    <row r="49" spans="1:3" x14ac:dyDescent="0.25">
      <c r="A49" t="s">
        <v>1760</v>
      </c>
      <c r="B49">
        <v>6405889</v>
      </c>
      <c r="C49" t="e">
        <f>VLOOKUP(A49,[1]ind_nifty500list!$C:$C,1,0)</f>
        <v>#N/A</v>
      </c>
    </row>
    <row r="50" spans="1:3" x14ac:dyDescent="0.25">
      <c r="A50" t="s">
        <v>1759</v>
      </c>
      <c r="B50">
        <v>3004929</v>
      </c>
      <c r="C50" t="e">
        <f>VLOOKUP(A50,[1]ind_nifty500list!$C:$C,1,0)</f>
        <v>#N/A</v>
      </c>
    </row>
    <row r="51" spans="1:3" x14ac:dyDescent="0.25">
      <c r="A51" t="s">
        <v>1758</v>
      </c>
      <c r="B51">
        <v>3496449</v>
      </c>
      <c r="C51" t="e">
        <f>VLOOKUP(A51,[1]ind_nifty500list!$C:$C,1,0)</f>
        <v>#N/A</v>
      </c>
    </row>
    <row r="52" spans="1:3" x14ac:dyDescent="0.25">
      <c r="A52" t="s">
        <v>1757</v>
      </c>
      <c r="B52">
        <v>4588033</v>
      </c>
      <c r="C52" t="e">
        <f>VLOOKUP(A52,[1]ind_nifty500list!$C:$C,1,0)</f>
        <v>#N/A</v>
      </c>
    </row>
    <row r="53" spans="1:3" x14ac:dyDescent="0.25">
      <c r="A53" t="s">
        <v>1756</v>
      </c>
      <c r="B53">
        <v>560129</v>
      </c>
      <c r="C53" t="e">
        <f>VLOOKUP(A53,[1]ind_nifty500list!$C:$C,1,0)</f>
        <v>#N/A</v>
      </c>
    </row>
    <row r="54" spans="1:3" x14ac:dyDescent="0.25">
      <c r="A54" t="s">
        <v>1755</v>
      </c>
      <c r="B54">
        <v>2791681</v>
      </c>
      <c r="C54" t="e">
        <f>VLOOKUP(A54,[1]ind_nifty500list!$C:$C,1,0)</f>
        <v>#N/A</v>
      </c>
    </row>
    <row r="55" spans="1:3" x14ac:dyDescent="0.25">
      <c r="A55" t="s">
        <v>1754</v>
      </c>
      <c r="B55">
        <v>1691649</v>
      </c>
      <c r="C55" t="e">
        <f>VLOOKUP(A55,[1]ind_nifty500list!$C:$C,1,0)</f>
        <v>#N/A</v>
      </c>
    </row>
    <row r="56" spans="1:3" x14ac:dyDescent="0.25">
      <c r="A56" t="s">
        <v>1753</v>
      </c>
      <c r="B56">
        <v>3047681</v>
      </c>
      <c r="C56" t="e">
        <f>VLOOKUP(A56,[1]ind_nifty500list!$C:$C,1,0)</f>
        <v>#N/A</v>
      </c>
    </row>
    <row r="57" spans="1:3" x14ac:dyDescent="0.25">
      <c r="A57" t="s">
        <v>1752</v>
      </c>
      <c r="B57">
        <v>3045377</v>
      </c>
      <c r="C57" t="e">
        <f>VLOOKUP(A57,[1]ind_nifty500list!$C:$C,1,0)</f>
        <v>#N/A</v>
      </c>
    </row>
    <row r="58" spans="1:3" x14ac:dyDescent="0.25">
      <c r="A58" t="s">
        <v>1751</v>
      </c>
      <c r="B58">
        <v>2012673</v>
      </c>
      <c r="C58" t="str">
        <f>VLOOKUP(A58,[1]ind_nifty500list!$C:$C,1,0)</f>
        <v>GEPIL</v>
      </c>
    </row>
    <row r="59" spans="1:3" x14ac:dyDescent="0.25">
      <c r="A59" t="s">
        <v>1750</v>
      </c>
      <c r="B59">
        <v>3526657</v>
      </c>
      <c r="C59" t="str">
        <f>VLOOKUP(A59,[1]ind_nifty500list!$C:$C,1,0)</f>
        <v>GESHIP</v>
      </c>
    </row>
    <row r="60" spans="1:3" x14ac:dyDescent="0.25">
      <c r="A60" t="s">
        <v>1749</v>
      </c>
      <c r="B60">
        <v>4296449</v>
      </c>
      <c r="C60" t="e">
        <f>VLOOKUP(A60,[1]ind_nifty500list!$C:$C,1,0)</f>
        <v>#N/A</v>
      </c>
    </row>
    <row r="61" spans="1:3" x14ac:dyDescent="0.25">
      <c r="A61" t="s">
        <v>1748</v>
      </c>
      <c r="B61">
        <v>329985</v>
      </c>
      <c r="C61" t="e">
        <f>VLOOKUP(A61,[1]ind_nifty500list!$C:$C,1,0)</f>
        <v>#N/A</v>
      </c>
    </row>
    <row r="62" spans="1:3" x14ac:dyDescent="0.25">
      <c r="A62" t="s">
        <v>1747</v>
      </c>
      <c r="B62">
        <v>2836481</v>
      </c>
      <c r="C62" t="e">
        <f>VLOOKUP(A62,[1]ind_nifty500list!$C:$C,1,0)</f>
        <v>#N/A</v>
      </c>
    </row>
    <row r="63" spans="1:3" x14ac:dyDescent="0.25">
      <c r="A63" t="s">
        <v>1746</v>
      </c>
      <c r="B63">
        <v>288513</v>
      </c>
      <c r="C63" t="e">
        <f>VLOOKUP(A63,[1]ind_nifty500list!$C:$C,1,0)</f>
        <v>#N/A</v>
      </c>
    </row>
    <row r="64" spans="1:3" x14ac:dyDescent="0.25">
      <c r="A64" t="s">
        <v>1745</v>
      </c>
      <c r="B64">
        <v>291585</v>
      </c>
      <c r="C64" t="e">
        <f>VLOOKUP(A64,[1]ind_nifty500list!$C:$C,1,0)</f>
        <v>#N/A</v>
      </c>
    </row>
    <row r="65" spans="1:3" x14ac:dyDescent="0.25">
      <c r="A65" t="s">
        <v>1744</v>
      </c>
      <c r="B65">
        <v>70913</v>
      </c>
      <c r="C65" t="str">
        <f>VLOOKUP(A65,[1]ind_nifty500list!$C:$C,1,0)</f>
        <v>GICRE</v>
      </c>
    </row>
    <row r="66" spans="1:3" x14ac:dyDescent="0.25">
      <c r="A66" t="s">
        <v>1743</v>
      </c>
      <c r="B66">
        <v>4567809</v>
      </c>
      <c r="C66" t="e">
        <f>VLOOKUP(A66,[1]ind_nifty500list!$C:$C,1,0)</f>
        <v>#N/A</v>
      </c>
    </row>
    <row r="67" spans="1:3" x14ac:dyDescent="0.25">
      <c r="A67" t="s">
        <v>1742</v>
      </c>
      <c r="B67">
        <v>403457</v>
      </c>
      <c r="C67" t="str">
        <f>VLOOKUP(A67,[1]ind_nifty500list!$C:$C,1,0)</f>
        <v>GILLETTE</v>
      </c>
    </row>
    <row r="68" spans="1:3" x14ac:dyDescent="0.25">
      <c r="A68" t="s">
        <v>1741</v>
      </c>
      <c r="B68">
        <v>292353</v>
      </c>
      <c r="C68" t="e">
        <f>VLOOKUP(A68,[1]ind_nifty500list!$C:$C,1,0)</f>
        <v>#N/A</v>
      </c>
    </row>
    <row r="69" spans="1:3" x14ac:dyDescent="0.25">
      <c r="A69" t="s">
        <v>1740</v>
      </c>
      <c r="B69">
        <v>293121</v>
      </c>
      <c r="C69" t="e">
        <f>VLOOKUP(A69,[1]ind_nifty500list!$C:$C,1,0)</f>
        <v>#N/A</v>
      </c>
    </row>
    <row r="70" spans="1:3" x14ac:dyDescent="0.25">
      <c r="A70" t="s">
        <v>1739</v>
      </c>
      <c r="B70">
        <v>4443393</v>
      </c>
      <c r="C70" t="e">
        <f>VLOOKUP(A70,[1]ind_nifty500list!$C:$C,1,0)</f>
        <v>#N/A</v>
      </c>
    </row>
    <row r="71" spans="1:3" x14ac:dyDescent="0.25">
      <c r="A71" t="s">
        <v>1738</v>
      </c>
      <c r="B71">
        <v>303617</v>
      </c>
      <c r="C71" t="str">
        <f>VLOOKUP(A71,[1]ind_nifty500list!$C:$C,1,0)</f>
        <v>GLAND</v>
      </c>
    </row>
    <row r="72" spans="1:3" x14ac:dyDescent="0.25">
      <c r="A72" t="s">
        <v>1737</v>
      </c>
      <c r="B72">
        <v>295169</v>
      </c>
      <c r="C72" t="str">
        <f>VLOOKUP(A72,[1]ind_nifty500list!$C:$C,1,0)</f>
        <v>GLAXO</v>
      </c>
    </row>
    <row r="73" spans="1:3" x14ac:dyDescent="0.25">
      <c r="A73" t="s">
        <v>1736</v>
      </c>
      <c r="B73">
        <v>1895937</v>
      </c>
      <c r="C73" t="str">
        <f>VLOOKUP(A73,[1]ind_nifty500list!$C:$C,1,0)</f>
        <v>GLENMARK</v>
      </c>
    </row>
    <row r="74" spans="1:3" x14ac:dyDescent="0.25">
      <c r="A74" t="s">
        <v>1735</v>
      </c>
      <c r="B74">
        <v>295937</v>
      </c>
      <c r="C74" t="e">
        <f>VLOOKUP(A74,[1]ind_nifty500list!$C:$C,1,0)</f>
        <v>#N/A</v>
      </c>
    </row>
    <row r="75" spans="1:3" x14ac:dyDescent="0.25">
      <c r="A75" t="s">
        <v>1734</v>
      </c>
      <c r="B75">
        <v>362241</v>
      </c>
      <c r="C75" t="e">
        <f>VLOOKUP(A75,[1]ind_nifty500list!$C:$C,1,0)</f>
        <v>#N/A</v>
      </c>
    </row>
    <row r="76" spans="1:3" x14ac:dyDescent="0.25">
      <c r="A76" t="s">
        <v>1733</v>
      </c>
      <c r="B76">
        <v>3516161</v>
      </c>
      <c r="C76" t="e">
        <f>VLOOKUP(A76,[1]ind_nifty500list!$C:$C,1,0)</f>
        <v>#N/A</v>
      </c>
    </row>
    <row r="77" spans="1:3" x14ac:dyDescent="0.25">
      <c r="A77" t="s">
        <v>1732</v>
      </c>
      <c r="B77">
        <v>102401</v>
      </c>
      <c r="C77" t="e">
        <f>VLOOKUP(A77,[1]ind_nifty500list!$C:$C,1,0)</f>
        <v>#N/A</v>
      </c>
    </row>
    <row r="78" spans="1:3" x14ac:dyDescent="0.25">
      <c r="A78" t="s">
        <v>1731</v>
      </c>
      <c r="B78">
        <v>4461569</v>
      </c>
      <c r="C78" t="e">
        <f>VLOOKUP(A78,[1]ind_nifty500list!$C:$C,1,0)</f>
        <v>#N/A</v>
      </c>
    </row>
    <row r="79" spans="1:3" x14ac:dyDescent="0.25">
      <c r="A79" t="s">
        <v>1730</v>
      </c>
      <c r="B79">
        <v>299009</v>
      </c>
      <c r="C79" t="e">
        <f>VLOOKUP(A79,[1]ind_nifty500list!$C:$C,1,0)</f>
        <v>#N/A</v>
      </c>
    </row>
    <row r="80" spans="1:3" x14ac:dyDescent="0.25">
      <c r="A80" t="s">
        <v>1729</v>
      </c>
      <c r="B80">
        <v>1332225</v>
      </c>
      <c r="C80" t="e">
        <f>VLOOKUP(A80,[1]ind_nifty500list!$C:$C,1,0)</f>
        <v>#N/A</v>
      </c>
    </row>
    <row r="81" spans="1:3" x14ac:dyDescent="0.25">
      <c r="A81" t="s">
        <v>1728</v>
      </c>
      <c r="B81">
        <v>401921</v>
      </c>
      <c r="C81" t="str">
        <f>VLOOKUP(A81,[1]ind_nifty500list!$C:$C,1,0)</f>
        <v>GMMPFAUDLR</v>
      </c>
    </row>
    <row r="82" spans="1:3" x14ac:dyDescent="0.25">
      <c r="A82" t="s">
        <v>1727</v>
      </c>
      <c r="B82">
        <v>3463169</v>
      </c>
      <c r="C82" t="str">
        <f>VLOOKUP(A82,[1]ind_nifty500list!$C:$C,1,0)</f>
        <v>GMRINFRA</v>
      </c>
    </row>
    <row r="83" spans="1:3" x14ac:dyDescent="0.25">
      <c r="A83" t="s">
        <v>1726</v>
      </c>
      <c r="B83">
        <v>4754177</v>
      </c>
      <c r="C83" t="e">
        <f>VLOOKUP(A83,[1]ind_nifty500list!$C:$C,1,0)</f>
        <v>#N/A</v>
      </c>
    </row>
    <row r="84" spans="1:3" x14ac:dyDescent="0.25">
      <c r="A84" t="s">
        <v>1725</v>
      </c>
      <c r="B84">
        <v>300545</v>
      </c>
      <c r="C84" t="str">
        <f>VLOOKUP(A84,[1]ind_nifty500list!$C:$C,1,0)</f>
        <v>GNFC</v>
      </c>
    </row>
    <row r="85" spans="1:3" x14ac:dyDescent="0.25">
      <c r="A85" t="s">
        <v>1724</v>
      </c>
      <c r="B85">
        <v>3759873</v>
      </c>
      <c r="C85" t="e">
        <f>VLOOKUP(A85,[1]ind_nifty500list!$C:$C,1,0)</f>
        <v>#N/A</v>
      </c>
    </row>
    <row r="86" spans="1:3" x14ac:dyDescent="0.25">
      <c r="A86" t="s">
        <v>1723</v>
      </c>
      <c r="B86">
        <v>1014529</v>
      </c>
      <c r="C86" t="e">
        <f>VLOOKUP(A86,[1]ind_nifty500list!$C:$C,1,0)</f>
        <v>#N/A</v>
      </c>
    </row>
    <row r="87" spans="1:3" x14ac:dyDescent="0.25">
      <c r="A87" t="s">
        <v>1722</v>
      </c>
      <c r="B87">
        <v>302337</v>
      </c>
      <c r="C87" t="str">
        <f>VLOOKUP(A87,[1]ind_nifty500list!$C:$C,1,0)</f>
        <v>GODFRYPHLP</v>
      </c>
    </row>
    <row r="88" spans="1:3" x14ac:dyDescent="0.25">
      <c r="A88" t="s">
        <v>1721</v>
      </c>
      <c r="B88">
        <v>412161</v>
      </c>
      <c r="C88" t="e">
        <f>VLOOKUP(A88,[1]ind_nifty500list!$C:$C,1,0)</f>
        <v>#N/A</v>
      </c>
    </row>
    <row r="89" spans="1:3" x14ac:dyDescent="0.25">
      <c r="A89" t="s">
        <v>1720</v>
      </c>
      <c r="B89">
        <v>36865</v>
      </c>
      <c r="C89" t="str">
        <f>VLOOKUP(A89,[1]ind_nifty500list!$C:$C,1,0)</f>
        <v>GODREJAGRO</v>
      </c>
    </row>
    <row r="90" spans="1:3" x14ac:dyDescent="0.25">
      <c r="A90" t="s">
        <v>1719</v>
      </c>
      <c r="B90">
        <v>2585345</v>
      </c>
      <c r="C90" t="str">
        <f>VLOOKUP(A90,[1]ind_nifty500list!$C:$C,1,0)</f>
        <v>GODREJCP</v>
      </c>
    </row>
    <row r="91" spans="1:3" x14ac:dyDescent="0.25">
      <c r="A91" t="s">
        <v>1718</v>
      </c>
      <c r="B91">
        <v>2796801</v>
      </c>
      <c r="C91" t="str">
        <f>VLOOKUP(A91,[1]ind_nifty500list!$C:$C,1,0)</f>
        <v>GODREJIND</v>
      </c>
    </row>
    <row r="92" spans="1:3" x14ac:dyDescent="0.25">
      <c r="A92" t="s">
        <v>1717</v>
      </c>
      <c r="B92">
        <v>4576001</v>
      </c>
      <c r="C92" t="str">
        <f>VLOOKUP(A92,[1]ind_nifty500list!$C:$C,1,0)</f>
        <v>GODREJPROP</v>
      </c>
    </row>
    <row r="93" spans="1:3" x14ac:dyDescent="0.25">
      <c r="A93" t="s">
        <v>1716</v>
      </c>
      <c r="B93">
        <v>3015169</v>
      </c>
      <c r="C93" t="e">
        <f>VLOOKUP(A93,[1]ind_nifty500list!$C:$C,1,0)</f>
        <v>#N/A</v>
      </c>
    </row>
    <row r="94" spans="1:3" x14ac:dyDescent="0.25">
      <c r="A94" t="s">
        <v>1715</v>
      </c>
      <c r="B94">
        <v>4276481</v>
      </c>
      <c r="C94" t="e">
        <f>VLOOKUP(A94,[1]ind_nifty500list!$C:$C,1,0)</f>
        <v>#N/A</v>
      </c>
    </row>
    <row r="95" spans="1:3" x14ac:dyDescent="0.25">
      <c r="A95" t="s">
        <v>1714</v>
      </c>
      <c r="B95">
        <v>3706881</v>
      </c>
      <c r="C95" t="e">
        <f>VLOOKUP(A95,[1]ind_nifty500list!$C:$C,1,0)</f>
        <v>#N/A</v>
      </c>
    </row>
    <row r="96" spans="1:3" x14ac:dyDescent="0.25">
      <c r="A96" t="s">
        <v>1713</v>
      </c>
      <c r="B96">
        <v>3693569</v>
      </c>
      <c r="C96" t="e">
        <f>VLOOKUP(A96,[1]ind_nifty500list!$C:$C,1,0)</f>
        <v>#N/A</v>
      </c>
    </row>
    <row r="97" spans="1:3" x14ac:dyDescent="0.25">
      <c r="A97" t="s">
        <v>1712</v>
      </c>
      <c r="B97">
        <v>2230273</v>
      </c>
      <c r="C97" t="e">
        <f>VLOOKUP(A97,[1]ind_nifty500list!$C:$C,1,0)</f>
        <v>#N/A</v>
      </c>
    </row>
    <row r="98" spans="1:3" x14ac:dyDescent="0.25">
      <c r="A98" t="s">
        <v>1711</v>
      </c>
      <c r="B98">
        <v>3064577</v>
      </c>
      <c r="C98" t="e">
        <f>VLOOKUP(A98,[1]ind_nifty500list!$C:$C,1,0)</f>
        <v>#N/A</v>
      </c>
    </row>
    <row r="99" spans="1:3" x14ac:dyDescent="0.25">
      <c r="A99" t="s">
        <v>1710</v>
      </c>
      <c r="B99">
        <v>3720961</v>
      </c>
      <c r="C99" t="e">
        <f>VLOOKUP(A99,[1]ind_nifty500list!$C:$C,1,0)</f>
        <v>#N/A</v>
      </c>
    </row>
    <row r="100" spans="1:3" x14ac:dyDescent="0.25">
      <c r="A100" t="s">
        <v>1709</v>
      </c>
      <c r="B100">
        <v>2527745</v>
      </c>
      <c r="C100" t="e">
        <f>VLOOKUP(A100,[1]ind_nifty500list!$C:$C,1,0)</f>
        <v>#N/A</v>
      </c>
    </row>
    <row r="101" spans="1:3" x14ac:dyDescent="0.25">
      <c r="A101" t="s">
        <v>1708</v>
      </c>
      <c r="B101">
        <v>1568001</v>
      </c>
      <c r="C101" t="e">
        <f>VLOOKUP(A101,[1]ind_nifty500list!$C:$C,1,0)</f>
        <v>#N/A</v>
      </c>
    </row>
    <row r="102" spans="1:3" x14ac:dyDescent="0.25">
      <c r="A102" t="s">
        <v>1707</v>
      </c>
      <c r="B102">
        <v>308481</v>
      </c>
      <c r="C102" t="e">
        <f>VLOOKUP(A102,[1]ind_nifty500list!$C:$C,1,0)</f>
        <v>#N/A</v>
      </c>
    </row>
    <row r="103" spans="1:3" x14ac:dyDescent="0.25">
      <c r="A103" t="s">
        <v>1706</v>
      </c>
      <c r="B103">
        <v>3433473</v>
      </c>
      <c r="C103" t="e">
        <f>VLOOKUP(A103,[1]ind_nifty500list!$C:$C,1,0)</f>
        <v>#N/A</v>
      </c>
    </row>
    <row r="104" spans="1:3" x14ac:dyDescent="0.25">
      <c r="A104" t="s">
        <v>1705</v>
      </c>
      <c r="B104">
        <v>5051137</v>
      </c>
      <c r="C104" t="str">
        <f>VLOOKUP(A104,[1]ind_nifty500list!$C:$C,1,0)</f>
        <v>GPPL</v>
      </c>
    </row>
    <row r="105" spans="1:3" x14ac:dyDescent="0.25">
      <c r="A105" t="s">
        <v>1704</v>
      </c>
      <c r="B105">
        <v>4527361</v>
      </c>
      <c r="C105" t="e">
        <f>VLOOKUP(A105,[1]ind_nifty500list!$C:$C,1,0)</f>
        <v>#N/A</v>
      </c>
    </row>
    <row r="106" spans="1:3" x14ac:dyDescent="0.25">
      <c r="A106" t="s">
        <v>1703</v>
      </c>
      <c r="B106">
        <v>3039233</v>
      </c>
      <c r="C106" t="str">
        <f>VLOOKUP(A106,[1]ind_nifty500list!$C:$C,1,0)</f>
        <v>GRANULES</v>
      </c>
    </row>
    <row r="107" spans="1:3" x14ac:dyDescent="0.25">
      <c r="A107" t="s">
        <v>1702</v>
      </c>
      <c r="B107">
        <v>151553</v>
      </c>
      <c r="C107" t="str">
        <f>VLOOKUP(A107,[1]ind_nifty500list!$C:$C,1,0)</f>
        <v>GRAPHITE</v>
      </c>
    </row>
    <row r="108" spans="1:3" x14ac:dyDescent="0.25">
      <c r="A108" t="s">
        <v>1701</v>
      </c>
      <c r="B108">
        <v>315393</v>
      </c>
      <c r="C108" t="str">
        <f>VLOOKUP(A108,[1]ind_nifty500list!$C:$C,1,0)</f>
        <v>GRASIM</v>
      </c>
    </row>
    <row r="109" spans="1:3" x14ac:dyDescent="0.25">
      <c r="A109" t="s">
        <v>1700</v>
      </c>
      <c r="B109">
        <v>5256705</v>
      </c>
      <c r="C109" t="e">
        <f>VLOOKUP(A109,[1]ind_nifty500list!$C:$C,1,0)</f>
        <v>#N/A</v>
      </c>
    </row>
    <row r="110" spans="1:3" x14ac:dyDescent="0.25">
      <c r="A110" t="s">
        <v>1699</v>
      </c>
      <c r="B110">
        <v>316161</v>
      </c>
      <c r="C110" t="str">
        <f>VLOOKUP(A110,[1]ind_nifty500list!$C:$C,1,0)</f>
        <v>GREAVESCOT</v>
      </c>
    </row>
    <row r="111" spans="1:3" x14ac:dyDescent="0.25">
      <c r="A111" t="s">
        <v>1698</v>
      </c>
      <c r="B111">
        <v>1753089</v>
      </c>
      <c r="C111" t="e">
        <f>VLOOKUP(A111,[1]ind_nifty500list!$C:$C,1,0)</f>
        <v>#N/A</v>
      </c>
    </row>
    <row r="112" spans="1:3" x14ac:dyDescent="0.25">
      <c r="A112" t="s">
        <v>1697</v>
      </c>
      <c r="B112">
        <v>3541761</v>
      </c>
      <c r="C112" t="e">
        <f>VLOOKUP(A112,[1]ind_nifty500list!$C:$C,1,0)</f>
        <v>#N/A</v>
      </c>
    </row>
    <row r="113" spans="1:3" x14ac:dyDescent="0.25">
      <c r="A113" t="s">
        <v>1696</v>
      </c>
      <c r="B113">
        <v>1020673</v>
      </c>
      <c r="C113" t="e">
        <f>VLOOKUP(A113,[1]ind_nifty500list!$C:$C,1,0)</f>
        <v>#N/A</v>
      </c>
    </row>
    <row r="114" spans="1:3" x14ac:dyDescent="0.25">
      <c r="A114" t="s">
        <v>1695</v>
      </c>
      <c r="B114">
        <v>5148161</v>
      </c>
      <c r="C114" t="e">
        <f>VLOOKUP(A114,[1]ind_nifty500list!$C:$C,1,0)</f>
        <v>#N/A</v>
      </c>
    </row>
    <row r="115" spans="1:3" x14ac:dyDescent="0.25">
      <c r="A115" t="s">
        <v>1694</v>
      </c>
      <c r="B115">
        <v>3471361</v>
      </c>
      <c r="C115" t="str">
        <f>VLOOKUP(A115,[1]ind_nifty500list!$C:$C,1,0)</f>
        <v>GRINDWELL</v>
      </c>
    </row>
    <row r="116" spans="1:3" x14ac:dyDescent="0.25">
      <c r="A116" t="s">
        <v>1693</v>
      </c>
      <c r="B116">
        <v>1293825</v>
      </c>
      <c r="C116" t="e">
        <f>VLOOKUP(A116,[1]ind_nifty500list!$C:$C,1,0)</f>
        <v>#N/A</v>
      </c>
    </row>
    <row r="117" spans="1:3" x14ac:dyDescent="0.25">
      <c r="A117" t="s">
        <v>1692</v>
      </c>
      <c r="B117">
        <v>4549121</v>
      </c>
      <c r="C117" t="e">
        <f>VLOOKUP(A117,[1]ind_nifty500list!$C:$C,1,0)</f>
        <v>#N/A</v>
      </c>
    </row>
    <row r="118" spans="1:3" x14ac:dyDescent="0.25">
      <c r="A118" t="s">
        <v>1691</v>
      </c>
      <c r="B118">
        <v>1675009</v>
      </c>
      <c r="C118" t="e">
        <f>VLOOKUP(A118,[1]ind_nifty500list!$C:$C,1,0)</f>
        <v>#N/A</v>
      </c>
    </row>
    <row r="119" spans="1:3" x14ac:dyDescent="0.25">
      <c r="A119" t="s">
        <v>1690</v>
      </c>
      <c r="B119">
        <v>1401601</v>
      </c>
      <c r="C119" t="str">
        <f>VLOOKUP(A119,[1]ind_nifty500list!$C:$C,1,0)</f>
        <v>GRSE</v>
      </c>
    </row>
    <row r="120" spans="1:3" x14ac:dyDescent="0.25">
      <c r="A120" t="s">
        <v>1689</v>
      </c>
      <c r="B120">
        <v>7641601</v>
      </c>
      <c r="C120" t="e">
        <f>VLOOKUP(A120,[1]ind_nifty500list!$C:$C,1,0)</f>
        <v>#N/A</v>
      </c>
    </row>
    <row r="121" spans="1:3" x14ac:dyDescent="0.25">
      <c r="A121" t="s">
        <v>1688</v>
      </c>
      <c r="B121">
        <v>319233</v>
      </c>
      <c r="C121" t="str">
        <f>VLOOKUP(A121,[1]ind_nifty500list!$C:$C,1,0)</f>
        <v>GSFC</v>
      </c>
    </row>
    <row r="122" spans="1:3" x14ac:dyDescent="0.25">
      <c r="A122" t="s">
        <v>1687</v>
      </c>
      <c r="B122">
        <v>3378433</v>
      </c>
      <c r="C122" t="str">
        <f>VLOOKUP(A122,[1]ind_nifty500list!$C:$C,1,0)</f>
        <v>GSPL</v>
      </c>
    </row>
    <row r="123" spans="1:3" x14ac:dyDescent="0.25">
      <c r="A123" t="s">
        <v>1686</v>
      </c>
      <c r="B123">
        <v>3928833</v>
      </c>
      <c r="C123" t="e">
        <f>VLOOKUP(A123,[1]ind_nifty500list!$C:$C,1,0)</f>
        <v>#N/A</v>
      </c>
    </row>
    <row r="124" spans="1:3" x14ac:dyDescent="0.25">
      <c r="A124" t="s">
        <v>1685</v>
      </c>
      <c r="B124">
        <v>1234177</v>
      </c>
      <c r="C124" t="e">
        <f>VLOOKUP(A124,[1]ind_nifty500list!$C:$C,1,0)</f>
        <v>#N/A</v>
      </c>
    </row>
    <row r="125" spans="1:3" x14ac:dyDescent="0.25">
      <c r="A125" t="s">
        <v>1684</v>
      </c>
      <c r="B125">
        <v>3518977</v>
      </c>
      <c r="C125" t="e">
        <f>VLOOKUP(A125,[1]ind_nifty500list!$C:$C,1,0)</f>
        <v>#N/A</v>
      </c>
    </row>
    <row r="126" spans="1:3" x14ac:dyDescent="0.25">
      <c r="A126" t="s">
        <v>1683</v>
      </c>
      <c r="B126">
        <v>3449089</v>
      </c>
      <c r="C126" t="e">
        <f>VLOOKUP(A126,[1]ind_nifty500list!$C:$C,1,0)</f>
        <v>#N/A</v>
      </c>
    </row>
    <row r="127" spans="1:3" x14ac:dyDescent="0.25">
      <c r="A127" t="s">
        <v>1682</v>
      </c>
      <c r="B127">
        <v>5425921</v>
      </c>
      <c r="C127" t="e">
        <f>VLOOKUP(A127,[1]ind_nifty500list!$C:$C,1,0)</f>
        <v>#N/A</v>
      </c>
    </row>
    <row r="128" spans="1:3" x14ac:dyDescent="0.25">
      <c r="A128" t="s">
        <v>1681</v>
      </c>
      <c r="B128">
        <v>2971137</v>
      </c>
      <c r="C128" t="e">
        <f>VLOOKUP(A128,[1]ind_nifty500list!$C:$C,1,0)</f>
        <v>#N/A</v>
      </c>
    </row>
    <row r="129" spans="1:3" x14ac:dyDescent="0.25">
      <c r="A129" t="s">
        <v>1680</v>
      </c>
      <c r="B129">
        <v>324353</v>
      </c>
      <c r="C129" t="str">
        <f>VLOOKUP(A129,[1]ind_nifty500list!$C:$C,1,0)</f>
        <v>GUJALKALI</v>
      </c>
    </row>
    <row r="130" spans="1:3" x14ac:dyDescent="0.25">
      <c r="A130" t="s">
        <v>1679</v>
      </c>
      <c r="B130">
        <v>3757313</v>
      </c>
      <c r="C130" t="e">
        <f>VLOOKUP(A130,[1]ind_nifty500list!$C:$C,1,0)</f>
        <v>#N/A</v>
      </c>
    </row>
    <row r="131" spans="1:3" x14ac:dyDescent="0.25">
      <c r="A131" t="s">
        <v>1678</v>
      </c>
      <c r="B131">
        <v>2713345</v>
      </c>
      <c r="C131" t="str">
        <f>VLOOKUP(A131,[1]ind_nifty500list!$C:$C,1,0)</f>
        <v>GUJGASLTD</v>
      </c>
    </row>
    <row r="132" spans="1:3" x14ac:dyDescent="0.25">
      <c r="A132" t="s">
        <v>1677</v>
      </c>
      <c r="B132">
        <v>2584833</v>
      </c>
      <c r="C132" t="e">
        <f>VLOOKUP(A132,[1]ind_nifty500list!$C:$C,1,0)</f>
        <v>#N/A</v>
      </c>
    </row>
    <row r="133" spans="1:3" x14ac:dyDescent="0.25">
      <c r="A133" t="s">
        <v>1676</v>
      </c>
      <c r="B133">
        <v>1124097</v>
      </c>
      <c r="C133" t="str">
        <f>VLOOKUP(A133,[1]ind_nifty500list!$C:$C,1,0)</f>
        <v>GULFOILLUB</v>
      </c>
    </row>
    <row r="134" spans="1:3" x14ac:dyDescent="0.25">
      <c r="A134" t="s">
        <v>1675</v>
      </c>
      <c r="B134">
        <v>2964737</v>
      </c>
      <c r="C134" t="e">
        <f>VLOOKUP(A134,[1]ind_nifty500list!$C:$C,1,0)</f>
        <v>#N/A</v>
      </c>
    </row>
    <row r="135" spans="1:3" x14ac:dyDescent="0.25">
      <c r="A135" t="s">
        <v>1674</v>
      </c>
      <c r="B135">
        <v>1611777</v>
      </c>
      <c r="C135" t="e">
        <f>VLOOKUP(A135,[1]ind_nifty500list!$C:$C,1,0)</f>
        <v>#N/A</v>
      </c>
    </row>
    <row r="136" spans="1:3" x14ac:dyDescent="0.25">
      <c r="A136" t="s">
        <v>1673</v>
      </c>
      <c r="B136">
        <v>589569</v>
      </c>
      <c r="C136" t="str">
        <f>VLOOKUP(A136,[1]ind_nifty500list!$C:$C,1,0)</f>
        <v>HAL</v>
      </c>
    </row>
    <row r="137" spans="1:3" x14ac:dyDescent="0.25">
      <c r="A137" t="s">
        <v>1672</v>
      </c>
      <c r="B137">
        <v>12289</v>
      </c>
      <c r="C137" t="str">
        <f>VLOOKUP(A137,[1]ind_nifty500list!$C:$C,1,0)</f>
        <v>HAPPSTMNDS</v>
      </c>
    </row>
    <row r="138" spans="1:3" x14ac:dyDescent="0.25">
      <c r="A138" t="s">
        <v>1671</v>
      </c>
      <c r="B138">
        <v>336129</v>
      </c>
      <c r="C138" t="e">
        <f>VLOOKUP(A138,[1]ind_nifty500list!$C:$C,1,0)</f>
        <v>#N/A</v>
      </c>
    </row>
    <row r="139" spans="1:3" x14ac:dyDescent="0.25">
      <c r="A139" t="s">
        <v>1670</v>
      </c>
      <c r="B139">
        <v>4647425</v>
      </c>
      <c r="C139" t="e">
        <f>VLOOKUP(A139,[1]ind_nifty500list!$C:$C,1,0)</f>
        <v>#N/A</v>
      </c>
    </row>
    <row r="140" spans="1:3" x14ac:dyDescent="0.25">
      <c r="A140" t="s">
        <v>1669</v>
      </c>
      <c r="B140">
        <v>996353</v>
      </c>
      <c r="C140" t="str">
        <f>VLOOKUP(A140,[1]ind_nifty500list!$C:$C,1,0)</f>
        <v>HATSUN</v>
      </c>
    </row>
    <row r="141" spans="1:3" x14ac:dyDescent="0.25">
      <c r="A141" t="s">
        <v>1668</v>
      </c>
      <c r="B141">
        <v>2513665</v>
      </c>
      <c r="C141" t="str">
        <f>VLOOKUP(A141,[1]ind_nifty500list!$C:$C,1,0)</f>
        <v>HAVELLS</v>
      </c>
    </row>
    <row r="142" spans="1:3" x14ac:dyDescent="0.25">
      <c r="A142" t="s">
        <v>1667</v>
      </c>
      <c r="B142">
        <v>2154753</v>
      </c>
      <c r="C142" t="e">
        <f>VLOOKUP(A142,[1]ind_nifty500list!$C:$C,1,0)</f>
        <v>#N/A</v>
      </c>
    </row>
    <row r="143" spans="1:3" x14ac:dyDescent="0.25">
      <c r="A143" t="s">
        <v>1666</v>
      </c>
      <c r="B143">
        <v>5742849</v>
      </c>
      <c r="C143" t="e">
        <f>VLOOKUP(A143,[1]ind_nifty500list!$C:$C,1,0)</f>
        <v>#N/A</v>
      </c>
    </row>
    <row r="144" spans="1:3" x14ac:dyDescent="0.25">
      <c r="A144" t="s">
        <v>1665</v>
      </c>
      <c r="B144">
        <v>3575297</v>
      </c>
      <c r="C144" t="e">
        <f>VLOOKUP(A144,[1]ind_nifty500list!$C:$C,1,0)</f>
        <v>#N/A</v>
      </c>
    </row>
    <row r="145" spans="1:3" x14ac:dyDescent="0.25">
      <c r="A145" t="s">
        <v>1664</v>
      </c>
      <c r="B145">
        <v>1053697</v>
      </c>
      <c r="C145" t="e">
        <f>VLOOKUP(A145,[1]ind_nifty500list!$C:$C,1,0)</f>
        <v>#N/A</v>
      </c>
    </row>
    <row r="146" spans="1:3" x14ac:dyDescent="0.25">
      <c r="A146" t="s">
        <v>1663</v>
      </c>
      <c r="B146">
        <v>352001</v>
      </c>
      <c r="C146" t="e">
        <f>VLOOKUP(A146,[1]ind_nifty500list!$C:$C,1,0)</f>
        <v>#N/A</v>
      </c>
    </row>
    <row r="147" spans="1:3" x14ac:dyDescent="0.25">
      <c r="A147" t="s">
        <v>1662</v>
      </c>
      <c r="B147">
        <v>3982081</v>
      </c>
      <c r="C147" t="e">
        <f>VLOOKUP(A147,[1]ind_nifty500list!$C:$C,1,0)</f>
        <v>#N/A</v>
      </c>
    </row>
    <row r="148" spans="1:3" x14ac:dyDescent="0.25">
      <c r="A148" t="s">
        <v>1661</v>
      </c>
      <c r="B148">
        <v>339713</v>
      </c>
      <c r="C148" t="e">
        <f>VLOOKUP(A148,[1]ind_nifty500list!$C:$C,1,0)</f>
        <v>#N/A</v>
      </c>
    </row>
    <row r="149" spans="1:3" x14ac:dyDescent="0.25">
      <c r="A149" t="s">
        <v>1660</v>
      </c>
      <c r="B149">
        <v>1850625</v>
      </c>
      <c r="C149" t="str">
        <f>VLOOKUP(A149,[1]ind_nifty500list!$C:$C,1,0)</f>
        <v>HCLTECH</v>
      </c>
    </row>
    <row r="150" spans="1:3" x14ac:dyDescent="0.25">
      <c r="A150" t="s">
        <v>1659</v>
      </c>
      <c r="B150">
        <v>340481</v>
      </c>
      <c r="C150" t="str">
        <f>VLOOKUP(A150,[1]ind_nifty500list!$C:$C,1,0)</f>
        <v>HDFC</v>
      </c>
    </row>
    <row r="151" spans="1:3" x14ac:dyDescent="0.25">
      <c r="A151" t="s">
        <v>1658</v>
      </c>
      <c r="B151">
        <v>1086465</v>
      </c>
      <c r="C151" t="str">
        <f>VLOOKUP(A151,[1]ind_nifty500list!$C:$C,1,0)</f>
        <v>HDFCAMC</v>
      </c>
    </row>
    <row r="152" spans="1:3" x14ac:dyDescent="0.25">
      <c r="A152" t="s">
        <v>1657</v>
      </c>
      <c r="B152">
        <v>341249</v>
      </c>
      <c r="C152" t="str">
        <f>VLOOKUP(A152,[1]ind_nifty500list!$C:$C,1,0)</f>
        <v>HDFCBANK</v>
      </c>
    </row>
    <row r="153" spans="1:3" x14ac:dyDescent="0.25">
      <c r="A153" t="s">
        <v>1656</v>
      </c>
      <c r="B153">
        <v>119553</v>
      </c>
      <c r="C153" t="str">
        <f>VLOOKUP(A153,[1]ind_nifty500list!$C:$C,1,0)</f>
        <v>HDFCLIFE</v>
      </c>
    </row>
    <row r="154" spans="1:3" x14ac:dyDescent="0.25">
      <c r="A154" t="s">
        <v>1655</v>
      </c>
      <c r="B154">
        <v>5003009</v>
      </c>
      <c r="C154" t="e">
        <f>VLOOKUP(A154,[1]ind_nifty500list!$C:$C,1,0)</f>
        <v>#N/A</v>
      </c>
    </row>
    <row r="155" spans="1:3" x14ac:dyDescent="0.25">
      <c r="A155" t="s">
        <v>1654</v>
      </c>
      <c r="B155">
        <v>2967297</v>
      </c>
      <c r="C155" t="e">
        <f>VLOOKUP(A155,[1]ind_nifty500list!$C:$C,1,0)</f>
        <v>#N/A</v>
      </c>
    </row>
    <row r="156" spans="1:3" x14ac:dyDescent="0.25">
      <c r="A156" t="s">
        <v>1653</v>
      </c>
      <c r="B156">
        <v>2967809</v>
      </c>
      <c r="C156" t="e">
        <f>VLOOKUP(A156,[1]ind_nifty500list!$C:$C,1,0)</f>
        <v>#N/A</v>
      </c>
    </row>
    <row r="157" spans="1:3" x14ac:dyDescent="0.25">
      <c r="A157" t="s">
        <v>1652</v>
      </c>
      <c r="B157">
        <v>342017</v>
      </c>
      <c r="C157" t="str">
        <f>VLOOKUP(A157,[1]ind_nifty500list!$C:$C,1,0)</f>
        <v>HEG</v>
      </c>
    </row>
    <row r="158" spans="1:3" x14ac:dyDescent="0.25">
      <c r="A158" t="s">
        <v>1651</v>
      </c>
      <c r="B158">
        <v>592897</v>
      </c>
      <c r="C158" t="str">
        <f>VLOOKUP(A158,[1]ind_nifty500list!$C:$C,1,0)</f>
        <v>HEIDELBERG</v>
      </c>
    </row>
    <row r="159" spans="1:3" x14ac:dyDescent="0.25">
      <c r="A159" t="s">
        <v>1650</v>
      </c>
      <c r="B159">
        <v>179457</v>
      </c>
      <c r="C159" t="str">
        <f>VLOOKUP(A159,[1]ind_nifty500list!$C:$C,1,0)</f>
        <v>HEMIPROP</v>
      </c>
    </row>
    <row r="160" spans="1:3" x14ac:dyDescent="0.25">
      <c r="A160" t="s">
        <v>1649</v>
      </c>
      <c r="B160">
        <v>669185</v>
      </c>
      <c r="C160" t="e">
        <f>VLOOKUP(A160,[1]ind_nifty500list!$C:$C,1,0)</f>
        <v>#N/A</v>
      </c>
    </row>
    <row r="161" spans="1:3" x14ac:dyDescent="0.25">
      <c r="A161" t="s">
        <v>1648</v>
      </c>
      <c r="B161">
        <v>3913729</v>
      </c>
      <c r="C161" t="e">
        <f>VLOOKUP(A161,[1]ind_nifty500list!$C:$C,1,0)</f>
        <v>#N/A</v>
      </c>
    </row>
    <row r="162" spans="1:3" x14ac:dyDescent="0.25">
      <c r="A162" t="s">
        <v>1647</v>
      </c>
      <c r="B162">
        <v>1177089</v>
      </c>
      <c r="C162" t="e">
        <f>VLOOKUP(A162,[1]ind_nifty500list!$C:$C,1,0)</f>
        <v>#N/A</v>
      </c>
    </row>
    <row r="163" spans="1:3" x14ac:dyDescent="0.25">
      <c r="A163" t="s">
        <v>1646</v>
      </c>
      <c r="B163">
        <v>345089</v>
      </c>
      <c r="C163" t="str">
        <f>VLOOKUP(A163,[1]ind_nifty500list!$C:$C,1,0)</f>
        <v>HEROMOTOCO</v>
      </c>
    </row>
    <row r="164" spans="1:3" x14ac:dyDescent="0.25">
      <c r="A164" t="s">
        <v>1645</v>
      </c>
      <c r="B164">
        <v>1804289</v>
      </c>
      <c r="C164" t="e">
        <f>VLOOKUP(A164,[1]ind_nifty500list!$C:$C,1,0)</f>
        <v>#N/A</v>
      </c>
    </row>
    <row r="165" spans="1:3" x14ac:dyDescent="0.25">
      <c r="A165" t="s">
        <v>1644</v>
      </c>
      <c r="B165">
        <v>6914049</v>
      </c>
      <c r="C165" t="e">
        <f>VLOOKUP(A165,[1]ind_nifty500list!$C:$C,1,0)</f>
        <v>#N/A</v>
      </c>
    </row>
    <row r="166" spans="1:3" x14ac:dyDescent="0.25">
      <c r="A166" t="s">
        <v>1643</v>
      </c>
      <c r="B166">
        <v>5620225</v>
      </c>
      <c r="C166" t="e">
        <f>VLOOKUP(A166,[1]ind_nifty500list!$C:$C,1,0)</f>
        <v>#N/A</v>
      </c>
    </row>
    <row r="167" spans="1:3" x14ac:dyDescent="0.25">
      <c r="A167" t="s">
        <v>1642</v>
      </c>
      <c r="B167">
        <v>428033</v>
      </c>
      <c r="C167" t="e">
        <f>VLOOKUP(A167,[1]ind_nifty500list!$C:$C,1,0)</f>
        <v>#N/A</v>
      </c>
    </row>
    <row r="168" spans="1:3" x14ac:dyDescent="0.25">
      <c r="A168" t="s">
        <v>1641</v>
      </c>
      <c r="B168">
        <v>3767041</v>
      </c>
      <c r="C168" t="e">
        <f>VLOOKUP(A168,[1]ind_nifty500list!$C:$C,1,0)</f>
        <v>#N/A</v>
      </c>
    </row>
    <row r="169" spans="1:3" x14ac:dyDescent="0.25">
      <c r="A169" t="s">
        <v>1640</v>
      </c>
      <c r="B169">
        <v>2475009</v>
      </c>
      <c r="C169" t="e">
        <f>VLOOKUP(A169,[1]ind_nifty500list!$C:$C,1,0)</f>
        <v>#N/A</v>
      </c>
    </row>
    <row r="170" spans="1:3" x14ac:dyDescent="0.25">
      <c r="A170" t="s">
        <v>1639</v>
      </c>
      <c r="B170">
        <v>372481</v>
      </c>
      <c r="C170" t="e">
        <f>VLOOKUP(A170,[1]ind_nifty500list!$C:$C,1,0)</f>
        <v>#N/A</v>
      </c>
    </row>
    <row r="171" spans="1:3" x14ac:dyDescent="0.25">
      <c r="A171" t="s">
        <v>1638</v>
      </c>
      <c r="B171">
        <v>3744513</v>
      </c>
      <c r="C171" t="e">
        <f>VLOOKUP(A171,[1]ind_nifty500list!$C:$C,1,0)</f>
        <v>#N/A</v>
      </c>
    </row>
    <row r="172" spans="1:3" x14ac:dyDescent="0.25">
      <c r="A172" t="s">
        <v>1637</v>
      </c>
      <c r="B172">
        <v>348161</v>
      </c>
      <c r="C172" t="e">
        <f>VLOOKUP(A172,[1]ind_nifty500list!$C:$C,1,0)</f>
        <v>#N/A</v>
      </c>
    </row>
    <row r="173" spans="1:3" x14ac:dyDescent="0.25">
      <c r="A173" t="s">
        <v>1636</v>
      </c>
      <c r="B173">
        <v>348929</v>
      </c>
      <c r="C173" t="str">
        <f>VLOOKUP(A173,[1]ind_nifty500list!$C:$C,1,0)</f>
        <v>HINDALCO</v>
      </c>
    </row>
    <row r="174" spans="1:3" x14ac:dyDescent="0.25">
      <c r="A174" t="s">
        <v>1635</v>
      </c>
      <c r="B174">
        <v>351233</v>
      </c>
      <c r="C174" t="e">
        <f>VLOOKUP(A174,[1]ind_nifty500list!$C:$C,1,0)</f>
        <v>#N/A</v>
      </c>
    </row>
    <row r="175" spans="1:3" x14ac:dyDescent="0.25">
      <c r="A175" t="s">
        <v>1634</v>
      </c>
      <c r="B175">
        <v>1259521</v>
      </c>
      <c r="C175" t="e">
        <f>VLOOKUP(A175,[1]ind_nifty500list!$C:$C,1,0)</f>
        <v>#N/A</v>
      </c>
    </row>
    <row r="176" spans="1:3" x14ac:dyDescent="0.25">
      <c r="A176" t="s">
        <v>1633</v>
      </c>
      <c r="B176">
        <v>4592385</v>
      </c>
      <c r="C176" t="str">
        <f>VLOOKUP(A176,[1]ind_nifty500list!$C:$C,1,0)</f>
        <v>HINDCOPPER</v>
      </c>
    </row>
    <row r="177" spans="1:3" x14ac:dyDescent="0.25">
      <c r="A177" t="s">
        <v>1632</v>
      </c>
      <c r="B177">
        <v>5549057</v>
      </c>
      <c r="C177" t="e">
        <f>VLOOKUP(A177,[1]ind_nifty500list!$C:$C,1,0)</f>
        <v>#N/A</v>
      </c>
    </row>
    <row r="178" spans="1:3" x14ac:dyDescent="0.25">
      <c r="A178" t="s">
        <v>1631</v>
      </c>
      <c r="B178">
        <v>4364801</v>
      </c>
      <c r="C178" t="e">
        <f>VLOOKUP(A178,[1]ind_nifty500list!$C:$C,1,0)</f>
        <v>#N/A</v>
      </c>
    </row>
    <row r="179" spans="1:3" x14ac:dyDescent="0.25">
      <c r="A179" t="s">
        <v>1630</v>
      </c>
      <c r="B179">
        <v>359169</v>
      </c>
      <c r="C179" t="e">
        <f>VLOOKUP(A179,[1]ind_nifty500list!$C:$C,1,0)</f>
        <v>#N/A</v>
      </c>
    </row>
    <row r="180" spans="1:3" x14ac:dyDescent="0.25">
      <c r="A180" t="s">
        <v>1629</v>
      </c>
      <c r="B180">
        <v>359937</v>
      </c>
      <c r="C180" t="str">
        <f>VLOOKUP(A180,[1]ind_nifty500list!$C:$C,1,0)</f>
        <v>HINDPETRO</v>
      </c>
    </row>
    <row r="181" spans="1:3" x14ac:dyDescent="0.25">
      <c r="A181" t="s">
        <v>1628</v>
      </c>
      <c r="B181">
        <v>356865</v>
      </c>
      <c r="C181" t="str">
        <f>VLOOKUP(A181,[1]ind_nifty500list!$C:$C,1,0)</f>
        <v>HINDUNILVR</v>
      </c>
    </row>
    <row r="182" spans="1:3" x14ac:dyDescent="0.25">
      <c r="A182" t="s">
        <v>1627</v>
      </c>
      <c r="B182">
        <v>364545</v>
      </c>
      <c r="C182" t="str">
        <f>VLOOKUP(A182,[1]ind_nifty500list!$C:$C,1,0)</f>
        <v>HINDZINC</v>
      </c>
    </row>
    <row r="183" spans="1:3" x14ac:dyDescent="0.25">
      <c r="A183" t="s">
        <v>1626</v>
      </c>
      <c r="B183">
        <v>3555841</v>
      </c>
      <c r="C183" t="e">
        <f>VLOOKUP(A183,[1]ind_nifty500list!$C:$C,1,0)</f>
        <v>#N/A</v>
      </c>
    </row>
    <row r="184" spans="1:3" x14ac:dyDescent="0.25">
      <c r="A184" t="s">
        <v>1625</v>
      </c>
      <c r="B184">
        <v>4946433</v>
      </c>
      <c r="C184" t="e">
        <f>VLOOKUP(A184,[1]ind_nifty500list!$C:$C,1,0)</f>
        <v>#N/A</v>
      </c>
    </row>
    <row r="185" spans="1:3" x14ac:dyDescent="0.25">
      <c r="A185" t="s">
        <v>1624</v>
      </c>
      <c r="B185">
        <v>734209</v>
      </c>
      <c r="C185" t="e">
        <f>VLOOKUP(A185,[1]ind_nifty500list!$C:$C,1,0)</f>
        <v>#N/A</v>
      </c>
    </row>
    <row r="186" spans="1:3" x14ac:dyDescent="0.25">
      <c r="A186" t="s">
        <v>1623</v>
      </c>
      <c r="B186">
        <v>3881217</v>
      </c>
      <c r="C186" t="e">
        <f>VLOOKUP(A186,[1]ind_nifty500list!$C:$C,1,0)</f>
        <v>#N/A</v>
      </c>
    </row>
    <row r="187" spans="1:3" x14ac:dyDescent="0.25">
      <c r="A187" t="s">
        <v>1622</v>
      </c>
      <c r="B187">
        <v>1134849</v>
      </c>
      <c r="C187" t="e">
        <f>VLOOKUP(A187,[1]ind_nifty500list!$C:$C,1,0)</f>
        <v>#N/A</v>
      </c>
    </row>
    <row r="188" spans="1:3" x14ac:dyDescent="0.25">
      <c r="A188" t="s">
        <v>1621</v>
      </c>
      <c r="B188">
        <v>585985</v>
      </c>
      <c r="C188" t="e">
        <f>VLOOKUP(A188,[1]ind_nifty500list!$C:$C,1,0)</f>
        <v>#N/A</v>
      </c>
    </row>
    <row r="189" spans="1:3" x14ac:dyDescent="0.25">
      <c r="A189" t="s">
        <v>1620</v>
      </c>
      <c r="B189">
        <v>370689</v>
      </c>
      <c r="C189" t="e">
        <f>VLOOKUP(A189,[1]ind_nifty500list!$C:$C,1,0)</f>
        <v>#N/A</v>
      </c>
    </row>
    <row r="190" spans="1:3" x14ac:dyDescent="0.25">
      <c r="A190" t="s">
        <v>1619</v>
      </c>
      <c r="B190">
        <v>4918017</v>
      </c>
      <c r="C190" t="e">
        <f>VLOOKUP(A190,[1]ind_nifty500list!$C:$C,1,0)</f>
        <v>#N/A</v>
      </c>
    </row>
    <row r="191" spans="1:3" x14ac:dyDescent="0.25">
      <c r="A191" t="s">
        <v>1618</v>
      </c>
      <c r="B191">
        <v>3119361</v>
      </c>
      <c r="C191" t="e">
        <f>VLOOKUP(A191,[1]ind_nifty500list!$C:$C,1,0)</f>
        <v>#N/A</v>
      </c>
    </row>
    <row r="192" spans="1:3" x14ac:dyDescent="0.25">
      <c r="A192" t="s">
        <v>1617</v>
      </c>
      <c r="B192">
        <v>4680705</v>
      </c>
      <c r="C192" t="e">
        <f>VLOOKUP(A192,[1]ind_nifty500list!$C:$C,1,0)</f>
        <v>#N/A</v>
      </c>
    </row>
    <row r="193" spans="1:3" x14ac:dyDescent="0.25">
      <c r="A193" t="s">
        <v>1616</v>
      </c>
      <c r="B193">
        <v>526337</v>
      </c>
      <c r="C193" t="e">
        <f>VLOOKUP(A193,[1]ind_nifty500list!$C:$C,1,0)</f>
        <v>#N/A</v>
      </c>
    </row>
    <row r="194" spans="1:3" x14ac:dyDescent="0.25">
      <c r="A194" t="s">
        <v>1615</v>
      </c>
      <c r="B194">
        <v>874753</v>
      </c>
      <c r="C194" t="str">
        <f>VLOOKUP(A194,[1]ind_nifty500list!$C:$C,1,0)</f>
        <v>HONAUT</v>
      </c>
    </row>
    <row r="195" spans="1:3" x14ac:dyDescent="0.25">
      <c r="A195" t="s">
        <v>1614</v>
      </c>
      <c r="B195">
        <v>803329</v>
      </c>
      <c r="C195" t="e">
        <f>VLOOKUP(A195,[1]ind_nifty500list!$C:$C,1,0)</f>
        <v>#N/A</v>
      </c>
    </row>
    <row r="196" spans="1:3" x14ac:dyDescent="0.25">
      <c r="A196" t="s">
        <v>1613</v>
      </c>
      <c r="B196">
        <v>2653697</v>
      </c>
      <c r="C196" t="e">
        <f>VLOOKUP(A196,[1]ind_nifty500list!$C:$C,1,0)</f>
        <v>#N/A</v>
      </c>
    </row>
    <row r="197" spans="1:3" x14ac:dyDescent="0.25">
      <c r="A197" t="s">
        <v>1612</v>
      </c>
      <c r="B197">
        <v>3479553</v>
      </c>
      <c r="C197" t="e">
        <f>VLOOKUP(A197,[1]ind_nifty500list!$C:$C,1,0)</f>
        <v>#N/A</v>
      </c>
    </row>
    <row r="198" spans="1:3" x14ac:dyDescent="0.25">
      <c r="A198" t="s">
        <v>1611</v>
      </c>
      <c r="B198">
        <v>4781825</v>
      </c>
      <c r="C198" t="e">
        <f>VLOOKUP(A198,[1]ind_nifty500list!$C:$C,1,0)</f>
        <v>#N/A</v>
      </c>
    </row>
    <row r="199" spans="1:3" x14ac:dyDescent="0.25">
      <c r="A199" t="s">
        <v>1610</v>
      </c>
      <c r="B199">
        <v>3669505</v>
      </c>
      <c r="C199" t="str">
        <f>VLOOKUP(A199,[1]ind_nifty500list!$C:$C,1,0)</f>
        <v>HSCL</v>
      </c>
    </row>
    <row r="200" spans="1:3" x14ac:dyDescent="0.25">
      <c r="A200" t="s">
        <v>1609</v>
      </c>
      <c r="B200">
        <v>361473</v>
      </c>
      <c r="C200" t="e">
        <f>VLOOKUP(A200,[1]ind_nifty500list!$C:$C,1,0)</f>
        <v>#N/A</v>
      </c>
    </row>
    <row r="201" spans="1:3" x14ac:dyDescent="0.25">
      <c r="A201" t="s">
        <v>1608</v>
      </c>
      <c r="B201">
        <v>3066625</v>
      </c>
      <c r="C201" t="e">
        <f>VLOOKUP(A201,[1]ind_nifty500list!$C:$C,1,0)</f>
        <v>#N/A</v>
      </c>
    </row>
    <row r="202" spans="1:3" x14ac:dyDescent="0.25">
      <c r="A202" t="s">
        <v>1607</v>
      </c>
      <c r="B202">
        <v>3635969</v>
      </c>
      <c r="C202" t="e">
        <f>VLOOKUP(A202,[1]ind_nifty500list!$C:$C,1,0)</f>
        <v>#N/A</v>
      </c>
    </row>
    <row r="203" spans="1:3" x14ac:dyDescent="0.25">
      <c r="A203" t="s">
        <v>1606</v>
      </c>
      <c r="B203">
        <v>5331201</v>
      </c>
      <c r="C203" t="str">
        <f>VLOOKUP(A203,[1]ind_nifty500list!$C:$C,1,0)</f>
        <v>HUDCO</v>
      </c>
    </row>
    <row r="204" spans="1:3" x14ac:dyDescent="0.25">
      <c r="A204" t="s">
        <v>1605</v>
      </c>
      <c r="B204">
        <v>655873</v>
      </c>
      <c r="C204" t="str">
        <f>VLOOKUP(A204,[1]ind_nifty500list!$C:$C,1,0)</f>
        <v>HUHTAMAKI</v>
      </c>
    </row>
    <row r="205" spans="1:3" x14ac:dyDescent="0.25">
      <c r="A205" t="s">
        <v>1604</v>
      </c>
      <c r="B205">
        <v>2543873</v>
      </c>
      <c r="C205" t="e">
        <f>VLOOKUP(A205,[1]ind_nifty500list!$C:$C,1,0)</f>
        <v>#N/A</v>
      </c>
    </row>
    <row r="206" spans="1:3" x14ac:dyDescent="0.25">
      <c r="A206" t="s">
        <v>1603</v>
      </c>
      <c r="B206">
        <v>3699201</v>
      </c>
      <c r="C206" t="str">
        <f>VLOOKUP(A206,[1]ind_nifty500list!$C:$C,1,0)</f>
        <v>IBREALEST</v>
      </c>
    </row>
    <row r="207" spans="1:3" x14ac:dyDescent="0.25">
      <c r="A207" t="s">
        <v>1602</v>
      </c>
      <c r="B207">
        <v>7712001</v>
      </c>
      <c r="C207" t="str">
        <f>VLOOKUP(A207,[1]ind_nifty500list!$C:$C,1,0)</f>
        <v>IBULHSGFIN</v>
      </c>
    </row>
    <row r="208" spans="1:3" x14ac:dyDescent="0.25">
      <c r="A208" t="s">
        <v>1601</v>
      </c>
      <c r="B208">
        <v>2460161</v>
      </c>
      <c r="C208" t="e">
        <f>VLOOKUP(A208,[1]ind_nifty500list!$C:$C,1,0)</f>
        <v>#N/A</v>
      </c>
    </row>
    <row r="209" spans="1:3" x14ac:dyDescent="0.25">
      <c r="A209" t="s">
        <v>1600</v>
      </c>
      <c r="B209">
        <v>125185</v>
      </c>
      <c r="C209" t="e">
        <f>VLOOKUP(A209,[1]ind_nifty500list!$C:$C,1,0)</f>
        <v>#N/A</v>
      </c>
    </row>
    <row r="210" spans="1:3" x14ac:dyDescent="0.25">
      <c r="A210" t="s">
        <v>1599</v>
      </c>
      <c r="B210">
        <v>768257</v>
      </c>
      <c r="C210" t="e">
        <f>VLOOKUP(A210,[1]ind_nifty500list!$C:$C,1,0)</f>
        <v>#N/A</v>
      </c>
    </row>
    <row r="211" spans="1:3" x14ac:dyDescent="0.25">
      <c r="A211" t="s">
        <v>1598</v>
      </c>
      <c r="B211">
        <v>5720065</v>
      </c>
      <c r="C211" t="e">
        <f>VLOOKUP(A211,[1]ind_nifty500list!$C:$C,1,0)</f>
        <v>#N/A</v>
      </c>
    </row>
    <row r="212" spans="1:3" x14ac:dyDescent="0.25">
      <c r="A212" t="s">
        <v>1597</v>
      </c>
      <c r="B212">
        <v>133633</v>
      </c>
      <c r="C212" t="e">
        <f>VLOOKUP(A212,[1]ind_nifty500list!$C:$C,1,0)</f>
        <v>#N/A</v>
      </c>
    </row>
    <row r="213" spans="1:3" x14ac:dyDescent="0.25">
      <c r="A213" t="s">
        <v>1596</v>
      </c>
      <c r="B213">
        <v>1270529</v>
      </c>
      <c r="C213" t="str">
        <f>VLOOKUP(A213,[1]ind_nifty500list!$C:$C,1,0)</f>
        <v>ICICIBANK</v>
      </c>
    </row>
    <row r="214" spans="1:3" x14ac:dyDescent="0.25">
      <c r="A214" t="s">
        <v>1595</v>
      </c>
      <c r="B214">
        <v>2825473</v>
      </c>
      <c r="C214" t="e">
        <f>VLOOKUP(A214,[1]ind_nifty500list!$C:$C,1,0)</f>
        <v>#N/A</v>
      </c>
    </row>
    <row r="215" spans="1:3" x14ac:dyDescent="0.25">
      <c r="A215" t="s">
        <v>1594</v>
      </c>
      <c r="B215">
        <v>2914817</v>
      </c>
      <c r="C215" t="e">
        <f>VLOOKUP(A215,[1]ind_nifty500list!$C:$C,1,0)</f>
        <v>#N/A</v>
      </c>
    </row>
    <row r="216" spans="1:3" x14ac:dyDescent="0.25">
      <c r="A216" t="s">
        <v>1593</v>
      </c>
      <c r="B216">
        <v>5573121</v>
      </c>
      <c r="C216" t="str">
        <f>VLOOKUP(A216,[1]ind_nifty500list!$C:$C,1,0)</f>
        <v>ICICIGI</v>
      </c>
    </row>
    <row r="217" spans="1:3" x14ac:dyDescent="0.25">
      <c r="A217" t="s">
        <v>1592</v>
      </c>
      <c r="B217">
        <v>5037825</v>
      </c>
      <c r="C217" t="e">
        <f>VLOOKUP(A217,[1]ind_nifty500list!$C:$C,1,0)</f>
        <v>#N/A</v>
      </c>
    </row>
    <row r="218" spans="1:3" x14ac:dyDescent="0.25">
      <c r="A218" t="s">
        <v>1591</v>
      </c>
      <c r="B218">
        <v>1238529</v>
      </c>
      <c r="C218" t="e">
        <f>VLOOKUP(A218,[1]ind_nifty500list!$C:$C,1,0)</f>
        <v>#N/A</v>
      </c>
    </row>
    <row r="219" spans="1:3" x14ac:dyDescent="0.25">
      <c r="A219" t="s">
        <v>1590</v>
      </c>
      <c r="B219">
        <v>5441025</v>
      </c>
      <c r="C219" t="e">
        <f>VLOOKUP(A219,[1]ind_nifty500list!$C:$C,1,0)</f>
        <v>#N/A</v>
      </c>
    </row>
    <row r="220" spans="1:3" x14ac:dyDescent="0.25">
      <c r="A220" t="s">
        <v>1589</v>
      </c>
      <c r="B220">
        <v>4390913</v>
      </c>
      <c r="C220" t="e">
        <f>VLOOKUP(A220,[1]ind_nifty500list!$C:$C,1,0)</f>
        <v>#N/A</v>
      </c>
    </row>
    <row r="221" spans="1:3" x14ac:dyDescent="0.25">
      <c r="A221" t="s">
        <v>1588</v>
      </c>
      <c r="B221">
        <v>4531713</v>
      </c>
      <c r="C221" t="e">
        <f>VLOOKUP(A221,[1]ind_nifty500list!$C:$C,1,0)</f>
        <v>#N/A</v>
      </c>
    </row>
    <row r="222" spans="1:3" x14ac:dyDescent="0.25">
      <c r="A222" t="s">
        <v>1587</v>
      </c>
      <c r="B222">
        <v>7780353</v>
      </c>
      <c r="C222" t="e">
        <f>VLOOKUP(A222,[1]ind_nifty500list!$C:$C,1,0)</f>
        <v>#N/A</v>
      </c>
    </row>
    <row r="223" spans="1:3" x14ac:dyDescent="0.25">
      <c r="A223" t="s">
        <v>1586</v>
      </c>
      <c r="B223">
        <v>7565569</v>
      </c>
      <c r="C223" t="e">
        <f>VLOOKUP(A223,[1]ind_nifty500list!$C:$C,1,0)</f>
        <v>#N/A</v>
      </c>
    </row>
    <row r="224" spans="1:3" x14ac:dyDescent="0.25">
      <c r="A224" t="s">
        <v>1585</v>
      </c>
      <c r="B224">
        <v>4473601</v>
      </c>
      <c r="C224" t="e">
        <f>VLOOKUP(A224,[1]ind_nifty500list!$C:$C,1,0)</f>
        <v>#N/A</v>
      </c>
    </row>
    <row r="225" spans="1:3" x14ac:dyDescent="0.25">
      <c r="A225" t="s">
        <v>1584</v>
      </c>
      <c r="B225">
        <v>1159425</v>
      </c>
      <c r="C225" t="e">
        <f>VLOOKUP(A225,[1]ind_nifty500list!$C:$C,1,0)</f>
        <v>#N/A</v>
      </c>
    </row>
    <row r="226" spans="1:3" x14ac:dyDescent="0.25">
      <c r="A226" t="s">
        <v>1583</v>
      </c>
      <c r="B226">
        <v>928257</v>
      </c>
      <c r="C226" t="e">
        <f>VLOOKUP(A226,[1]ind_nifty500list!$C:$C,1,0)</f>
        <v>#N/A</v>
      </c>
    </row>
    <row r="227" spans="1:3" x14ac:dyDescent="0.25">
      <c r="A227" t="s">
        <v>1582</v>
      </c>
      <c r="B227">
        <v>4774913</v>
      </c>
      <c r="C227" t="str">
        <f>VLOOKUP(A227,[1]ind_nifty500list!$C:$C,1,0)</f>
        <v>ICICIPRULI</v>
      </c>
    </row>
    <row r="228" spans="1:3" x14ac:dyDescent="0.25">
      <c r="A228" t="s">
        <v>1581</v>
      </c>
      <c r="B228">
        <v>1120769</v>
      </c>
      <c r="C228" t="e">
        <f>VLOOKUP(A228,[1]ind_nifty500list!$C:$C,1,0)</f>
        <v>#N/A</v>
      </c>
    </row>
    <row r="229" spans="1:3" x14ac:dyDescent="0.25">
      <c r="A229" t="s">
        <v>1580</v>
      </c>
      <c r="B229">
        <v>5725441</v>
      </c>
      <c r="C229" t="e">
        <f>VLOOKUP(A229,[1]ind_nifty500list!$C:$C,1,0)</f>
        <v>#N/A</v>
      </c>
    </row>
    <row r="230" spans="1:3" x14ac:dyDescent="0.25">
      <c r="A230" t="s">
        <v>1579</v>
      </c>
      <c r="B230">
        <v>3068673</v>
      </c>
      <c r="C230" t="str">
        <f>VLOOKUP(A230,[1]ind_nifty500list!$C:$C,1,0)</f>
        <v>ICIL</v>
      </c>
    </row>
    <row r="231" spans="1:3" x14ac:dyDescent="0.25">
      <c r="A231" t="s">
        <v>1578</v>
      </c>
      <c r="B231">
        <v>3717889</v>
      </c>
      <c r="C231" t="e">
        <f>VLOOKUP(A231,[1]ind_nifty500list!$C:$C,1,0)</f>
        <v>#N/A</v>
      </c>
    </row>
    <row r="232" spans="1:3" x14ac:dyDescent="0.25">
      <c r="A232" t="s">
        <v>1577</v>
      </c>
      <c r="B232">
        <v>377857</v>
      </c>
      <c r="C232" t="str">
        <f>VLOOKUP(A232,[1]ind_nifty500list!$C:$C,1,0)</f>
        <v>IDBI</v>
      </c>
    </row>
    <row r="233" spans="1:3" x14ac:dyDescent="0.25">
      <c r="A233" t="s">
        <v>1576</v>
      </c>
      <c r="B233">
        <v>6563841</v>
      </c>
      <c r="C233" t="e">
        <f>VLOOKUP(A233,[1]ind_nifty500list!$C:$C,1,0)</f>
        <v>#N/A</v>
      </c>
    </row>
    <row r="234" spans="1:3" x14ac:dyDescent="0.25">
      <c r="A234" t="s">
        <v>1575</v>
      </c>
      <c r="B234">
        <v>3677697</v>
      </c>
      <c r="C234" t="str">
        <f>VLOOKUP(A234,[1]ind_nifty500list!$C:$C,1,0)</f>
        <v>IDEA</v>
      </c>
    </row>
    <row r="235" spans="1:3" x14ac:dyDescent="0.25">
      <c r="A235" t="s">
        <v>1574</v>
      </c>
      <c r="B235">
        <v>3060993</v>
      </c>
      <c r="C235" t="str">
        <f>VLOOKUP(A235,[1]ind_nifty500list!$C:$C,1,0)</f>
        <v>IDFC</v>
      </c>
    </row>
    <row r="236" spans="1:3" x14ac:dyDescent="0.25">
      <c r="A236" t="s">
        <v>1573</v>
      </c>
      <c r="B236">
        <v>2863105</v>
      </c>
      <c r="C236" t="str">
        <f>VLOOKUP(A236,[1]ind_nifty500list!$C:$C,1,0)</f>
        <v>IDFCFIRSTB</v>
      </c>
    </row>
    <row r="237" spans="1:3" x14ac:dyDescent="0.25">
      <c r="A237" t="s">
        <v>1572</v>
      </c>
      <c r="B237">
        <v>4808449</v>
      </c>
      <c r="C237" t="e">
        <f>VLOOKUP(A237,[1]ind_nifty500list!$C:$C,1,0)</f>
        <v>#N/A</v>
      </c>
    </row>
    <row r="238" spans="1:3" x14ac:dyDescent="0.25">
      <c r="A238" t="s">
        <v>1571</v>
      </c>
      <c r="B238">
        <v>56321</v>
      </c>
      <c r="C238" t="str">
        <f>VLOOKUP(A238,[1]ind_nifty500list!$C:$C,1,0)</f>
        <v>IEX</v>
      </c>
    </row>
    <row r="239" spans="1:3" x14ac:dyDescent="0.25">
      <c r="A239" t="s">
        <v>1570</v>
      </c>
      <c r="B239">
        <v>379393</v>
      </c>
      <c r="C239" t="e">
        <f>VLOOKUP(A239,[1]ind_nifty500list!$C:$C,1,0)</f>
        <v>#N/A</v>
      </c>
    </row>
    <row r="240" spans="1:3" x14ac:dyDescent="0.25">
      <c r="A240" t="s">
        <v>1569</v>
      </c>
      <c r="B240">
        <v>380161</v>
      </c>
      <c r="C240" t="str">
        <f>VLOOKUP(A240,[1]ind_nifty500list!$C:$C,1,0)</f>
        <v>IFBIND</v>
      </c>
    </row>
    <row r="241" spans="1:3" x14ac:dyDescent="0.25">
      <c r="A241" t="s">
        <v>1568</v>
      </c>
      <c r="B241">
        <v>381697</v>
      </c>
      <c r="C241" t="e">
        <f>VLOOKUP(A241,[1]ind_nifty500list!$C:$C,1,0)</f>
        <v>#N/A</v>
      </c>
    </row>
    <row r="242" spans="1:3" x14ac:dyDescent="0.25">
      <c r="A242" t="s">
        <v>1567</v>
      </c>
      <c r="B242">
        <v>111617</v>
      </c>
      <c r="C242" t="e">
        <f>VLOOKUP(A242,[1]ind_nifty500list!$C:$C,1,0)</f>
        <v>#N/A</v>
      </c>
    </row>
    <row r="243" spans="1:3" x14ac:dyDescent="0.25">
      <c r="A243" t="s">
        <v>1566</v>
      </c>
      <c r="B243">
        <v>162305</v>
      </c>
      <c r="C243" t="e">
        <f>VLOOKUP(A243,[1]ind_nifty500list!$C:$C,1,0)</f>
        <v>#N/A</v>
      </c>
    </row>
    <row r="244" spans="1:3" x14ac:dyDescent="0.25">
      <c r="A244" t="s">
        <v>1565</v>
      </c>
      <c r="B244">
        <v>2883073</v>
      </c>
      <c r="C244" t="str">
        <f>VLOOKUP(A244,[1]ind_nifty500list!$C:$C,1,0)</f>
        <v>IGL</v>
      </c>
    </row>
    <row r="245" spans="1:3" x14ac:dyDescent="0.25">
      <c r="A245" t="s">
        <v>1564</v>
      </c>
      <c r="B245">
        <v>3606017</v>
      </c>
      <c r="C245" t="e">
        <f>VLOOKUP(A245,[1]ind_nifty500list!$C:$C,1,0)</f>
        <v>#N/A</v>
      </c>
    </row>
    <row r="246" spans="1:3" x14ac:dyDescent="0.25">
      <c r="A246" t="s">
        <v>1563</v>
      </c>
      <c r="B246">
        <v>3023873</v>
      </c>
      <c r="C246" t="e">
        <f>VLOOKUP(A246,[1]ind_nifty500list!$C:$C,1,0)</f>
        <v>#N/A</v>
      </c>
    </row>
    <row r="247" spans="1:3" x14ac:dyDescent="0.25">
      <c r="A247" t="s">
        <v>1562</v>
      </c>
      <c r="B247">
        <v>3346433</v>
      </c>
      <c r="C247" t="e">
        <f>VLOOKUP(A247,[1]ind_nifty500list!$C:$C,1,0)</f>
        <v>#N/A</v>
      </c>
    </row>
    <row r="248" spans="1:3" x14ac:dyDescent="0.25">
      <c r="A248" t="s">
        <v>1561</v>
      </c>
      <c r="B248">
        <v>3343617</v>
      </c>
      <c r="C248" t="str">
        <f>VLOOKUP(A248,[1]ind_nifty500list!$C:$C,1,0)</f>
        <v>IIFLWAM</v>
      </c>
    </row>
    <row r="249" spans="1:3" x14ac:dyDescent="0.25">
      <c r="A249" t="s">
        <v>1560</v>
      </c>
      <c r="B249">
        <v>4998401</v>
      </c>
      <c r="C249" t="e">
        <f>VLOOKUP(A249,[1]ind_nifty500list!$C:$C,1,0)</f>
        <v>#N/A</v>
      </c>
    </row>
    <row r="250" spans="1:3" x14ac:dyDescent="0.25">
      <c r="A250" t="s">
        <v>1559</v>
      </c>
      <c r="B250">
        <v>1964033</v>
      </c>
      <c r="C250" t="e">
        <f>VLOOKUP(A250,[1]ind_nifty500list!$C:$C,1,0)</f>
        <v>#N/A</v>
      </c>
    </row>
    <row r="251" spans="1:3" x14ac:dyDescent="0.25">
      <c r="A251" t="s">
        <v>1558</v>
      </c>
      <c r="B251">
        <v>4924161</v>
      </c>
      <c r="C251" t="e">
        <f>VLOOKUP(A251,[1]ind_nifty500list!$C:$C,1,0)</f>
        <v>#N/A</v>
      </c>
    </row>
    <row r="252" spans="1:3" x14ac:dyDescent="0.25">
      <c r="A252" t="s">
        <v>1557</v>
      </c>
      <c r="B252">
        <v>3074305</v>
      </c>
      <c r="C252" t="e">
        <f>VLOOKUP(A252,[1]ind_nifty500list!$C:$C,1,0)</f>
        <v>#N/A</v>
      </c>
    </row>
    <row r="253" spans="1:3" x14ac:dyDescent="0.25">
      <c r="A253" t="s">
        <v>1556</v>
      </c>
      <c r="B253">
        <v>4482817</v>
      </c>
      <c r="C253" t="e">
        <f>VLOOKUP(A253,[1]ind_nifty500list!$C:$C,1,0)</f>
        <v>#N/A</v>
      </c>
    </row>
    <row r="254" spans="1:3" x14ac:dyDescent="0.25">
      <c r="A254" t="s">
        <v>1555</v>
      </c>
      <c r="B254">
        <v>4334849</v>
      </c>
      <c r="C254" t="e">
        <f>VLOOKUP(A254,[1]ind_nifty500list!$C:$C,1,0)</f>
        <v>#N/A</v>
      </c>
    </row>
    <row r="255" spans="1:3" x14ac:dyDescent="0.25">
      <c r="A255" t="s">
        <v>1554</v>
      </c>
      <c r="B255">
        <v>387073</v>
      </c>
      <c r="C255" t="str">
        <f>VLOOKUP(A255,[1]ind_nifty500list!$C:$C,1,0)</f>
        <v>INDHOTEL</v>
      </c>
    </row>
    <row r="256" spans="1:3" x14ac:dyDescent="0.25">
      <c r="A256" t="s">
        <v>1553</v>
      </c>
      <c r="B256">
        <v>387841</v>
      </c>
      <c r="C256" t="str">
        <f>VLOOKUP(A256,[1]ind_nifty500list!$C:$C,1,0)</f>
        <v>INDIACEM</v>
      </c>
    </row>
    <row r="257" spans="1:3" x14ac:dyDescent="0.25">
      <c r="A257" t="s">
        <v>1552</v>
      </c>
      <c r="B257">
        <v>389377</v>
      </c>
      <c r="C257" t="e">
        <f>VLOOKUP(A257,[1]ind_nifty500list!$C:$C,1,0)</f>
        <v>#N/A</v>
      </c>
    </row>
    <row r="258" spans="1:3" x14ac:dyDescent="0.25">
      <c r="A258" t="s">
        <v>1551</v>
      </c>
      <c r="B258">
        <v>2745857</v>
      </c>
      <c r="C258" t="str">
        <f>VLOOKUP(A258,[1]ind_nifty500list!$C:$C,1,0)</f>
        <v>INDIAMART</v>
      </c>
    </row>
    <row r="259" spans="1:3" x14ac:dyDescent="0.25">
      <c r="A259" t="s">
        <v>1550</v>
      </c>
      <c r="B259">
        <v>3663105</v>
      </c>
      <c r="C259" t="str">
        <f>VLOOKUP(A259,[1]ind_nifty500list!$C:$C,1,0)</f>
        <v>INDIANB</v>
      </c>
    </row>
    <row r="260" spans="1:3" x14ac:dyDescent="0.25">
      <c r="A260" t="s">
        <v>1549</v>
      </c>
      <c r="B260">
        <v>1132033</v>
      </c>
      <c r="C260" t="e">
        <f>VLOOKUP(A260,[1]ind_nifty500list!$C:$C,1,0)</f>
        <v>#N/A</v>
      </c>
    </row>
    <row r="261" spans="1:3" x14ac:dyDescent="0.25">
      <c r="A261" t="s">
        <v>1548</v>
      </c>
      <c r="B261">
        <v>391681</v>
      </c>
      <c r="C261" t="e">
        <f>VLOOKUP(A261,[1]ind_nifty500list!$C:$C,1,0)</f>
        <v>#N/A</v>
      </c>
    </row>
    <row r="262" spans="1:3" x14ac:dyDescent="0.25">
      <c r="A262" t="s">
        <v>1547</v>
      </c>
      <c r="B262">
        <v>2865921</v>
      </c>
      <c r="C262" t="str">
        <f>VLOOKUP(A262,[1]ind_nifty500list!$C:$C,1,0)</f>
        <v>INDIGO</v>
      </c>
    </row>
    <row r="263" spans="1:3" x14ac:dyDescent="0.25">
      <c r="A263" t="s">
        <v>1546</v>
      </c>
      <c r="B263">
        <v>524289</v>
      </c>
      <c r="C263" t="e">
        <f>VLOOKUP(A263,[1]ind_nifty500list!$C:$C,1,0)</f>
        <v>#N/A</v>
      </c>
    </row>
    <row r="264" spans="1:3" x14ac:dyDescent="0.25">
      <c r="A264" t="s">
        <v>1545</v>
      </c>
      <c r="B264">
        <v>1008129</v>
      </c>
      <c r="C264" t="e">
        <f>VLOOKUP(A264,[1]ind_nifty500list!$C:$C,1,0)</f>
        <v>#N/A</v>
      </c>
    </row>
    <row r="265" spans="1:3" x14ac:dyDescent="0.25">
      <c r="A265" t="s">
        <v>1544</v>
      </c>
      <c r="B265">
        <v>1215233</v>
      </c>
      <c r="C265" t="e">
        <f>VLOOKUP(A265,[1]ind_nifty500list!$C:$C,1,0)</f>
        <v>#N/A</v>
      </c>
    </row>
    <row r="266" spans="1:3" x14ac:dyDescent="0.25">
      <c r="A266" t="s">
        <v>1543</v>
      </c>
      <c r="B266">
        <v>2989313</v>
      </c>
      <c r="C266" t="str">
        <f>VLOOKUP(A266,[1]ind_nifty500list!$C:$C,1,0)</f>
        <v>INDOCO</v>
      </c>
    </row>
    <row r="267" spans="1:3" x14ac:dyDescent="0.25">
      <c r="A267" t="s">
        <v>1542</v>
      </c>
      <c r="B267">
        <v>3605505</v>
      </c>
      <c r="C267" t="e">
        <f>VLOOKUP(A267,[1]ind_nifty500list!$C:$C,1,0)</f>
        <v>#N/A</v>
      </c>
    </row>
    <row r="268" spans="1:3" x14ac:dyDescent="0.25">
      <c r="A268" t="s">
        <v>1541</v>
      </c>
      <c r="B268">
        <v>790529</v>
      </c>
      <c r="C268" t="e">
        <f>VLOOKUP(A268,[1]ind_nifty500list!$C:$C,1,0)</f>
        <v>#N/A</v>
      </c>
    </row>
    <row r="269" spans="1:3" x14ac:dyDescent="0.25">
      <c r="A269" t="s">
        <v>1540</v>
      </c>
      <c r="B269">
        <v>3399169</v>
      </c>
      <c r="C269" t="e">
        <f>VLOOKUP(A269,[1]ind_nifty500list!$C:$C,1,0)</f>
        <v>#N/A</v>
      </c>
    </row>
    <row r="270" spans="1:3" x14ac:dyDescent="0.25">
      <c r="A270" t="s">
        <v>1539</v>
      </c>
      <c r="B270">
        <v>6555649</v>
      </c>
      <c r="C270" t="e">
        <f>VLOOKUP(A270,[1]ind_nifty500list!$C:$C,1,0)</f>
        <v>#N/A</v>
      </c>
    </row>
    <row r="271" spans="1:3" x14ac:dyDescent="0.25">
      <c r="A271" t="s">
        <v>1538</v>
      </c>
      <c r="B271">
        <v>3828737</v>
      </c>
      <c r="C271" t="e">
        <f>VLOOKUP(A271,[1]ind_nifty500list!$C:$C,1,0)</f>
        <v>#N/A</v>
      </c>
    </row>
    <row r="272" spans="1:3" x14ac:dyDescent="0.25">
      <c r="A272" t="s">
        <v>1537</v>
      </c>
      <c r="B272">
        <v>1216257</v>
      </c>
      <c r="C272" t="e">
        <f>VLOOKUP(A272,[1]ind_nifty500list!$C:$C,1,0)</f>
        <v>#N/A</v>
      </c>
    </row>
    <row r="273" spans="1:3" x14ac:dyDescent="0.25">
      <c r="A273" t="s">
        <v>1536</v>
      </c>
      <c r="B273">
        <v>1246721</v>
      </c>
      <c r="C273" t="e">
        <f>VLOOKUP(A273,[1]ind_nifty500list!$C:$C,1,0)</f>
        <v>#N/A</v>
      </c>
    </row>
    <row r="274" spans="1:3" x14ac:dyDescent="0.25">
      <c r="A274" t="s">
        <v>1535</v>
      </c>
      <c r="B274">
        <v>5620993</v>
      </c>
      <c r="C274" t="e">
        <f>VLOOKUP(A274,[1]ind_nifty500list!$C:$C,1,0)</f>
        <v>#N/A</v>
      </c>
    </row>
    <row r="275" spans="1:3" x14ac:dyDescent="0.25">
      <c r="A275" t="s">
        <v>1534</v>
      </c>
      <c r="B275">
        <v>1346049</v>
      </c>
      <c r="C275" t="str">
        <f>VLOOKUP(A275,[1]ind_nifty500list!$C:$C,1,0)</f>
        <v>INDUSINDBK</v>
      </c>
    </row>
    <row r="276" spans="1:3" x14ac:dyDescent="0.25">
      <c r="A276" t="s">
        <v>1533</v>
      </c>
      <c r="B276">
        <v>7458561</v>
      </c>
      <c r="C276" t="str">
        <f>VLOOKUP(A276,[1]ind_nifty500list!$C:$C,1,0)</f>
        <v>INDUSTOWER</v>
      </c>
    </row>
    <row r="277" spans="1:3" x14ac:dyDescent="0.25">
      <c r="A277" t="s">
        <v>1532</v>
      </c>
      <c r="B277">
        <v>4865</v>
      </c>
      <c r="C277" t="e">
        <f>VLOOKUP(A277,[1]ind_nifty500list!$C:$C,1,0)</f>
        <v>#N/A</v>
      </c>
    </row>
    <row r="278" spans="1:3" x14ac:dyDescent="0.25">
      <c r="A278" t="s">
        <v>1531</v>
      </c>
      <c r="B278">
        <v>4159745</v>
      </c>
      <c r="C278" t="str">
        <f>VLOOKUP(A278,[1]ind_nifty500list!$C:$C,1,0)</f>
        <v>INFIBEAM</v>
      </c>
    </row>
    <row r="279" spans="1:3" x14ac:dyDescent="0.25">
      <c r="A279" t="s">
        <v>1530</v>
      </c>
      <c r="B279">
        <v>2823169</v>
      </c>
      <c r="C279" t="e">
        <f>VLOOKUP(A279,[1]ind_nifty500list!$C:$C,1,0)</f>
        <v>#N/A</v>
      </c>
    </row>
    <row r="280" spans="1:3" x14ac:dyDescent="0.25">
      <c r="A280" t="s">
        <v>1529</v>
      </c>
      <c r="B280">
        <v>3505409</v>
      </c>
      <c r="C280" t="e">
        <f>VLOOKUP(A280,[1]ind_nifty500list!$C:$C,1,0)</f>
        <v>#N/A</v>
      </c>
    </row>
    <row r="281" spans="1:3" x14ac:dyDescent="0.25">
      <c r="A281" t="s">
        <v>1528</v>
      </c>
      <c r="B281">
        <v>5138433</v>
      </c>
      <c r="C281" t="e">
        <f>VLOOKUP(A281,[1]ind_nifty500list!$C:$C,1,0)</f>
        <v>#N/A</v>
      </c>
    </row>
    <row r="282" spans="1:3" x14ac:dyDescent="0.25">
      <c r="A282" t="s">
        <v>1527</v>
      </c>
      <c r="B282">
        <v>408065</v>
      </c>
      <c r="C282" t="str">
        <f>VLOOKUP(A282,[1]ind_nifty500list!$C:$C,1,0)</f>
        <v>INFY</v>
      </c>
    </row>
    <row r="283" spans="1:3" x14ac:dyDescent="0.25">
      <c r="A283" t="s">
        <v>1526</v>
      </c>
      <c r="B283">
        <v>408833</v>
      </c>
      <c r="C283" t="str">
        <f>VLOOKUP(A283,[1]ind_nifty500list!$C:$C,1,0)</f>
        <v>INGERRAND</v>
      </c>
    </row>
    <row r="284" spans="1:3" x14ac:dyDescent="0.25">
      <c r="A284" t="s">
        <v>1525</v>
      </c>
      <c r="B284">
        <v>3384577</v>
      </c>
      <c r="C284" t="str">
        <f>VLOOKUP(A284,[1]ind_nifty500list!$C:$C,1,0)</f>
        <v>INOXLEISUR</v>
      </c>
    </row>
    <row r="285" spans="1:3" x14ac:dyDescent="0.25">
      <c r="A285" t="s">
        <v>1524</v>
      </c>
      <c r="B285">
        <v>2010113</v>
      </c>
      <c r="C285" t="e">
        <f>VLOOKUP(A285,[1]ind_nifty500list!$C:$C,1,0)</f>
        <v>#N/A</v>
      </c>
    </row>
    <row r="286" spans="1:3" x14ac:dyDescent="0.25">
      <c r="A286" t="s">
        <v>1523</v>
      </c>
      <c r="B286">
        <v>3752193</v>
      </c>
      <c r="C286" t="e">
        <f>VLOOKUP(A286,[1]ind_nifty500list!$C:$C,1,0)</f>
        <v>#N/A</v>
      </c>
    </row>
    <row r="287" spans="1:3" x14ac:dyDescent="0.25">
      <c r="A287" t="s">
        <v>1522</v>
      </c>
      <c r="B287">
        <v>3515905</v>
      </c>
      <c r="C287" t="e">
        <f>VLOOKUP(A287,[1]ind_nifty500list!$C:$C,1,0)</f>
        <v>#N/A</v>
      </c>
    </row>
    <row r="288" spans="1:3" x14ac:dyDescent="0.25">
      <c r="A288" t="s">
        <v>1521</v>
      </c>
      <c r="B288">
        <v>1517057</v>
      </c>
      <c r="C288" t="str">
        <f>VLOOKUP(A288,[1]ind_nifty500list!$C:$C,1,0)</f>
        <v>INTELLECT</v>
      </c>
    </row>
    <row r="289" spans="1:3" x14ac:dyDescent="0.25">
      <c r="A289" t="s">
        <v>1520</v>
      </c>
      <c r="B289">
        <v>5138177</v>
      </c>
      <c r="C289" t="e">
        <f>VLOOKUP(A289,[1]ind_nifty500list!$C:$C,1,0)</f>
        <v>#N/A</v>
      </c>
    </row>
    <row r="290" spans="1:3" x14ac:dyDescent="0.25">
      <c r="A290" t="s">
        <v>1519</v>
      </c>
      <c r="B290">
        <v>6366721</v>
      </c>
      <c r="C290" t="e">
        <f>VLOOKUP(A290,[1]ind_nifty500list!$C:$C,1,0)</f>
        <v>#N/A</v>
      </c>
    </row>
    <row r="291" spans="1:3" x14ac:dyDescent="0.25">
      <c r="A291" t="s">
        <v>1518</v>
      </c>
      <c r="B291">
        <v>2393089</v>
      </c>
      <c r="C291" t="str">
        <f>VLOOKUP(A291,[1]ind_nifty500list!$C:$C,1,0)</f>
        <v>IOB</v>
      </c>
    </row>
    <row r="292" spans="1:3" x14ac:dyDescent="0.25">
      <c r="A292" t="s">
        <v>1517</v>
      </c>
      <c r="B292">
        <v>415745</v>
      </c>
      <c r="C292" t="str">
        <f>VLOOKUP(A292,[1]ind_nifty500list!$C:$C,1,0)</f>
        <v>IOC</v>
      </c>
    </row>
    <row r="293" spans="1:3" x14ac:dyDescent="0.25">
      <c r="A293" t="s">
        <v>1516</v>
      </c>
      <c r="B293">
        <v>5225729</v>
      </c>
      <c r="C293" t="str">
        <f>VLOOKUP(A293,[1]ind_nifty500list!$C:$C,1,0)</f>
        <v>IOLCP</v>
      </c>
    </row>
    <row r="294" spans="1:3" x14ac:dyDescent="0.25">
      <c r="A294" t="s">
        <v>1515</v>
      </c>
      <c r="B294">
        <v>418049</v>
      </c>
      <c r="C294" t="str">
        <f>VLOOKUP(A294,[1]ind_nifty500list!$C:$C,1,0)</f>
        <v>IPCALAB</v>
      </c>
    </row>
    <row r="295" spans="1:3" x14ac:dyDescent="0.25">
      <c r="A295" t="s">
        <v>1514</v>
      </c>
      <c r="B295">
        <v>1263105</v>
      </c>
      <c r="C295" t="e">
        <f>VLOOKUP(A295,[1]ind_nifty500list!$C:$C,1,0)</f>
        <v>#N/A</v>
      </c>
    </row>
    <row r="296" spans="1:3" x14ac:dyDescent="0.25">
      <c r="A296" t="s">
        <v>1513</v>
      </c>
      <c r="B296">
        <v>3920129</v>
      </c>
      <c r="C296" t="str">
        <f>VLOOKUP(A296,[1]ind_nifty500list!$C:$C,1,0)</f>
        <v>IRB</v>
      </c>
    </row>
    <row r="297" spans="1:3" x14ac:dyDescent="0.25">
      <c r="A297" t="s">
        <v>1512</v>
      </c>
      <c r="B297">
        <v>1276417</v>
      </c>
      <c r="C297" t="str">
        <f>VLOOKUP(A297,[1]ind_nifty500list!$C:$C,1,0)</f>
        <v>IRCON</v>
      </c>
    </row>
    <row r="298" spans="1:3" x14ac:dyDescent="0.25">
      <c r="A298" t="s">
        <v>1511</v>
      </c>
      <c r="B298">
        <v>3484417</v>
      </c>
      <c r="C298" t="str">
        <f>VLOOKUP(A298,[1]ind_nifty500list!$C:$C,1,0)</f>
        <v>IRCTC</v>
      </c>
    </row>
    <row r="299" spans="1:3" x14ac:dyDescent="0.25">
      <c r="A299" t="s">
        <v>1510</v>
      </c>
      <c r="B299">
        <v>519425</v>
      </c>
      <c r="C299" t="e">
        <f>VLOOKUP(A299,[1]ind_nifty500list!$C:$C,1,0)</f>
        <v>#N/A</v>
      </c>
    </row>
    <row r="300" spans="1:3" x14ac:dyDescent="0.25">
      <c r="A300" t="s">
        <v>1509</v>
      </c>
      <c r="B300">
        <v>583169</v>
      </c>
      <c r="C300" t="e">
        <f>VLOOKUP(A300,[1]ind_nifty500list!$C:$C,1,0)</f>
        <v>#N/A</v>
      </c>
    </row>
    <row r="301" spans="1:3" x14ac:dyDescent="0.25">
      <c r="A301" t="s">
        <v>1508</v>
      </c>
      <c r="B301">
        <v>637185</v>
      </c>
      <c r="C301" t="str">
        <f>VLOOKUP(A301,[1]ind_nifty500list!$C:$C,1,0)</f>
        <v>ISEC</v>
      </c>
    </row>
    <row r="302" spans="1:3" x14ac:dyDescent="0.25">
      <c r="A302" t="s">
        <v>1507</v>
      </c>
      <c r="B302">
        <v>4730625</v>
      </c>
      <c r="C302" t="e">
        <f>VLOOKUP(A302,[1]ind_nifty500list!$C:$C,1,0)</f>
        <v>#N/A</v>
      </c>
    </row>
    <row r="303" spans="1:3" x14ac:dyDescent="0.25">
      <c r="A303" t="s">
        <v>1506</v>
      </c>
      <c r="B303">
        <v>852225</v>
      </c>
      <c r="C303" t="e">
        <f>VLOOKUP(A303,[1]ind_nifty500list!$C:$C,1,0)</f>
        <v>#N/A</v>
      </c>
    </row>
    <row r="304" spans="1:3" x14ac:dyDescent="0.25">
      <c r="A304" t="s">
        <v>1505</v>
      </c>
      <c r="B304">
        <v>3823617</v>
      </c>
      <c r="C304" t="e">
        <f>VLOOKUP(A304,[1]ind_nifty500list!$C:$C,1,0)</f>
        <v>#N/A</v>
      </c>
    </row>
    <row r="305" spans="1:3" x14ac:dyDescent="0.25">
      <c r="A305" t="s">
        <v>1504</v>
      </c>
      <c r="B305">
        <v>424961</v>
      </c>
      <c r="C305" t="str">
        <f>VLOOKUP(A305,[1]ind_nifty500list!$C:$C,1,0)</f>
        <v>ITC</v>
      </c>
    </row>
    <row r="306" spans="1:3" x14ac:dyDescent="0.25">
      <c r="A306" t="s">
        <v>1503</v>
      </c>
      <c r="B306">
        <v>4940545</v>
      </c>
      <c r="C306" t="e">
        <f>VLOOKUP(A306,[1]ind_nifty500list!$C:$C,1,0)</f>
        <v>#N/A</v>
      </c>
    </row>
    <row r="307" spans="1:3" x14ac:dyDescent="0.25">
      <c r="A307" t="s">
        <v>1502</v>
      </c>
      <c r="B307">
        <v>1439233</v>
      </c>
      <c r="C307" t="e">
        <f>VLOOKUP(A307,[1]ind_nifty500list!$C:$C,1,0)</f>
        <v>#N/A</v>
      </c>
    </row>
    <row r="308" spans="1:3" x14ac:dyDescent="0.25">
      <c r="A308" t="s">
        <v>1501</v>
      </c>
      <c r="B308">
        <v>428801</v>
      </c>
      <c r="C308" t="str">
        <f>VLOOKUP(A308,[1]ind_nifty500list!$C:$C,1,0)</f>
        <v>ITI</v>
      </c>
    </row>
    <row r="309" spans="1:3" x14ac:dyDescent="0.25">
      <c r="A309" t="s">
        <v>1500</v>
      </c>
      <c r="B309">
        <v>1718017</v>
      </c>
      <c r="C309" t="e">
        <f>VLOOKUP(A309,[1]ind_nifty500list!$C:$C,1,0)</f>
        <v>#N/A</v>
      </c>
    </row>
    <row r="310" spans="1:3" x14ac:dyDescent="0.25">
      <c r="A310" t="s">
        <v>1499</v>
      </c>
      <c r="B310">
        <v>430337</v>
      </c>
      <c r="C310" t="e">
        <f>VLOOKUP(A310,[1]ind_nifty500list!$C:$C,1,0)</f>
        <v>#N/A</v>
      </c>
    </row>
    <row r="311" spans="1:3" x14ac:dyDescent="0.25">
      <c r="A311" t="s">
        <v>1498</v>
      </c>
      <c r="B311">
        <v>4682753</v>
      </c>
      <c r="C311" t="e">
        <f>VLOOKUP(A311,[1]ind_nifty500list!$C:$C,1,0)</f>
        <v>#N/A</v>
      </c>
    </row>
    <row r="312" spans="1:3" x14ac:dyDescent="0.25">
      <c r="A312" t="s">
        <v>1497</v>
      </c>
      <c r="B312">
        <v>6199553</v>
      </c>
      <c r="C312" t="e">
        <f>VLOOKUP(A312,[1]ind_nifty500list!$C:$C,1,0)</f>
        <v>#N/A</v>
      </c>
    </row>
    <row r="313" spans="1:3" x14ac:dyDescent="0.25">
      <c r="A313" t="s">
        <v>1496</v>
      </c>
      <c r="B313">
        <v>969729</v>
      </c>
      <c r="C313" t="e">
        <f>VLOOKUP(A313,[1]ind_nifty500list!$C:$C,1,0)</f>
        <v>#N/A</v>
      </c>
    </row>
    <row r="314" spans="1:3" x14ac:dyDescent="0.25">
      <c r="A314" t="s">
        <v>1495</v>
      </c>
      <c r="B314">
        <v>3628545</v>
      </c>
      <c r="C314" t="e">
        <f>VLOOKUP(A314,[1]ind_nifty500list!$C:$C,1,0)</f>
        <v>#N/A</v>
      </c>
    </row>
    <row r="315" spans="1:3" x14ac:dyDescent="0.25">
      <c r="A315" t="s">
        <v>1494</v>
      </c>
      <c r="B315">
        <v>1442049</v>
      </c>
      <c r="C315" t="e">
        <f>VLOOKUP(A315,[1]ind_nifty500list!$C:$C,1,0)</f>
        <v>#N/A</v>
      </c>
    </row>
    <row r="316" spans="1:3" x14ac:dyDescent="0.25">
      <c r="A316" t="s">
        <v>1493</v>
      </c>
      <c r="B316">
        <v>3382017</v>
      </c>
      <c r="C316" t="e">
        <f>VLOOKUP(A316,[1]ind_nifty500list!$C:$C,1,0)</f>
        <v>#N/A</v>
      </c>
    </row>
    <row r="317" spans="1:3" x14ac:dyDescent="0.25">
      <c r="A317" t="s">
        <v>1492</v>
      </c>
      <c r="B317">
        <v>1128961</v>
      </c>
      <c r="C317" t="e">
        <f>VLOOKUP(A317,[1]ind_nifty500list!$C:$C,1,0)</f>
        <v>#N/A</v>
      </c>
    </row>
    <row r="318" spans="1:3" x14ac:dyDescent="0.25">
      <c r="A318" t="s">
        <v>1491</v>
      </c>
      <c r="B318">
        <v>2881537</v>
      </c>
      <c r="C318" t="e">
        <f>VLOOKUP(A318,[1]ind_nifty500list!$C:$C,1,0)</f>
        <v>#N/A</v>
      </c>
    </row>
    <row r="319" spans="1:3" x14ac:dyDescent="0.25">
      <c r="A319" t="s">
        <v>1490</v>
      </c>
      <c r="B319">
        <v>1316609</v>
      </c>
      <c r="C319" t="e">
        <f>VLOOKUP(A319,[1]ind_nifty500list!$C:$C,1,0)</f>
        <v>#N/A</v>
      </c>
    </row>
    <row r="320" spans="1:3" x14ac:dyDescent="0.25">
      <c r="A320" t="s">
        <v>1489</v>
      </c>
      <c r="B320">
        <v>5319169</v>
      </c>
      <c r="C320" t="str">
        <f>VLOOKUP(A320,[1]ind_nifty500list!$C:$C,1,0)</f>
        <v>JAMNAAUTO</v>
      </c>
    </row>
    <row r="321" spans="1:3" x14ac:dyDescent="0.25">
      <c r="A321" t="s">
        <v>1488</v>
      </c>
      <c r="B321">
        <v>3579393</v>
      </c>
      <c r="C321" t="e">
        <f>VLOOKUP(A321,[1]ind_nifty500list!$C:$C,1,0)</f>
        <v>#N/A</v>
      </c>
    </row>
    <row r="322" spans="1:3" x14ac:dyDescent="0.25">
      <c r="A322" t="s">
        <v>1487</v>
      </c>
      <c r="B322">
        <v>1034497</v>
      </c>
      <c r="C322" t="e">
        <f>VLOOKUP(A322,[1]ind_nifty500list!$C:$C,1,0)</f>
        <v>#N/A</v>
      </c>
    </row>
    <row r="323" spans="1:3" x14ac:dyDescent="0.25">
      <c r="A323" t="s">
        <v>1486</v>
      </c>
      <c r="B323">
        <v>437249</v>
      </c>
      <c r="C323" t="e">
        <f>VLOOKUP(A323,[1]ind_nifty500list!$C:$C,1,0)</f>
        <v>#N/A</v>
      </c>
    </row>
    <row r="324" spans="1:3" x14ac:dyDescent="0.25">
      <c r="A324" t="s">
        <v>1485</v>
      </c>
      <c r="B324">
        <v>2268417</v>
      </c>
      <c r="C324" t="e">
        <f>VLOOKUP(A324,[1]ind_nifty500list!$C:$C,1,0)</f>
        <v>#N/A</v>
      </c>
    </row>
    <row r="325" spans="1:3" x14ac:dyDescent="0.25">
      <c r="A325" t="s">
        <v>1484</v>
      </c>
      <c r="B325">
        <v>440321</v>
      </c>
      <c r="C325" t="e">
        <f>VLOOKUP(A325,[1]ind_nifty500list!$C:$C,1,0)</f>
        <v>#N/A</v>
      </c>
    </row>
    <row r="326" spans="1:3" x14ac:dyDescent="0.25">
      <c r="A326" t="s">
        <v>1483</v>
      </c>
      <c r="B326">
        <v>441857</v>
      </c>
      <c r="C326" t="str">
        <f>VLOOKUP(A326,[1]ind_nifty500list!$C:$C,1,0)</f>
        <v>JBCHEPHARM</v>
      </c>
    </row>
    <row r="327" spans="1:3" x14ac:dyDescent="0.25">
      <c r="A327" t="s">
        <v>1482</v>
      </c>
      <c r="B327">
        <v>1388801</v>
      </c>
      <c r="C327" t="e">
        <f>VLOOKUP(A327,[1]ind_nifty500list!$C:$C,1,0)</f>
        <v>#N/A</v>
      </c>
    </row>
    <row r="328" spans="1:3" x14ac:dyDescent="0.25">
      <c r="A328" t="s">
        <v>1481</v>
      </c>
      <c r="B328">
        <v>2983681</v>
      </c>
      <c r="C328" t="e">
        <f>VLOOKUP(A328,[1]ind_nifty500list!$C:$C,1,0)</f>
        <v>#N/A</v>
      </c>
    </row>
    <row r="329" spans="1:3" x14ac:dyDescent="0.25">
      <c r="A329" t="s">
        <v>1480</v>
      </c>
      <c r="B329">
        <v>1149697</v>
      </c>
      <c r="C329" t="str">
        <f>VLOOKUP(A329,[1]ind_nifty500list!$C:$C,1,0)</f>
        <v>JCHAC</v>
      </c>
    </row>
    <row r="330" spans="1:3" x14ac:dyDescent="0.25">
      <c r="A330" t="s">
        <v>1479</v>
      </c>
      <c r="B330">
        <v>3512321</v>
      </c>
      <c r="C330" t="e">
        <f>VLOOKUP(A330,[1]ind_nifty500list!$C:$C,1,0)</f>
        <v>#N/A</v>
      </c>
    </row>
    <row r="331" spans="1:3" x14ac:dyDescent="0.25">
      <c r="A331" t="s">
        <v>1478</v>
      </c>
      <c r="B331">
        <v>3006209</v>
      </c>
      <c r="C331" t="e">
        <f>VLOOKUP(A331,[1]ind_nifty500list!$C:$C,1,0)</f>
        <v>#N/A</v>
      </c>
    </row>
    <row r="332" spans="1:3" x14ac:dyDescent="0.25">
      <c r="A332" t="s">
        <v>1477</v>
      </c>
      <c r="B332">
        <v>449537</v>
      </c>
      <c r="C332" t="e">
        <f>VLOOKUP(A332,[1]ind_nifty500list!$C:$C,1,0)</f>
        <v>#N/A</v>
      </c>
    </row>
    <row r="333" spans="1:3" x14ac:dyDescent="0.25">
      <c r="A333" t="s">
        <v>1476</v>
      </c>
      <c r="B333">
        <v>774145</v>
      </c>
      <c r="C333" t="str">
        <f>VLOOKUP(A333,[1]ind_nifty500list!$C:$C,1,0)</f>
        <v>JINDALSAW</v>
      </c>
    </row>
    <row r="334" spans="1:3" x14ac:dyDescent="0.25">
      <c r="A334" t="s">
        <v>1475</v>
      </c>
      <c r="B334">
        <v>1723649</v>
      </c>
      <c r="C334" t="str">
        <f>VLOOKUP(A334,[1]ind_nifty500list!$C:$C,1,0)</f>
        <v>JINDALSTEL</v>
      </c>
    </row>
    <row r="335" spans="1:3" x14ac:dyDescent="0.25">
      <c r="A335" t="s">
        <v>1474</v>
      </c>
      <c r="B335">
        <v>3552001</v>
      </c>
      <c r="C335" t="e">
        <f>VLOOKUP(A335,[1]ind_nifty500list!$C:$C,1,0)</f>
        <v>#N/A</v>
      </c>
    </row>
    <row r="336" spans="1:3" x14ac:dyDescent="0.25">
      <c r="A336" t="s">
        <v>1473</v>
      </c>
      <c r="B336">
        <v>5284353</v>
      </c>
      <c r="C336" t="e">
        <f>VLOOKUP(A336,[1]ind_nifty500list!$C:$C,1,0)</f>
        <v>#N/A</v>
      </c>
    </row>
    <row r="337" spans="1:3" x14ac:dyDescent="0.25">
      <c r="A337" t="s">
        <v>1472</v>
      </c>
      <c r="B337">
        <v>6575105</v>
      </c>
      <c r="C337" t="e">
        <f>VLOOKUP(A337,[1]ind_nifty500list!$C:$C,1,0)</f>
        <v>#N/A</v>
      </c>
    </row>
    <row r="338" spans="1:3" x14ac:dyDescent="0.25">
      <c r="A338" t="s">
        <v>1471</v>
      </c>
      <c r="B338">
        <v>2661633</v>
      </c>
      <c r="C338" t="e">
        <f>VLOOKUP(A338,[1]ind_nifty500list!$C:$C,1,0)</f>
        <v>#N/A</v>
      </c>
    </row>
    <row r="339" spans="1:3" x14ac:dyDescent="0.25">
      <c r="A339" t="s">
        <v>1470</v>
      </c>
      <c r="B339">
        <v>5041921</v>
      </c>
      <c r="C339" t="e">
        <f>VLOOKUP(A339,[1]ind_nifty500list!$C:$C,1,0)</f>
        <v>#N/A</v>
      </c>
    </row>
    <row r="340" spans="1:3" x14ac:dyDescent="0.25">
      <c r="A340" t="s">
        <v>1469</v>
      </c>
      <c r="B340">
        <v>3011073</v>
      </c>
      <c r="C340" t="e">
        <f>VLOOKUP(A340,[1]ind_nifty500list!$C:$C,1,0)</f>
        <v>#N/A</v>
      </c>
    </row>
    <row r="341" spans="1:3" x14ac:dyDescent="0.25">
      <c r="A341" t="s">
        <v>1468</v>
      </c>
      <c r="B341">
        <v>3397121</v>
      </c>
      <c r="C341" t="str">
        <f>VLOOKUP(A341,[1]ind_nifty500list!$C:$C,1,0)</f>
        <v>JKCEMENT</v>
      </c>
    </row>
    <row r="342" spans="1:3" x14ac:dyDescent="0.25">
      <c r="A342" t="s">
        <v>1467</v>
      </c>
      <c r="B342">
        <v>3908097</v>
      </c>
      <c r="C342" t="e">
        <f>VLOOKUP(A342,[1]ind_nifty500list!$C:$C,1,0)</f>
        <v>#N/A</v>
      </c>
    </row>
    <row r="343" spans="1:3" x14ac:dyDescent="0.25">
      <c r="A343" t="s">
        <v>1466</v>
      </c>
      <c r="B343">
        <v>3453697</v>
      </c>
      <c r="C343" t="str">
        <f>VLOOKUP(A343,[1]ind_nifty500list!$C:$C,1,0)</f>
        <v>JKLAKSHMI</v>
      </c>
    </row>
    <row r="344" spans="1:3" x14ac:dyDescent="0.25">
      <c r="A344" t="s">
        <v>1465</v>
      </c>
      <c r="B344">
        <v>3036161</v>
      </c>
      <c r="C344" t="str">
        <f>VLOOKUP(A344,[1]ind_nifty500list!$C:$C,1,0)</f>
        <v>JKPAPER</v>
      </c>
    </row>
    <row r="345" spans="1:3" x14ac:dyDescent="0.25">
      <c r="A345" t="s">
        <v>1464</v>
      </c>
      <c r="B345">
        <v>3695361</v>
      </c>
      <c r="C345" t="str">
        <f>VLOOKUP(A345,[1]ind_nifty500list!$C:$C,1,0)</f>
        <v>JKTYRE</v>
      </c>
    </row>
    <row r="346" spans="1:3" x14ac:dyDescent="0.25">
      <c r="A346" t="s">
        <v>1463</v>
      </c>
      <c r="B346">
        <v>1819905</v>
      </c>
      <c r="C346" t="e">
        <f>VLOOKUP(A346,[1]ind_nifty500list!$C:$C,1,0)</f>
        <v>#N/A</v>
      </c>
    </row>
    <row r="347" spans="1:3" x14ac:dyDescent="0.25">
      <c r="A347" t="s">
        <v>1462</v>
      </c>
      <c r="B347">
        <v>1134081</v>
      </c>
      <c r="C347" t="e">
        <f>VLOOKUP(A347,[1]ind_nifty500list!$C:$C,1,0)</f>
        <v>#N/A</v>
      </c>
    </row>
    <row r="348" spans="1:3" x14ac:dyDescent="0.25">
      <c r="A348" t="s">
        <v>1461</v>
      </c>
      <c r="B348">
        <v>3491073</v>
      </c>
      <c r="C348" t="str">
        <f>VLOOKUP(A348,[1]ind_nifty500list!$C:$C,1,0)</f>
        <v>JMFINANCIL</v>
      </c>
    </row>
    <row r="349" spans="1:3" x14ac:dyDescent="0.25">
      <c r="A349" t="s">
        <v>1460</v>
      </c>
      <c r="B349">
        <v>3704321</v>
      </c>
      <c r="C349" t="e">
        <f>VLOOKUP(A349,[1]ind_nifty500list!$C:$C,1,0)</f>
        <v>#N/A</v>
      </c>
    </row>
    <row r="350" spans="1:3" x14ac:dyDescent="0.25">
      <c r="A350" t="s">
        <v>1459</v>
      </c>
      <c r="B350">
        <v>4333313</v>
      </c>
      <c r="C350" t="e">
        <f>VLOOKUP(A350,[1]ind_nifty500list!$C:$C,1,0)</f>
        <v>#N/A</v>
      </c>
    </row>
    <row r="351" spans="1:3" x14ac:dyDescent="0.25">
      <c r="A351" t="s">
        <v>1458</v>
      </c>
      <c r="B351">
        <v>2934017</v>
      </c>
      <c r="C351" t="e">
        <f>VLOOKUP(A351,[1]ind_nifty500list!$C:$C,1,0)</f>
        <v>#N/A</v>
      </c>
    </row>
    <row r="352" spans="1:3" x14ac:dyDescent="0.25">
      <c r="A352" t="s">
        <v>1457</v>
      </c>
      <c r="B352">
        <v>4837121</v>
      </c>
      <c r="C352" t="e">
        <f>VLOOKUP(A352,[1]ind_nifty500list!$C:$C,1,0)</f>
        <v>#N/A</v>
      </c>
    </row>
    <row r="353" spans="1:3" x14ac:dyDescent="0.25">
      <c r="A353" t="s">
        <v>1456</v>
      </c>
      <c r="B353">
        <v>3011329</v>
      </c>
      <c r="C353" t="e">
        <f>VLOOKUP(A353,[1]ind_nifty500list!$C:$C,1,0)</f>
        <v>#N/A</v>
      </c>
    </row>
    <row r="354" spans="1:3" x14ac:dyDescent="0.25">
      <c r="A354" t="s">
        <v>1455</v>
      </c>
      <c r="B354">
        <v>2876417</v>
      </c>
      <c r="C354" t="str">
        <f>VLOOKUP(A354,[1]ind_nifty500list!$C:$C,1,0)</f>
        <v>JSL</v>
      </c>
    </row>
    <row r="355" spans="1:3" x14ac:dyDescent="0.25">
      <c r="A355" t="s">
        <v>1454</v>
      </c>
      <c r="B355">
        <v>3149825</v>
      </c>
      <c r="C355" t="str">
        <f>VLOOKUP(A355,[1]ind_nifty500list!$C:$C,1,0)</f>
        <v>JSLHISAR</v>
      </c>
    </row>
    <row r="356" spans="1:3" x14ac:dyDescent="0.25">
      <c r="A356" t="s">
        <v>1453</v>
      </c>
      <c r="B356">
        <v>4574465</v>
      </c>
      <c r="C356" t="str">
        <f>VLOOKUP(A356,[1]ind_nifty500list!$C:$C,1,0)</f>
        <v>JSWENERGY</v>
      </c>
    </row>
    <row r="357" spans="1:3" x14ac:dyDescent="0.25">
      <c r="A357" t="s">
        <v>1452</v>
      </c>
      <c r="B357">
        <v>3041281</v>
      </c>
      <c r="C357" t="e">
        <f>VLOOKUP(A357,[1]ind_nifty500list!$C:$C,1,0)</f>
        <v>#N/A</v>
      </c>
    </row>
    <row r="358" spans="1:3" x14ac:dyDescent="0.25">
      <c r="A358" t="s">
        <v>1451</v>
      </c>
      <c r="B358">
        <v>1196289</v>
      </c>
      <c r="C358" t="e">
        <f>VLOOKUP(A358,[1]ind_nifty500list!$C:$C,1,0)</f>
        <v>#N/A</v>
      </c>
    </row>
    <row r="359" spans="1:3" x14ac:dyDescent="0.25">
      <c r="A359" t="s">
        <v>1450</v>
      </c>
      <c r="B359">
        <v>3001089</v>
      </c>
      <c r="C359" t="str">
        <f>VLOOKUP(A359,[1]ind_nifty500list!$C:$C,1,0)</f>
        <v>JSWSTEEL</v>
      </c>
    </row>
    <row r="360" spans="1:3" x14ac:dyDescent="0.25">
      <c r="A360" t="s">
        <v>1449</v>
      </c>
      <c r="B360">
        <v>828673</v>
      </c>
      <c r="C360" t="str">
        <f>VLOOKUP(A360,[1]ind_nifty500list!$C:$C,1,0)</f>
        <v>JTEKTINDIA</v>
      </c>
    </row>
    <row r="361" spans="1:3" x14ac:dyDescent="0.25">
      <c r="A361" t="s">
        <v>1448</v>
      </c>
      <c r="B361">
        <v>4632577</v>
      </c>
      <c r="C361" t="str">
        <f>VLOOKUP(A361,[1]ind_nifty500list!$C:$C,1,0)</f>
        <v>JUBLFOOD</v>
      </c>
    </row>
    <row r="362" spans="1:3" x14ac:dyDescent="0.25">
      <c r="A362" t="s">
        <v>1447</v>
      </c>
      <c r="B362">
        <v>5514497</v>
      </c>
      <c r="C362" t="e">
        <f>VLOOKUP(A362,[1]ind_nifty500list!$C:$C,1,0)</f>
        <v>#N/A</v>
      </c>
    </row>
    <row r="363" spans="1:3" x14ac:dyDescent="0.25">
      <c r="A363" t="s">
        <v>1446</v>
      </c>
      <c r="B363">
        <v>712449</v>
      </c>
      <c r="C363" t="e">
        <f>VLOOKUP(A363,[1]ind_nifty500list!$C:$C,1,0)</f>
        <v>#N/A</v>
      </c>
    </row>
    <row r="364" spans="1:3" x14ac:dyDescent="0.25">
      <c r="A364" t="s">
        <v>1445</v>
      </c>
      <c r="B364">
        <v>931073</v>
      </c>
      <c r="C364" t="e">
        <f>VLOOKUP(A364,[1]ind_nifty500list!$C:$C,1,0)</f>
        <v>#N/A</v>
      </c>
    </row>
    <row r="365" spans="1:3" x14ac:dyDescent="0.25">
      <c r="A365" t="s">
        <v>1444</v>
      </c>
      <c r="B365">
        <v>3085313</v>
      </c>
      <c r="C365" t="e">
        <f>VLOOKUP(A365,[1]ind_nifty500list!$C:$C,1,0)</f>
        <v>#N/A</v>
      </c>
    </row>
    <row r="366" spans="1:3" x14ac:dyDescent="0.25">
      <c r="A366" t="s">
        <v>1443</v>
      </c>
      <c r="B366">
        <v>2800385</v>
      </c>
      <c r="C366" t="e">
        <f>VLOOKUP(A366,[1]ind_nifty500list!$C:$C,1,0)</f>
        <v>#N/A</v>
      </c>
    </row>
    <row r="367" spans="1:3" x14ac:dyDescent="0.25">
      <c r="A367" t="s">
        <v>1442</v>
      </c>
      <c r="B367">
        <v>7670273</v>
      </c>
      <c r="C367" t="str">
        <f>VLOOKUP(A367,[1]ind_nifty500list!$C:$C,1,0)</f>
        <v>JUSTDIAL</v>
      </c>
    </row>
    <row r="368" spans="1:3" x14ac:dyDescent="0.25">
      <c r="A368" t="s">
        <v>1441</v>
      </c>
      <c r="B368">
        <v>3877377</v>
      </c>
      <c r="C368" t="str">
        <f>VLOOKUP(A368,[1]ind_nifty500list!$C:$C,1,0)</f>
        <v>JYOTHYLAB</v>
      </c>
    </row>
    <row r="369" spans="1:3" x14ac:dyDescent="0.25">
      <c r="A369" t="s">
        <v>1440</v>
      </c>
      <c r="B369">
        <v>462081</v>
      </c>
      <c r="C369" t="e">
        <f>VLOOKUP(A369,[1]ind_nifty500list!$C:$C,1,0)</f>
        <v>#N/A</v>
      </c>
    </row>
    <row r="370" spans="1:3" x14ac:dyDescent="0.25">
      <c r="A370" t="s">
        <v>1439</v>
      </c>
      <c r="B370">
        <v>462849</v>
      </c>
      <c r="C370" t="str">
        <f>VLOOKUP(A370,[1]ind_nifty500list!$C:$C,1,0)</f>
        <v>KAJARIACER</v>
      </c>
    </row>
    <row r="371" spans="1:3" x14ac:dyDescent="0.25">
      <c r="A371" t="s">
        <v>1438</v>
      </c>
      <c r="B371">
        <v>463617</v>
      </c>
      <c r="C371" t="e">
        <f>VLOOKUP(A371,[1]ind_nifty500list!$C:$C,1,0)</f>
        <v>#N/A</v>
      </c>
    </row>
    <row r="372" spans="1:3" x14ac:dyDescent="0.25">
      <c r="A372" t="s">
        <v>1437</v>
      </c>
      <c r="B372">
        <v>464385</v>
      </c>
      <c r="C372" t="str">
        <f>VLOOKUP(A372,[1]ind_nifty500list!$C:$C,1,0)</f>
        <v>KALPATPOWR</v>
      </c>
    </row>
    <row r="373" spans="1:3" x14ac:dyDescent="0.25">
      <c r="A373" t="s">
        <v>1436</v>
      </c>
      <c r="B373">
        <v>5031169</v>
      </c>
      <c r="C373" t="e">
        <f>VLOOKUP(A373,[1]ind_nifty500list!$C:$C,1,0)</f>
        <v>#N/A</v>
      </c>
    </row>
    <row r="374" spans="1:3" x14ac:dyDescent="0.25">
      <c r="A374" t="s">
        <v>1435</v>
      </c>
      <c r="B374">
        <v>3880961</v>
      </c>
      <c r="C374" t="e">
        <f>VLOOKUP(A374,[1]ind_nifty500list!$C:$C,1,0)</f>
        <v>#N/A</v>
      </c>
    </row>
    <row r="375" spans="1:3" x14ac:dyDescent="0.25">
      <c r="A375" t="s">
        <v>1434</v>
      </c>
      <c r="B375">
        <v>756481</v>
      </c>
      <c r="C375" t="e">
        <f>VLOOKUP(A375,[1]ind_nifty500list!$C:$C,1,0)</f>
        <v>#N/A</v>
      </c>
    </row>
    <row r="376" spans="1:3" x14ac:dyDescent="0.25">
      <c r="A376" t="s">
        <v>1433</v>
      </c>
      <c r="B376">
        <v>467457</v>
      </c>
      <c r="C376" t="e">
        <f>VLOOKUP(A376,[1]ind_nifty500list!$C:$C,1,0)</f>
        <v>#N/A</v>
      </c>
    </row>
    <row r="377" spans="1:3" x14ac:dyDescent="0.25">
      <c r="A377" t="s">
        <v>1432</v>
      </c>
      <c r="B377">
        <v>3444993</v>
      </c>
      <c r="C377" t="e">
        <f>VLOOKUP(A377,[1]ind_nifty500list!$C:$C,1,0)</f>
        <v>#N/A</v>
      </c>
    </row>
    <row r="378" spans="1:3" x14ac:dyDescent="0.25">
      <c r="A378" t="s">
        <v>1431</v>
      </c>
      <c r="B378">
        <v>6602241</v>
      </c>
      <c r="C378" t="e">
        <f>VLOOKUP(A378,[1]ind_nifty500list!$C:$C,1,0)</f>
        <v>#N/A</v>
      </c>
    </row>
    <row r="379" spans="1:3" x14ac:dyDescent="0.25">
      <c r="A379" t="s">
        <v>1430</v>
      </c>
      <c r="B379">
        <v>469761</v>
      </c>
      <c r="C379" t="e">
        <f>VLOOKUP(A379,[1]ind_nifty500list!$C:$C,1,0)</f>
        <v>#N/A</v>
      </c>
    </row>
    <row r="380" spans="1:3" x14ac:dyDescent="0.25">
      <c r="A380" t="s">
        <v>1429</v>
      </c>
      <c r="B380">
        <v>456193</v>
      </c>
      <c r="C380" t="e">
        <f>VLOOKUP(A380,[1]ind_nifty500list!$C:$C,1,0)</f>
        <v>#N/A</v>
      </c>
    </row>
    <row r="381" spans="1:3" x14ac:dyDescent="0.25">
      <c r="A381" t="s">
        <v>1428</v>
      </c>
      <c r="B381">
        <v>306177</v>
      </c>
      <c r="C381" t="str">
        <f>VLOOKUP(A381,[1]ind_nifty500list!$C:$C,1,0)</f>
        <v>KANSAINER</v>
      </c>
    </row>
    <row r="382" spans="1:3" x14ac:dyDescent="0.25">
      <c r="A382" t="s">
        <v>1427</v>
      </c>
      <c r="B382">
        <v>4856065</v>
      </c>
      <c r="C382" t="e">
        <f>VLOOKUP(A382,[1]ind_nifty500list!$C:$C,1,0)</f>
        <v>#N/A</v>
      </c>
    </row>
    <row r="383" spans="1:3" x14ac:dyDescent="0.25">
      <c r="A383" t="s">
        <v>1426</v>
      </c>
      <c r="B383">
        <v>604161</v>
      </c>
      <c r="C383" t="e">
        <f>VLOOKUP(A383,[1]ind_nifty500list!$C:$C,1,0)</f>
        <v>#N/A</v>
      </c>
    </row>
    <row r="384" spans="1:3" x14ac:dyDescent="0.25">
      <c r="A384" t="s">
        <v>1425</v>
      </c>
      <c r="B384">
        <v>6242561</v>
      </c>
      <c r="C384" t="e">
        <f>VLOOKUP(A384,[1]ind_nifty500list!$C:$C,1,0)</f>
        <v>#N/A</v>
      </c>
    </row>
    <row r="385" spans="1:3" x14ac:dyDescent="0.25">
      <c r="A385" t="s">
        <v>1424</v>
      </c>
      <c r="B385">
        <v>470529</v>
      </c>
      <c r="C385" t="str">
        <f>VLOOKUP(A385,[1]ind_nifty500list!$C:$C,1,0)</f>
        <v>KARURVYSYA</v>
      </c>
    </row>
    <row r="386" spans="1:3" x14ac:dyDescent="0.25">
      <c r="A386" t="s">
        <v>1423</v>
      </c>
      <c r="B386">
        <v>3874817</v>
      </c>
      <c r="C386" t="e">
        <f>VLOOKUP(A386,[1]ind_nifty500list!$C:$C,1,0)</f>
        <v>#N/A</v>
      </c>
    </row>
    <row r="387" spans="1:3" x14ac:dyDescent="0.25">
      <c r="A387" t="s">
        <v>1422</v>
      </c>
      <c r="B387">
        <v>3902465</v>
      </c>
      <c r="C387" t="e">
        <f>VLOOKUP(A387,[1]ind_nifty500list!$C:$C,1,0)</f>
        <v>#N/A</v>
      </c>
    </row>
    <row r="388" spans="1:3" x14ac:dyDescent="0.25">
      <c r="A388" t="s">
        <v>1421</v>
      </c>
      <c r="B388">
        <v>2630657</v>
      </c>
      <c r="C388" t="e">
        <f>VLOOKUP(A388,[1]ind_nifty500list!$C:$C,1,0)</f>
        <v>#N/A</v>
      </c>
    </row>
    <row r="389" spans="1:3" x14ac:dyDescent="0.25">
      <c r="A389" t="s">
        <v>1420</v>
      </c>
      <c r="B389">
        <v>471297</v>
      </c>
      <c r="C389" t="e">
        <f>VLOOKUP(A389,[1]ind_nifty500list!$C:$C,1,0)</f>
        <v>#N/A</v>
      </c>
    </row>
    <row r="390" spans="1:3" x14ac:dyDescent="0.25">
      <c r="A390" t="s">
        <v>1419</v>
      </c>
      <c r="B390">
        <v>1231105</v>
      </c>
      <c r="C390" t="e">
        <f>VLOOKUP(A390,[1]ind_nifty500list!$C:$C,1,0)</f>
        <v>#N/A</v>
      </c>
    </row>
    <row r="391" spans="1:3" x14ac:dyDescent="0.25">
      <c r="A391" t="s">
        <v>1418</v>
      </c>
      <c r="B391">
        <v>3816449</v>
      </c>
      <c r="C391" t="e">
        <f>VLOOKUP(A391,[1]ind_nifty500list!$C:$C,1,0)</f>
        <v>#N/A</v>
      </c>
    </row>
    <row r="392" spans="1:3" x14ac:dyDescent="0.25">
      <c r="A392" t="s">
        <v>1417</v>
      </c>
      <c r="B392">
        <v>3394561</v>
      </c>
      <c r="C392" t="str">
        <f>VLOOKUP(A392,[1]ind_nifty500list!$C:$C,1,0)</f>
        <v>KEC</v>
      </c>
    </row>
    <row r="393" spans="1:3" x14ac:dyDescent="0.25">
      <c r="A393" t="s">
        <v>1416</v>
      </c>
      <c r="B393">
        <v>4664321</v>
      </c>
      <c r="C393" t="e">
        <f>VLOOKUP(A393,[1]ind_nifty500list!$C:$C,1,0)</f>
        <v>#N/A</v>
      </c>
    </row>
    <row r="394" spans="1:3" x14ac:dyDescent="0.25">
      <c r="A394" t="s">
        <v>1415</v>
      </c>
      <c r="B394">
        <v>289025</v>
      </c>
      <c r="C394" t="e">
        <f>VLOOKUP(A394,[1]ind_nifty500list!$C:$C,1,0)</f>
        <v>#N/A</v>
      </c>
    </row>
    <row r="395" spans="1:3" x14ac:dyDescent="0.25">
      <c r="A395" t="s">
        <v>1414</v>
      </c>
      <c r="B395">
        <v>3407361</v>
      </c>
      <c r="C395" t="str">
        <f>VLOOKUP(A395,[1]ind_nifty500list!$C:$C,1,0)</f>
        <v>KEI</v>
      </c>
    </row>
    <row r="396" spans="1:3" x14ac:dyDescent="0.25">
      <c r="A396" t="s">
        <v>1413</v>
      </c>
      <c r="B396">
        <v>3438081</v>
      </c>
      <c r="C396" t="e">
        <f>VLOOKUP(A396,[1]ind_nifty500list!$C:$C,1,0)</f>
        <v>#N/A</v>
      </c>
    </row>
    <row r="397" spans="1:3" x14ac:dyDescent="0.25">
      <c r="A397" t="s">
        <v>1412</v>
      </c>
      <c r="B397">
        <v>3031297</v>
      </c>
      <c r="C397" t="e">
        <f>VLOOKUP(A397,[1]ind_nifty500list!$C:$C,1,0)</f>
        <v>#N/A</v>
      </c>
    </row>
    <row r="398" spans="1:3" x14ac:dyDescent="0.25">
      <c r="A398" t="s">
        <v>1411</v>
      </c>
      <c r="B398">
        <v>3360001</v>
      </c>
      <c r="C398" t="e">
        <f>VLOOKUP(A398,[1]ind_nifty500list!$C:$C,1,0)</f>
        <v>#N/A</v>
      </c>
    </row>
    <row r="399" spans="1:3" x14ac:dyDescent="0.25">
      <c r="A399" t="s">
        <v>1410</v>
      </c>
      <c r="B399">
        <v>475905</v>
      </c>
      <c r="C399" t="e">
        <f>VLOOKUP(A399,[1]ind_nifty500list!$C:$C,1,0)</f>
        <v>#N/A</v>
      </c>
    </row>
    <row r="400" spans="1:3" x14ac:dyDescent="0.25">
      <c r="A400" t="s">
        <v>1409</v>
      </c>
      <c r="B400">
        <v>1064193</v>
      </c>
      <c r="C400" t="e">
        <f>VLOOKUP(A400,[1]ind_nifty500list!$C:$C,1,0)</f>
        <v>#N/A</v>
      </c>
    </row>
    <row r="401" spans="1:3" x14ac:dyDescent="0.25">
      <c r="A401" t="s">
        <v>1408</v>
      </c>
      <c r="B401">
        <v>108801</v>
      </c>
      <c r="C401" t="e">
        <f>VLOOKUP(A401,[1]ind_nifty500list!$C:$C,1,0)</f>
        <v>#N/A</v>
      </c>
    </row>
    <row r="402" spans="1:3" x14ac:dyDescent="0.25">
      <c r="A402" t="s">
        <v>1407</v>
      </c>
      <c r="B402">
        <v>229377</v>
      </c>
      <c r="C402" t="e">
        <f>VLOOKUP(A402,[1]ind_nifty500list!$C:$C,1,0)</f>
        <v>#N/A</v>
      </c>
    </row>
    <row r="403" spans="1:3" x14ac:dyDescent="0.25">
      <c r="A403" t="s">
        <v>1406</v>
      </c>
      <c r="B403">
        <v>2468097</v>
      </c>
      <c r="C403" t="e">
        <f>VLOOKUP(A403,[1]ind_nifty500list!$C:$C,1,0)</f>
        <v>#N/A</v>
      </c>
    </row>
    <row r="404" spans="1:3" x14ac:dyDescent="0.25">
      <c r="A404" t="s">
        <v>1405</v>
      </c>
      <c r="B404">
        <v>5406465</v>
      </c>
      <c r="C404" t="e">
        <f>VLOOKUP(A404,[1]ind_nifty500list!$C:$C,1,0)</f>
        <v>#N/A</v>
      </c>
    </row>
    <row r="405" spans="1:3" x14ac:dyDescent="0.25">
      <c r="A405" t="s">
        <v>1404</v>
      </c>
      <c r="B405">
        <v>5103873</v>
      </c>
      <c r="C405" t="e">
        <f>VLOOKUP(A405,[1]ind_nifty500list!$C:$C,1,0)</f>
        <v>#N/A</v>
      </c>
    </row>
    <row r="406" spans="1:3" x14ac:dyDescent="0.25">
      <c r="A406" t="s">
        <v>1403</v>
      </c>
      <c r="B406">
        <v>1240833</v>
      </c>
      <c r="C406" t="e">
        <f>VLOOKUP(A406,[1]ind_nifty500list!$C:$C,1,0)</f>
        <v>#N/A</v>
      </c>
    </row>
    <row r="407" spans="1:3" x14ac:dyDescent="0.25">
      <c r="A407" t="s">
        <v>1402</v>
      </c>
      <c r="B407">
        <v>4849665</v>
      </c>
      <c r="C407" t="e">
        <f>VLOOKUP(A407,[1]ind_nifty500list!$C:$C,1,0)</f>
        <v>#N/A</v>
      </c>
    </row>
    <row r="408" spans="1:3" x14ac:dyDescent="0.25">
      <c r="A408" t="s">
        <v>1401</v>
      </c>
      <c r="B408">
        <v>4896257</v>
      </c>
      <c r="C408" t="e">
        <f>VLOOKUP(A408,[1]ind_nifty500list!$C:$C,1,0)</f>
        <v>#N/A</v>
      </c>
    </row>
    <row r="409" spans="1:3" x14ac:dyDescent="0.25">
      <c r="A409" t="s">
        <v>1400</v>
      </c>
      <c r="B409">
        <v>4259585</v>
      </c>
      <c r="C409" t="e">
        <f>VLOOKUP(A409,[1]ind_nifty500list!$C:$C,1,0)</f>
        <v>#N/A</v>
      </c>
    </row>
    <row r="410" spans="1:3" x14ac:dyDescent="0.25">
      <c r="A410" t="s">
        <v>1399</v>
      </c>
      <c r="B410">
        <v>3703297</v>
      </c>
      <c r="C410" t="e">
        <f>VLOOKUP(A410,[1]ind_nifty500list!$C:$C,1,0)</f>
        <v>#N/A</v>
      </c>
    </row>
    <row r="411" spans="1:3" x14ac:dyDescent="0.25">
      <c r="A411" t="s">
        <v>1398</v>
      </c>
      <c r="B411">
        <v>4757505</v>
      </c>
      <c r="C411" t="e">
        <f>VLOOKUP(A411,[1]ind_nifty500list!$C:$C,1,0)</f>
        <v>#N/A</v>
      </c>
    </row>
    <row r="412" spans="1:3" x14ac:dyDescent="0.25">
      <c r="A412" t="s">
        <v>1397</v>
      </c>
      <c r="B412">
        <v>5359617</v>
      </c>
      <c r="C412" t="e">
        <f>VLOOKUP(A412,[1]ind_nifty500list!$C:$C,1,0)</f>
        <v>#N/A</v>
      </c>
    </row>
    <row r="413" spans="1:3" x14ac:dyDescent="0.25">
      <c r="A413" t="s">
        <v>1396</v>
      </c>
      <c r="B413">
        <v>4870401</v>
      </c>
      <c r="C413" t="e">
        <f>VLOOKUP(A413,[1]ind_nifty500list!$C:$C,1,0)</f>
        <v>#N/A</v>
      </c>
    </row>
    <row r="414" spans="1:3" x14ac:dyDescent="0.25">
      <c r="A414" t="s">
        <v>1395</v>
      </c>
      <c r="B414">
        <v>7398145</v>
      </c>
      <c r="C414" t="e">
        <f>VLOOKUP(A414,[1]ind_nifty500list!$C:$C,1,0)</f>
        <v>#N/A</v>
      </c>
    </row>
    <row r="415" spans="1:3" x14ac:dyDescent="0.25">
      <c r="A415" t="s">
        <v>1394</v>
      </c>
      <c r="B415">
        <v>3425537</v>
      </c>
      <c r="C415" t="e">
        <f>VLOOKUP(A415,[1]ind_nifty500list!$C:$C,1,0)</f>
        <v>#N/A</v>
      </c>
    </row>
    <row r="416" spans="1:3" x14ac:dyDescent="0.25">
      <c r="A416" t="s">
        <v>1393</v>
      </c>
      <c r="B416">
        <v>3754753</v>
      </c>
      <c r="C416" t="e">
        <f>VLOOKUP(A416,[1]ind_nifty500list!$C:$C,1,0)</f>
        <v>#N/A</v>
      </c>
    </row>
    <row r="417" spans="1:3" x14ac:dyDescent="0.25">
      <c r="A417" t="s">
        <v>1392</v>
      </c>
      <c r="B417">
        <v>3912449</v>
      </c>
      <c r="C417" t="str">
        <f>VLOOKUP(A417,[1]ind_nifty500list!$C:$C,1,0)</f>
        <v>KNRCON</v>
      </c>
    </row>
    <row r="418" spans="1:3" x14ac:dyDescent="0.25">
      <c r="A418" t="s">
        <v>1391</v>
      </c>
      <c r="B418">
        <v>4307713</v>
      </c>
      <c r="C418" t="e">
        <f>VLOOKUP(A418,[1]ind_nifty500list!$C:$C,1,0)</f>
        <v>#N/A</v>
      </c>
    </row>
    <row r="419" spans="1:3" x14ac:dyDescent="0.25">
      <c r="A419" t="s">
        <v>1390</v>
      </c>
      <c r="B419">
        <v>3871745</v>
      </c>
      <c r="C419" t="e">
        <f>VLOOKUP(A419,[1]ind_nifty500list!$C:$C,1,0)</f>
        <v>#N/A</v>
      </c>
    </row>
    <row r="420" spans="1:3" x14ac:dyDescent="0.25">
      <c r="A420" t="s">
        <v>1389</v>
      </c>
      <c r="B420">
        <v>1267457</v>
      </c>
      <c r="C420" t="e">
        <f>VLOOKUP(A420,[1]ind_nifty500list!$C:$C,1,0)</f>
        <v>#N/A</v>
      </c>
    </row>
    <row r="421" spans="1:3" x14ac:dyDescent="0.25">
      <c r="A421" t="s">
        <v>1388</v>
      </c>
      <c r="B421">
        <v>492033</v>
      </c>
      <c r="C421" t="str">
        <f>VLOOKUP(A421,[1]ind_nifty500list!$C:$C,1,0)</f>
        <v>KOTAKBANK</v>
      </c>
    </row>
    <row r="422" spans="1:3" x14ac:dyDescent="0.25">
      <c r="A422" t="s">
        <v>1387</v>
      </c>
      <c r="B422">
        <v>1497857</v>
      </c>
      <c r="C422" t="e">
        <f>VLOOKUP(A422,[1]ind_nifty500list!$C:$C,1,0)</f>
        <v>#N/A</v>
      </c>
    </row>
    <row r="423" spans="1:3" x14ac:dyDescent="0.25">
      <c r="A423" t="s">
        <v>1386</v>
      </c>
      <c r="B423">
        <v>3803649</v>
      </c>
      <c r="C423" t="e">
        <f>VLOOKUP(A423,[1]ind_nifty500list!$C:$C,1,0)</f>
        <v>#N/A</v>
      </c>
    </row>
    <row r="424" spans="1:3" x14ac:dyDescent="0.25">
      <c r="A424" t="s">
        <v>1385</v>
      </c>
      <c r="B424">
        <v>672513</v>
      </c>
      <c r="C424" t="e">
        <f>VLOOKUP(A424,[1]ind_nifty500list!$C:$C,1,0)</f>
        <v>#N/A</v>
      </c>
    </row>
    <row r="425" spans="1:3" x14ac:dyDescent="0.25">
      <c r="A425" t="s">
        <v>1384</v>
      </c>
      <c r="B425">
        <v>4634113</v>
      </c>
      <c r="C425" t="e">
        <f>VLOOKUP(A425,[1]ind_nifty500list!$C:$C,1,0)</f>
        <v>#N/A</v>
      </c>
    </row>
    <row r="426" spans="1:3" x14ac:dyDescent="0.25">
      <c r="A426" t="s">
        <v>1383</v>
      </c>
      <c r="B426">
        <v>2932993</v>
      </c>
      <c r="C426" t="e">
        <f>VLOOKUP(A426,[1]ind_nifty500list!$C:$C,1,0)</f>
        <v>#N/A</v>
      </c>
    </row>
    <row r="427" spans="1:3" x14ac:dyDescent="0.25">
      <c r="A427" t="s">
        <v>1382</v>
      </c>
      <c r="B427">
        <v>3855617</v>
      </c>
      <c r="C427" t="e">
        <f>VLOOKUP(A427,[1]ind_nifty500list!$C:$C,1,0)</f>
        <v>#N/A</v>
      </c>
    </row>
    <row r="428" spans="1:3" x14ac:dyDescent="0.25">
      <c r="A428" t="s">
        <v>1381</v>
      </c>
      <c r="B428">
        <v>2981633</v>
      </c>
      <c r="C428" t="e">
        <f>VLOOKUP(A428,[1]ind_nifty500list!$C:$C,1,0)</f>
        <v>#N/A</v>
      </c>
    </row>
    <row r="429" spans="1:3" x14ac:dyDescent="0.25">
      <c r="A429" t="s">
        <v>1380</v>
      </c>
      <c r="B429">
        <v>1176065</v>
      </c>
      <c r="C429" t="e">
        <f>VLOOKUP(A429,[1]ind_nifty500list!$C:$C,1,0)</f>
        <v>#N/A</v>
      </c>
    </row>
    <row r="430" spans="1:3" x14ac:dyDescent="0.25">
      <c r="A430" t="s">
        <v>1379</v>
      </c>
      <c r="B430">
        <v>1742849</v>
      </c>
      <c r="C430" t="e">
        <f>VLOOKUP(A430,[1]ind_nifty500list!$C:$C,1,0)</f>
        <v>#N/A</v>
      </c>
    </row>
    <row r="431" spans="1:3" x14ac:dyDescent="0.25">
      <c r="A431" t="s">
        <v>1378</v>
      </c>
      <c r="B431">
        <v>2478849</v>
      </c>
      <c r="C431" t="str">
        <f>VLOOKUP(A431,[1]ind_nifty500list!$C:$C,1,0)</f>
        <v>KPITTECH</v>
      </c>
    </row>
    <row r="432" spans="1:3" x14ac:dyDescent="0.25">
      <c r="A432" t="s">
        <v>1377</v>
      </c>
      <c r="B432">
        <v>3817473</v>
      </c>
      <c r="C432" t="str">
        <f>VLOOKUP(A432,[1]ind_nifty500list!$C:$C,1,0)</f>
        <v>KPRMILL</v>
      </c>
    </row>
    <row r="433" spans="1:3" x14ac:dyDescent="0.25">
      <c r="A433" t="s">
        <v>1376</v>
      </c>
      <c r="B433">
        <v>2707713</v>
      </c>
      <c r="C433" t="str">
        <f>VLOOKUP(A433,[1]ind_nifty500list!$C:$C,1,0)</f>
        <v>KRBL</v>
      </c>
    </row>
    <row r="434" spans="1:3" x14ac:dyDescent="0.25">
      <c r="A434" t="s">
        <v>1375</v>
      </c>
      <c r="B434">
        <v>495873</v>
      </c>
      <c r="C434" t="e">
        <f>VLOOKUP(A434,[1]ind_nifty500list!$C:$C,1,0)</f>
        <v>#N/A</v>
      </c>
    </row>
    <row r="435" spans="1:3" x14ac:dyDescent="0.25">
      <c r="A435" t="s">
        <v>1374</v>
      </c>
      <c r="B435">
        <v>2938881</v>
      </c>
      <c r="C435" t="e">
        <f>VLOOKUP(A435,[1]ind_nifty500list!$C:$C,1,0)</f>
        <v>#N/A</v>
      </c>
    </row>
    <row r="436" spans="1:3" x14ac:dyDescent="0.25">
      <c r="A436" t="s">
        <v>1373</v>
      </c>
      <c r="B436">
        <v>3288833</v>
      </c>
      <c r="C436" t="e">
        <f>VLOOKUP(A436,[1]ind_nifty500list!$C:$C,1,0)</f>
        <v>#N/A</v>
      </c>
    </row>
    <row r="437" spans="1:3" x14ac:dyDescent="0.25">
      <c r="A437" t="s">
        <v>1372</v>
      </c>
      <c r="B437">
        <v>498945</v>
      </c>
      <c r="C437" t="str">
        <f>VLOOKUP(A437,[1]ind_nifty500list!$C:$C,1,0)</f>
        <v>KSB</v>
      </c>
    </row>
    <row r="438" spans="1:3" x14ac:dyDescent="0.25">
      <c r="A438" t="s">
        <v>1371</v>
      </c>
      <c r="B438">
        <v>3832833</v>
      </c>
      <c r="C438" t="str">
        <f>VLOOKUP(A438,[1]ind_nifty500list!$C:$C,1,0)</f>
        <v>KSCL</v>
      </c>
    </row>
    <row r="439" spans="1:3" x14ac:dyDescent="0.25">
      <c r="A439" t="s">
        <v>1370</v>
      </c>
      <c r="B439">
        <v>4835585</v>
      </c>
      <c r="C439" t="e">
        <f>VLOOKUP(A439,[1]ind_nifty500list!$C:$C,1,0)</f>
        <v>#N/A</v>
      </c>
    </row>
    <row r="440" spans="1:3" x14ac:dyDescent="0.25">
      <c r="A440" t="s">
        <v>1369</v>
      </c>
      <c r="B440">
        <v>2061825</v>
      </c>
      <c r="C440" t="e">
        <f>VLOOKUP(A440,[1]ind_nifty500list!$C:$C,1,0)</f>
        <v>#N/A</v>
      </c>
    </row>
    <row r="441" spans="1:3" x14ac:dyDescent="0.25">
      <c r="A441" t="s">
        <v>1368</v>
      </c>
      <c r="B441">
        <v>3550721</v>
      </c>
      <c r="C441" t="e">
        <f>VLOOKUP(A441,[1]ind_nifty500list!$C:$C,1,0)</f>
        <v>#N/A</v>
      </c>
    </row>
    <row r="442" spans="1:3" x14ac:dyDescent="0.25">
      <c r="A442" t="s">
        <v>1367</v>
      </c>
      <c r="B442">
        <v>6386689</v>
      </c>
      <c r="C442" t="str">
        <f>VLOOKUP(A442,[1]ind_nifty500list!$C:$C,1,0)</f>
        <v>L&amp;TFH</v>
      </c>
    </row>
    <row r="443" spans="1:3" x14ac:dyDescent="0.25">
      <c r="A443" t="s">
        <v>1366</v>
      </c>
      <c r="B443">
        <v>2983425</v>
      </c>
      <c r="C443" t="str">
        <f>VLOOKUP(A443,[1]ind_nifty500list!$C:$C,1,0)</f>
        <v>LALPATHLAB</v>
      </c>
    </row>
    <row r="444" spans="1:3" x14ac:dyDescent="0.25">
      <c r="A444" t="s">
        <v>1365</v>
      </c>
      <c r="B444">
        <v>1641473</v>
      </c>
      <c r="C444" t="e">
        <f>VLOOKUP(A444,[1]ind_nifty500list!$C:$C,1,0)</f>
        <v>#N/A</v>
      </c>
    </row>
    <row r="445" spans="1:3" x14ac:dyDescent="0.25">
      <c r="A445" t="s">
        <v>1364</v>
      </c>
      <c r="B445">
        <v>3692289</v>
      </c>
      <c r="C445" t="str">
        <f>VLOOKUP(A445,[1]ind_nifty500list!$C:$C,1,0)</f>
        <v>LAOPALA</v>
      </c>
    </row>
    <row r="446" spans="1:3" x14ac:dyDescent="0.25">
      <c r="A446" t="s">
        <v>1363</v>
      </c>
      <c r="B446">
        <v>5558529</v>
      </c>
      <c r="C446" t="e">
        <f>VLOOKUP(A446,[1]ind_nifty500list!$C:$C,1,0)</f>
        <v>#N/A</v>
      </c>
    </row>
    <row r="447" spans="1:3" x14ac:dyDescent="0.25">
      <c r="A447" t="s">
        <v>1362</v>
      </c>
      <c r="B447">
        <v>4923905</v>
      </c>
      <c r="C447" t="str">
        <f>VLOOKUP(A447,[1]ind_nifty500list!$C:$C,1,0)</f>
        <v>LAURUSLABS</v>
      </c>
    </row>
    <row r="448" spans="1:3" x14ac:dyDescent="0.25">
      <c r="A448" t="s">
        <v>1361</v>
      </c>
      <c r="B448">
        <v>506625</v>
      </c>
      <c r="C448" t="str">
        <f>VLOOKUP(A448,[1]ind_nifty500list!$C:$C,1,0)</f>
        <v>LAXMIMACH</v>
      </c>
    </row>
    <row r="449" spans="1:3" x14ac:dyDescent="0.25">
      <c r="A449" t="s">
        <v>1360</v>
      </c>
      <c r="B449">
        <v>1927425</v>
      </c>
      <c r="C449" t="e">
        <f>VLOOKUP(A449,[1]ind_nifty500list!$C:$C,1,0)</f>
        <v>#N/A</v>
      </c>
    </row>
    <row r="450" spans="1:3" x14ac:dyDescent="0.25">
      <c r="A450" t="s">
        <v>1359</v>
      </c>
      <c r="B450">
        <v>667137</v>
      </c>
      <c r="C450" t="str">
        <f>VLOOKUP(A450,[1]ind_nifty500list!$C:$C,1,0)</f>
        <v>LEMONTREE</v>
      </c>
    </row>
    <row r="451" spans="1:3" x14ac:dyDescent="0.25">
      <c r="A451" t="s">
        <v>1358</v>
      </c>
      <c r="B451">
        <v>2022913</v>
      </c>
      <c r="C451" t="e">
        <f>VLOOKUP(A451,[1]ind_nifty500list!$C:$C,1,0)</f>
        <v>#N/A</v>
      </c>
    </row>
    <row r="452" spans="1:3" x14ac:dyDescent="0.25">
      <c r="A452" t="s">
        <v>1357</v>
      </c>
      <c r="B452">
        <v>4690177</v>
      </c>
      <c r="C452" t="e">
        <f>VLOOKUP(A452,[1]ind_nifty500list!$C:$C,1,0)</f>
        <v>#N/A</v>
      </c>
    </row>
    <row r="453" spans="1:3" x14ac:dyDescent="0.25">
      <c r="A453" t="s">
        <v>1356</v>
      </c>
      <c r="B453">
        <v>4313345</v>
      </c>
      <c r="C453" t="e">
        <f>VLOOKUP(A453,[1]ind_nifty500list!$C:$C,1,0)</f>
        <v>#N/A</v>
      </c>
    </row>
    <row r="454" spans="1:3" x14ac:dyDescent="0.25">
      <c r="A454" t="s">
        <v>1355</v>
      </c>
      <c r="B454">
        <v>2836993</v>
      </c>
      <c r="C454" t="e">
        <f>VLOOKUP(A454,[1]ind_nifty500list!$C:$C,1,0)</f>
        <v>#N/A</v>
      </c>
    </row>
    <row r="455" spans="1:3" x14ac:dyDescent="0.25">
      <c r="A455" t="s">
        <v>1354</v>
      </c>
      <c r="B455">
        <v>510465</v>
      </c>
      <c r="C455" t="e">
        <f>VLOOKUP(A455,[1]ind_nifty500list!$C:$C,1,0)</f>
        <v>#N/A</v>
      </c>
    </row>
    <row r="456" spans="1:3" x14ac:dyDescent="0.25">
      <c r="A456" t="s">
        <v>1353</v>
      </c>
      <c r="B456">
        <v>511233</v>
      </c>
      <c r="C456" t="str">
        <f>VLOOKUP(A456,[1]ind_nifty500list!$C:$C,1,0)</f>
        <v>LICHSGFIN</v>
      </c>
    </row>
    <row r="457" spans="1:3" x14ac:dyDescent="0.25">
      <c r="A457" t="s">
        <v>1352</v>
      </c>
      <c r="B457">
        <v>1551873</v>
      </c>
      <c r="C457" t="e">
        <f>VLOOKUP(A457,[1]ind_nifty500list!$C:$C,1,0)</f>
        <v>#N/A</v>
      </c>
    </row>
    <row r="458" spans="1:3" x14ac:dyDescent="0.25">
      <c r="A458" t="s">
        <v>1351</v>
      </c>
      <c r="B458">
        <v>2897665</v>
      </c>
      <c r="C458" t="e">
        <f>VLOOKUP(A458,[1]ind_nifty500list!$C:$C,1,0)</f>
        <v>#N/A</v>
      </c>
    </row>
    <row r="459" spans="1:3" x14ac:dyDescent="0.25">
      <c r="A459" t="s">
        <v>1350</v>
      </c>
      <c r="B459">
        <v>2928897</v>
      </c>
      <c r="C459" t="e">
        <f>VLOOKUP(A459,[1]ind_nifty500list!$C:$C,1,0)</f>
        <v>#N/A</v>
      </c>
    </row>
    <row r="460" spans="1:3" x14ac:dyDescent="0.25">
      <c r="A460" t="s">
        <v>1349</v>
      </c>
      <c r="B460">
        <v>3898625</v>
      </c>
      <c r="C460" t="e">
        <f>VLOOKUP(A460,[1]ind_nifty500list!$C:$C,1,0)</f>
        <v>#N/A</v>
      </c>
    </row>
    <row r="461" spans="1:3" x14ac:dyDescent="0.25">
      <c r="A461" t="s">
        <v>1348</v>
      </c>
      <c r="B461">
        <v>147969</v>
      </c>
      <c r="C461" t="e">
        <f>VLOOKUP(A461,[1]ind_nifty500list!$C:$C,1,0)</f>
        <v>#N/A</v>
      </c>
    </row>
    <row r="462" spans="1:3" x14ac:dyDescent="0.25">
      <c r="A462" t="s">
        <v>1347</v>
      </c>
      <c r="B462">
        <v>2968577</v>
      </c>
      <c r="C462" t="e">
        <f>VLOOKUP(A462,[1]ind_nifty500list!$C:$C,1,0)</f>
        <v>#N/A</v>
      </c>
    </row>
    <row r="463" spans="1:3" x14ac:dyDescent="0.25">
      <c r="A463" t="s">
        <v>1346</v>
      </c>
      <c r="B463">
        <v>1779457</v>
      </c>
      <c r="C463" t="e">
        <f>VLOOKUP(A463,[1]ind_nifty500list!$C:$C,1,0)</f>
        <v>#N/A</v>
      </c>
    </row>
    <row r="464" spans="1:3" x14ac:dyDescent="0.25">
      <c r="A464" t="s">
        <v>1345</v>
      </c>
      <c r="B464">
        <v>416513</v>
      </c>
      <c r="C464" t="str">
        <f>VLOOKUP(A464,[1]ind_nifty500list!$C:$C,1,0)</f>
        <v>LINDEINDIA</v>
      </c>
    </row>
    <row r="465" spans="1:3" x14ac:dyDescent="0.25">
      <c r="A465" t="s">
        <v>1344</v>
      </c>
      <c r="B465">
        <v>2817537</v>
      </c>
      <c r="C465" t="e">
        <f>VLOOKUP(A465,[1]ind_nifty500list!$C:$C,1,0)</f>
        <v>#N/A</v>
      </c>
    </row>
    <row r="466" spans="1:3" x14ac:dyDescent="0.25">
      <c r="A466" t="s">
        <v>1343</v>
      </c>
      <c r="B466">
        <v>493313</v>
      </c>
      <c r="C466" t="e">
        <f>VLOOKUP(A466,[1]ind_nifty500list!$C:$C,1,0)</f>
        <v>#N/A</v>
      </c>
    </row>
    <row r="467" spans="1:3" x14ac:dyDescent="0.25">
      <c r="A467" t="s">
        <v>1342</v>
      </c>
      <c r="B467">
        <v>824321</v>
      </c>
      <c r="C467" t="e">
        <f>VLOOKUP(A467,[1]ind_nifty500list!$C:$C,1,0)</f>
        <v>#N/A</v>
      </c>
    </row>
    <row r="468" spans="1:3" x14ac:dyDescent="0.25">
      <c r="A468" t="s">
        <v>1341</v>
      </c>
      <c r="B468">
        <v>3439617</v>
      </c>
      <c r="C468" t="e">
        <f>VLOOKUP(A468,[1]ind_nifty500list!$C:$C,1,0)</f>
        <v>#N/A</v>
      </c>
    </row>
    <row r="469" spans="1:3" x14ac:dyDescent="0.25">
      <c r="A469" t="s">
        <v>1340</v>
      </c>
      <c r="B469">
        <v>4303617</v>
      </c>
      <c r="C469" t="e">
        <f>VLOOKUP(A469,[1]ind_nifty500list!$C:$C,1,0)</f>
        <v>#N/A</v>
      </c>
    </row>
    <row r="470" spans="1:3" x14ac:dyDescent="0.25">
      <c r="A470" t="s">
        <v>1339</v>
      </c>
      <c r="B470">
        <v>5738241</v>
      </c>
      <c r="C470" t="e">
        <f>VLOOKUP(A470,[1]ind_nifty500list!$C:$C,1,0)</f>
        <v>#N/A</v>
      </c>
    </row>
    <row r="471" spans="1:3" x14ac:dyDescent="0.25">
      <c r="A471" t="s">
        <v>1338</v>
      </c>
      <c r="B471">
        <v>4317953</v>
      </c>
      <c r="C471" t="e">
        <f>VLOOKUP(A471,[1]ind_nifty500list!$C:$C,1,0)</f>
        <v>#N/A</v>
      </c>
    </row>
    <row r="472" spans="1:3" x14ac:dyDescent="0.25">
      <c r="A472" t="s">
        <v>1337</v>
      </c>
      <c r="B472">
        <v>4558081</v>
      </c>
      <c r="C472" t="e">
        <f>VLOOKUP(A472,[1]ind_nifty500list!$C:$C,1,0)</f>
        <v>#N/A</v>
      </c>
    </row>
    <row r="473" spans="1:3" x14ac:dyDescent="0.25">
      <c r="A473" t="s">
        <v>1336</v>
      </c>
      <c r="B473">
        <v>2939649</v>
      </c>
      <c r="C473" t="str">
        <f>VLOOKUP(A473,[1]ind_nifty500list!$C:$C,1,0)</f>
        <v>LT</v>
      </c>
    </row>
    <row r="474" spans="1:3" x14ac:dyDescent="0.25">
      <c r="A474" t="s">
        <v>1335</v>
      </c>
      <c r="B474">
        <v>4561409</v>
      </c>
      <c r="C474" t="str">
        <f>VLOOKUP(A474,[1]ind_nifty500list!$C:$C,1,0)</f>
        <v>LTI</v>
      </c>
    </row>
    <row r="475" spans="1:3" x14ac:dyDescent="0.25">
      <c r="A475" t="s">
        <v>1334</v>
      </c>
      <c r="B475">
        <v>4752385</v>
      </c>
      <c r="C475" t="str">
        <f>VLOOKUP(A475,[1]ind_nifty500list!$C:$C,1,0)</f>
        <v>LTTS</v>
      </c>
    </row>
    <row r="476" spans="1:3" x14ac:dyDescent="0.25">
      <c r="A476" t="s">
        <v>1333</v>
      </c>
      <c r="B476">
        <v>516609</v>
      </c>
      <c r="C476" t="e">
        <f>VLOOKUP(A476,[1]ind_nifty500list!$C:$C,1,0)</f>
        <v>#N/A</v>
      </c>
    </row>
    <row r="477" spans="1:3" x14ac:dyDescent="0.25">
      <c r="A477" t="s">
        <v>1332</v>
      </c>
      <c r="B477">
        <v>3587585</v>
      </c>
      <c r="C477" t="e">
        <f>VLOOKUP(A477,[1]ind_nifty500list!$C:$C,1,0)</f>
        <v>#N/A</v>
      </c>
    </row>
    <row r="478" spans="1:3" x14ac:dyDescent="0.25">
      <c r="A478" t="s">
        <v>1331</v>
      </c>
      <c r="B478">
        <v>2672641</v>
      </c>
      <c r="C478" t="str">
        <f>VLOOKUP(A478,[1]ind_nifty500list!$C:$C,1,0)</f>
        <v>LUPIN</v>
      </c>
    </row>
    <row r="479" spans="1:3" x14ac:dyDescent="0.25">
      <c r="A479" t="s">
        <v>1330</v>
      </c>
      <c r="B479">
        <v>2893057</v>
      </c>
      <c r="C479" t="str">
        <f>VLOOKUP(A479,[1]ind_nifty500list!$C:$C,1,0)</f>
        <v>LUXIND</v>
      </c>
    </row>
    <row r="480" spans="1:3" x14ac:dyDescent="0.25">
      <c r="A480" t="s">
        <v>1329</v>
      </c>
      <c r="B480">
        <v>727297</v>
      </c>
      <c r="C480" t="e">
        <f>VLOOKUP(A480,[1]ind_nifty500list!$C:$C,1,0)</f>
        <v>#N/A</v>
      </c>
    </row>
    <row r="481" spans="1:3" x14ac:dyDescent="0.25">
      <c r="A481" t="s">
        <v>1328</v>
      </c>
      <c r="B481">
        <v>519169</v>
      </c>
      <c r="C481" t="e">
        <f>VLOOKUP(A481,[1]ind_nifty500list!$C:$C,1,0)</f>
        <v>#N/A</v>
      </c>
    </row>
    <row r="482" spans="1:3" x14ac:dyDescent="0.25">
      <c r="A482" t="s">
        <v>1327</v>
      </c>
      <c r="B482">
        <v>8055809</v>
      </c>
      <c r="C482" t="e">
        <f>VLOOKUP(A482,[1]ind_nifty500list!$C:$C,1,0)</f>
        <v>#N/A</v>
      </c>
    </row>
    <row r="483" spans="1:3" x14ac:dyDescent="0.25">
      <c r="A483" t="s">
        <v>1326</v>
      </c>
      <c r="B483">
        <v>519937</v>
      </c>
      <c r="C483" t="str">
        <f>VLOOKUP(A483,[1]ind_nifty500list!$C:$C,1,0)</f>
        <v>M&amp;M</v>
      </c>
    </row>
    <row r="484" spans="1:3" x14ac:dyDescent="0.25">
      <c r="A484" t="s">
        <v>1325</v>
      </c>
      <c r="B484">
        <v>3400961</v>
      </c>
      <c r="C484" t="str">
        <f>VLOOKUP(A484,[1]ind_nifty500list!$C:$C,1,0)</f>
        <v>M&amp;MFIN</v>
      </c>
    </row>
    <row r="485" spans="1:3" x14ac:dyDescent="0.25">
      <c r="A485" t="s">
        <v>1324</v>
      </c>
      <c r="B485">
        <v>3844609</v>
      </c>
      <c r="C485" t="e">
        <f>VLOOKUP(A485,[1]ind_nifty500list!$C:$C,1,0)</f>
        <v>#N/A</v>
      </c>
    </row>
    <row r="486" spans="1:3" x14ac:dyDescent="0.25">
      <c r="A486" t="s">
        <v>1323</v>
      </c>
      <c r="B486">
        <v>5720833</v>
      </c>
      <c r="C486" t="e">
        <f>VLOOKUP(A486,[1]ind_nifty500list!$C:$C,1,0)</f>
        <v>#N/A</v>
      </c>
    </row>
    <row r="487" spans="1:3" x14ac:dyDescent="0.25">
      <c r="A487" t="s">
        <v>1322</v>
      </c>
      <c r="B487">
        <v>3878657</v>
      </c>
      <c r="C487" t="e">
        <f>VLOOKUP(A487,[1]ind_nifty500list!$C:$C,1,0)</f>
        <v>#N/A</v>
      </c>
    </row>
    <row r="488" spans="1:3" x14ac:dyDescent="0.25">
      <c r="A488" t="s">
        <v>1321</v>
      </c>
      <c r="B488">
        <v>3499777</v>
      </c>
      <c r="C488" t="e">
        <f>VLOOKUP(A488,[1]ind_nifty500list!$C:$C,1,0)</f>
        <v>#N/A</v>
      </c>
    </row>
    <row r="489" spans="1:3" x14ac:dyDescent="0.25">
      <c r="A489" t="s">
        <v>1320</v>
      </c>
      <c r="B489">
        <v>1257217</v>
      </c>
      <c r="C489" t="e">
        <f>VLOOKUP(A489,[1]ind_nifty500list!$C:$C,1,0)</f>
        <v>#N/A</v>
      </c>
    </row>
    <row r="490" spans="1:3" x14ac:dyDescent="0.25">
      <c r="A490" t="s">
        <v>1319</v>
      </c>
      <c r="B490">
        <v>307201</v>
      </c>
      <c r="C490" t="e">
        <f>VLOOKUP(A490,[1]ind_nifty500list!$C:$C,1,0)</f>
        <v>#N/A</v>
      </c>
    </row>
    <row r="491" spans="1:3" x14ac:dyDescent="0.25">
      <c r="A491" t="s">
        <v>1318</v>
      </c>
      <c r="B491">
        <v>897793</v>
      </c>
      <c r="C491" t="e">
        <f>VLOOKUP(A491,[1]ind_nifty500list!$C:$C,1,0)</f>
        <v>#N/A</v>
      </c>
    </row>
    <row r="492" spans="1:3" x14ac:dyDescent="0.25">
      <c r="A492" t="s">
        <v>1317</v>
      </c>
      <c r="B492">
        <v>5476353</v>
      </c>
      <c r="C492" t="e">
        <f>VLOOKUP(A492,[1]ind_nifty500list!$C:$C,1,0)</f>
        <v>#N/A</v>
      </c>
    </row>
    <row r="493" spans="1:3" x14ac:dyDescent="0.25">
      <c r="A493" t="s">
        <v>1316</v>
      </c>
      <c r="B493">
        <v>2919937</v>
      </c>
      <c r="C493" t="e">
        <f>VLOOKUP(A493,[1]ind_nifty500list!$C:$C,1,0)</f>
        <v>#N/A</v>
      </c>
    </row>
    <row r="494" spans="1:3" x14ac:dyDescent="0.25">
      <c r="A494" t="s">
        <v>1315</v>
      </c>
      <c r="B494">
        <v>2912513</v>
      </c>
      <c r="C494" t="str">
        <f>VLOOKUP(A494,[1]ind_nifty500list!$C:$C,1,0)</f>
        <v>MAHABANK</v>
      </c>
    </row>
    <row r="495" spans="1:3" x14ac:dyDescent="0.25">
      <c r="A495" t="s">
        <v>1314</v>
      </c>
      <c r="B495">
        <v>2221825</v>
      </c>
      <c r="C495" t="e">
        <f>VLOOKUP(A495,[1]ind_nifty500list!$C:$C,1,0)</f>
        <v>#N/A</v>
      </c>
    </row>
    <row r="496" spans="1:3" x14ac:dyDescent="0.25">
      <c r="A496" t="s">
        <v>1313</v>
      </c>
      <c r="B496">
        <v>4486913</v>
      </c>
      <c r="C496" t="e">
        <f>VLOOKUP(A496,[1]ind_nifty500list!$C:$C,1,0)</f>
        <v>#N/A</v>
      </c>
    </row>
    <row r="497" spans="1:3" x14ac:dyDescent="0.25">
      <c r="A497" t="s">
        <v>1312</v>
      </c>
      <c r="B497">
        <v>4506369</v>
      </c>
      <c r="C497" t="e">
        <f>VLOOKUP(A497,[1]ind_nifty500list!$C:$C,1,0)</f>
        <v>#N/A</v>
      </c>
    </row>
    <row r="498" spans="1:3" x14ac:dyDescent="0.25">
      <c r="A498" t="s">
        <v>1311</v>
      </c>
      <c r="B498">
        <v>2451457</v>
      </c>
      <c r="C498" t="e">
        <f>VLOOKUP(A498,[1]ind_nifty500list!$C:$C,1,0)</f>
        <v>#N/A</v>
      </c>
    </row>
    <row r="499" spans="1:3" x14ac:dyDescent="0.25">
      <c r="A499" t="s">
        <v>1310</v>
      </c>
      <c r="B499">
        <v>3823873</v>
      </c>
      <c r="C499" t="str">
        <f>VLOOKUP(A499,[1]ind_nifty500list!$C:$C,1,0)</f>
        <v>MAHINDCIE</v>
      </c>
    </row>
    <row r="500" spans="1:3" x14ac:dyDescent="0.25">
      <c r="A500" t="s">
        <v>1309</v>
      </c>
      <c r="B500">
        <v>2060801</v>
      </c>
      <c r="C500" t="e">
        <f>VLOOKUP(A500,[1]ind_nifty500list!$C:$C,1,0)</f>
        <v>#N/A</v>
      </c>
    </row>
    <row r="501" spans="1:3" x14ac:dyDescent="0.25">
      <c r="A501" t="s">
        <v>1308</v>
      </c>
      <c r="B501">
        <v>98561</v>
      </c>
      <c r="C501" t="str">
        <f>VLOOKUP(A501,[1]ind_nifty500list!$C:$C,1,0)</f>
        <v>MAHLOG</v>
      </c>
    </row>
    <row r="502" spans="1:3" x14ac:dyDescent="0.25">
      <c r="A502" t="s">
        <v>1307</v>
      </c>
      <c r="B502">
        <v>533761</v>
      </c>
      <c r="C502" t="str">
        <f>VLOOKUP(A502,[1]ind_nifty500list!$C:$C,1,0)</f>
        <v>MAHSCOOTER</v>
      </c>
    </row>
    <row r="503" spans="1:3" x14ac:dyDescent="0.25">
      <c r="A503" t="s">
        <v>1306</v>
      </c>
      <c r="B503">
        <v>534529</v>
      </c>
      <c r="C503" t="str">
        <f>VLOOKUP(A503,[1]ind_nifty500list!$C:$C,1,0)</f>
        <v>MAHSEAMLES</v>
      </c>
    </row>
    <row r="504" spans="1:3" x14ac:dyDescent="0.25">
      <c r="A504" t="s">
        <v>1305</v>
      </c>
      <c r="B504">
        <v>6281729</v>
      </c>
      <c r="C504" t="e">
        <f>VLOOKUP(A504,[1]ind_nifty500list!$C:$C,1,0)</f>
        <v>#N/A</v>
      </c>
    </row>
    <row r="505" spans="1:3" x14ac:dyDescent="0.25">
      <c r="A505" t="s">
        <v>1304</v>
      </c>
      <c r="B505">
        <v>2639361</v>
      </c>
      <c r="C505" t="e">
        <f>VLOOKUP(A505,[1]ind_nifty500list!$C:$C,1,0)</f>
        <v>#N/A</v>
      </c>
    </row>
    <row r="506" spans="1:3" x14ac:dyDescent="0.25">
      <c r="A506" t="s">
        <v>1303</v>
      </c>
      <c r="B506">
        <v>3418113</v>
      </c>
      <c r="C506" t="e">
        <f>VLOOKUP(A506,[1]ind_nifty500list!$C:$C,1,0)</f>
        <v>#N/A</v>
      </c>
    </row>
    <row r="507" spans="1:3" x14ac:dyDescent="0.25">
      <c r="A507" t="s">
        <v>1302</v>
      </c>
      <c r="B507">
        <v>1626369</v>
      </c>
      <c r="C507" t="e">
        <f>VLOOKUP(A507,[1]ind_nifty500list!$C:$C,1,0)</f>
        <v>#N/A</v>
      </c>
    </row>
    <row r="508" spans="1:3" x14ac:dyDescent="0.25">
      <c r="A508" t="s">
        <v>1301</v>
      </c>
      <c r="B508">
        <v>1899521</v>
      </c>
      <c r="C508" t="e">
        <f>VLOOKUP(A508,[1]ind_nifty500list!$C:$C,1,0)</f>
        <v>#N/A</v>
      </c>
    </row>
    <row r="509" spans="1:3" x14ac:dyDescent="0.25">
      <c r="A509" t="s">
        <v>1300</v>
      </c>
      <c r="B509">
        <v>1897729</v>
      </c>
      <c r="C509" t="e">
        <f>VLOOKUP(A509,[1]ind_nifty500list!$C:$C,1,0)</f>
        <v>#N/A</v>
      </c>
    </row>
    <row r="510" spans="1:3" x14ac:dyDescent="0.25">
      <c r="A510" t="s">
        <v>1299</v>
      </c>
      <c r="B510">
        <v>3890945</v>
      </c>
      <c r="C510" t="e">
        <f>VLOOKUP(A510,[1]ind_nifty500list!$C:$C,1,0)</f>
        <v>#N/A</v>
      </c>
    </row>
    <row r="511" spans="1:3" x14ac:dyDescent="0.25">
      <c r="A511" t="s">
        <v>1298</v>
      </c>
      <c r="B511">
        <v>1910529</v>
      </c>
      <c r="C511" t="e">
        <f>VLOOKUP(A511,[1]ind_nifty500list!$C:$C,1,0)</f>
        <v>#N/A</v>
      </c>
    </row>
    <row r="512" spans="1:3" x14ac:dyDescent="0.25">
      <c r="A512" t="s">
        <v>1297</v>
      </c>
      <c r="B512">
        <v>3532033</v>
      </c>
      <c r="C512" t="e">
        <f>VLOOKUP(A512,[1]ind_nifty500list!$C:$C,1,0)</f>
        <v>#N/A</v>
      </c>
    </row>
    <row r="513" spans="1:3" x14ac:dyDescent="0.25">
      <c r="A513" t="s">
        <v>1296</v>
      </c>
      <c r="B513">
        <v>4879617</v>
      </c>
      <c r="C513" t="str">
        <f>VLOOKUP(A513,[1]ind_nifty500list!$C:$C,1,0)</f>
        <v>MANAPPURAM</v>
      </c>
    </row>
    <row r="514" spans="1:3" x14ac:dyDescent="0.25">
      <c r="A514" t="s">
        <v>1295</v>
      </c>
      <c r="B514">
        <v>3025153</v>
      </c>
      <c r="C514" t="e">
        <f>VLOOKUP(A514,[1]ind_nifty500list!$C:$C,1,0)</f>
        <v>#N/A</v>
      </c>
    </row>
    <row r="515" spans="1:3" x14ac:dyDescent="0.25">
      <c r="A515" t="s">
        <v>1294</v>
      </c>
      <c r="B515">
        <v>3841793</v>
      </c>
      <c r="C515" t="e">
        <f>VLOOKUP(A515,[1]ind_nifty500list!$C:$C,1,0)</f>
        <v>#N/A</v>
      </c>
    </row>
    <row r="516" spans="1:3" x14ac:dyDescent="0.25">
      <c r="A516" t="s">
        <v>1293</v>
      </c>
      <c r="B516">
        <v>539137</v>
      </c>
      <c r="C516" t="e">
        <f>VLOOKUP(A516,[1]ind_nifty500list!$C:$C,1,0)</f>
        <v>#N/A</v>
      </c>
    </row>
    <row r="517" spans="1:3" x14ac:dyDescent="0.25">
      <c r="A517" t="s">
        <v>1292</v>
      </c>
      <c r="B517">
        <v>3042305</v>
      </c>
      <c r="C517" t="e">
        <f>VLOOKUP(A517,[1]ind_nifty500list!$C:$C,1,0)</f>
        <v>#N/A</v>
      </c>
    </row>
    <row r="518" spans="1:3" x14ac:dyDescent="0.25">
      <c r="A518" t="s">
        <v>1291</v>
      </c>
      <c r="B518">
        <v>4665857</v>
      </c>
      <c r="C518" t="e">
        <f>VLOOKUP(A518,[1]ind_nifty500list!$C:$C,1,0)</f>
        <v>#N/A</v>
      </c>
    </row>
    <row r="519" spans="1:3" x14ac:dyDescent="0.25">
      <c r="A519" t="s">
        <v>1290</v>
      </c>
      <c r="B519">
        <v>3474433</v>
      </c>
      <c r="C519" t="e">
        <f>VLOOKUP(A519,[1]ind_nifty500list!$C:$C,1,0)</f>
        <v>#N/A</v>
      </c>
    </row>
    <row r="520" spans="1:3" x14ac:dyDescent="0.25">
      <c r="A520" t="s">
        <v>1289</v>
      </c>
      <c r="B520">
        <v>4398337</v>
      </c>
      <c r="C520" t="e">
        <f>VLOOKUP(A520,[1]ind_nifty500list!$C:$C,1,0)</f>
        <v>#N/A</v>
      </c>
    </row>
    <row r="521" spans="1:3" x14ac:dyDescent="0.25">
      <c r="A521" t="s">
        <v>1288</v>
      </c>
      <c r="B521">
        <v>540673</v>
      </c>
      <c r="C521" t="e">
        <f>VLOOKUP(A521,[1]ind_nifty500list!$C:$C,1,0)</f>
        <v>#N/A</v>
      </c>
    </row>
    <row r="522" spans="1:3" x14ac:dyDescent="0.25">
      <c r="A522" t="s">
        <v>1287</v>
      </c>
      <c r="B522">
        <v>4776705</v>
      </c>
      <c r="C522" t="e">
        <f>VLOOKUP(A522,[1]ind_nifty500list!$C:$C,1,0)</f>
        <v>#N/A</v>
      </c>
    </row>
    <row r="523" spans="1:3" x14ac:dyDescent="0.25">
      <c r="A523" t="s">
        <v>1286</v>
      </c>
      <c r="B523">
        <v>1041153</v>
      </c>
      <c r="C523" t="str">
        <f>VLOOKUP(A523,[1]ind_nifty500list!$C:$C,1,0)</f>
        <v>MARICO</v>
      </c>
    </row>
    <row r="524" spans="1:3" x14ac:dyDescent="0.25">
      <c r="A524" t="s">
        <v>1285</v>
      </c>
      <c r="B524">
        <v>339969</v>
      </c>
      <c r="C524" t="e">
        <f>VLOOKUP(A524,[1]ind_nifty500list!$C:$C,1,0)</f>
        <v>#N/A</v>
      </c>
    </row>
    <row r="525" spans="1:3" x14ac:dyDescent="0.25">
      <c r="A525" t="s">
        <v>1284</v>
      </c>
      <c r="B525">
        <v>2708225</v>
      </c>
      <c r="C525" t="e">
        <f>VLOOKUP(A525,[1]ind_nifty500list!$C:$C,1,0)</f>
        <v>#N/A</v>
      </c>
    </row>
    <row r="526" spans="1:3" x14ac:dyDescent="0.25">
      <c r="A526" t="s">
        <v>1283</v>
      </c>
      <c r="B526">
        <v>2815745</v>
      </c>
      <c r="C526" t="str">
        <f>VLOOKUP(A526,[1]ind_nifty500list!$C:$C,1,0)</f>
        <v>MARUTI</v>
      </c>
    </row>
    <row r="527" spans="1:3" x14ac:dyDescent="0.25">
      <c r="A527" t="s">
        <v>1282</v>
      </c>
      <c r="B527">
        <v>50945</v>
      </c>
      <c r="C527" t="str">
        <f>VLOOKUP(A527,[1]ind_nifty500list!$C:$C,1,0)</f>
        <v>MASFIN</v>
      </c>
    </row>
    <row r="528" spans="1:3" x14ac:dyDescent="0.25">
      <c r="A528" t="s">
        <v>1281</v>
      </c>
      <c r="B528">
        <v>4795137</v>
      </c>
      <c r="C528" t="e">
        <f>VLOOKUP(A528,[1]ind_nifty500list!$C:$C,1,0)</f>
        <v>#N/A</v>
      </c>
    </row>
    <row r="529" spans="1:3" x14ac:dyDescent="0.25">
      <c r="A529" t="s">
        <v>1280</v>
      </c>
      <c r="B529">
        <v>543745</v>
      </c>
      <c r="C529" t="e">
        <f>VLOOKUP(A529,[1]ind_nifty500list!$C:$C,1,0)</f>
        <v>#N/A</v>
      </c>
    </row>
    <row r="530" spans="1:3" x14ac:dyDescent="0.25">
      <c r="A530" t="s">
        <v>1279</v>
      </c>
      <c r="B530">
        <v>5561857</v>
      </c>
      <c r="C530" t="e">
        <f>VLOOKUP(A530,[1]ind_nifty500list!$C:$C,1,0)</f>
        <v>#N/A</v>
      </c>
    </row>
    <row r="531" spans="1:3" x14ac:dyDescent="0.25">
      <c r="A531" t="s">
        <v>1278</v>
      </c>
      <c r="B531">
        <v>4358657</v>
      </c>
      <c r="C531" t="e">
        <f>VLOOKUP(A531,[1]ind_nifty500list!$C:$C,1,0)</f>
        <v>#N/A</v>
      </c>
    </row>
    <row r="532" spans="1:3" x14ac:dyDescent="0.25">
      <c r="A532" t="s">
        <v>1277</v>
      </c>
      <c r="B532">
        <v>5728513</v>
      </c>
      <c r="C532" t="str">
        <f>VLOOKUP(A532,[1]ind_nifty500list!$C:$C,1,0)</f>
        <v>MAXHEALTH</v>
      </c>
    </row>
    <row r="533" spans="1:3" x14ac:dyDescent="0.25">
      <c r="A533" t="s">
        <v>1276</v>
      </c>
      <c r="B533">
        <v>5741569</v>
      </c>
      <c r="C533" t="e">
        <f>VLOOKUP(A533,[1]ind_nifty500list!$C:$C,1,0)</f>
        <v>#N/A</v>
      </c>
    </row>
    <row r="534" spans="1:3" x14ac:dyDescent="0.25">
      <c r="A534" t="s">
        <v>1275</v>
      </c>
      <c r="B534">
        <v>4471809</v>
      </c>
      <c r="C534" t="e">
        <f>VLOOKUP(A534,[1]ind_nifty500list!$C:$C,1,0)</f>
        <v>#N/A</v>
      </c>
    </row>
    <row r="535" spans="1:3" x14ac:dyDescent="0.25">
      <c r="A535" t="s">
        <v>1274</v>
      </c>
      <c r="B535">
        <v>7399937</v>
      </c>
      <c r="C535" t="e">
        <f>VLOOKUP(A535,[1]ind_nifty500list!$C:$C,1,0)</f>
        <v>#N/A</v>
      </c>
    </row>
    <row r="536" spans="1:3" x14ac:dyDescent="0.25">
      <c r="A536" t="s">
        <v>1273</v>
      </c>
      <c r="B536">
        <v>4829697</v>
      </c>
      <c r="C536" t="e">
        <f>VLOOKUP(A536,[1]ind_nifty500list!$C:$C,1,0)</f>
        <v>#N/A</v>
      </c>
    </row>
    <row r="537" spans="1:3" x14ac:dyDescent="0.25">
      <c r="A537" t="s">
        <v>1272</v>
      </c>
      <c r="B537">
        <v>130305</v>
      </c>
      <c r="C537" t="str">
        <f>VLOOKUP(A537,[1]ind_nifty500list!$C:$C,1,0)</f>
        <v>MAZDOCK</v>
      </c>
    </row>
    <row r="538" spans="1:3" x14ac:dyDescent="0.25">
      <c r="A538" t="s">
        <v>1271</v>
      </c>
      <c r="B538">
        <v>3247617</v>
      </c>
      <c r="C538" t="e">
        <f>VLOOKUP(A538,[1]ind_nifty500list!$C:$C,1,0)</f>
        <v>#N/A</v>
      </c>
    </row>
    <row r="539" spans="1:3" x14ac:dyDescent="0.25">
      <c r="A539" t="s">
        <v>1270</v>
      </c>
      <c r="B539">
        <v>3503873</v>
      </c>
      <c r="C539" t="e">
        <f>VLOOKUP(A539,[1]ind_nifty500list!$C:$C,1,0)</f>
        <v>#N/A</v>
      </c>
    </row>
    <row r="540" spans="1:3" x14ac:dyDescent="0.25">
      <c r="A540" t="s">
        <v>1269</v>
      </c>
      <c r="B540">
        <v>4615425</v>
      </c>
      <c r="C540" t="e">
        <f>VLOOKUP(A540,[1]ind_nifty500list!$C:$C,1,0)</f>
        <v>#N/A</v>
      </c>
    </row>
    <row r="541" spans="1:3" x14ac:dyDescent="0.25">
      <c r="A541" t="s">
        <v>1268</v>
      </c>
      <c r="B541">
        <v>3753473</v>
      </c>
      <c r="C541" t="e">
        <f>VLOOKUP(A541,[1]ind_nifty500list!$C:$C,1,0)</f>
        <v>#N/A</v>
      </c>
    </row>
    <row r="542" spans="1:3" x14ac:dyDescent="0.25">
      <c r="A542" t="s">
        <v>1267</v>
      </c>
      <c r="B542">
        <v>2674433</v>
      </c>
      <c r="C542" t="str">
        <f>VLOOKUP(A542,[1]ind_nifty500list!$C:$C,1,0)</f>
        <v>MCDOWELL-N</v>
      </c>
    </row>
    <row r="543" spans="1:3" x14ac:dyDescent="0.25">
      <c r="A543" t="s">
        <v>1266</v>
      </c>
      <c r="B543">
        <v>5724161</v>
      </c>
      <c r="C543" t="e">
        <f>VLOOKUP(A543,[1]ind_nifty500list!$C:$C,1,0)</f>
        <v>#N/A</v>
      </c>
    </row>
    <row r="544" spans="1:3" x14ac:dyDescent="0.25">
      <c r="A544" t="s">
        <v>1265</v>
      </c>
      <c r="B544">
        <v>3057409</v>
      </c>
      <c r="C544" t="e">
        <f>VLOOKUP(A544,[1]ind_nifty500list!$C:$C,1,0)</f>
        <v>#N/A</v>
      </c>
    </row>
    <row r="545" spans="1:3" x14ac:dyDescent="0.25">
      <c r="A545" t="s">
        <v>1264</v>
      </c>
      <c r="B545">
        <v>7982337</v>
      </c>
      <c r="C545" t="str">
        <f>VLOOKUP(A545,[1]ind_nifty500list!$C:$C,1,0)</f>
        <v>MCX</v>
      </c>
    </row>
    <row r="546" spans="1:3" x14ac:dyDescent="0.25">
      <c r="A546" t="s">
        <v>1263</v>
      </c>
      <c r="B546">
        <v>1297665</v>
      </c>
      <c r="C546" t="e">
        <f>VLOOKUP(A546,[1]ind_nifty500list!$C:$C,1,0)</f>
        <v>#N/A</v>
      </c>
    </row>
    <row r="547" spans="1:3" x14ac:dyDescent="0.25">
      <c r="A547" t="s">
        <v>1262</v>
      </c>
      <c r="B547">
        <v>3788033</v>
      </c>
      <c r="C547" t="e">
        <f>VLOOKUP(A547,[1]ind_nifty500list!$C:$C,1,0)</f>
        <v>#N/A</v>
      </c>
    </row>
    <row r="548" spans="1:3" x14ac:dyDescent="0.25">
      <c r="A548" t="s">
        <v>1261</v>
      </c>
      <c r="B548">
        <v>1782017</v>
      </c>
      <c r="C548" t="e">
        <f>VLOOKUP(A548,[1]ind_nifty500list!$C:$C,1,0)</f>
        <v>#N/A</v>
      </c>
    </row>
    <row r="549" spans="1:3" x14ac:dyDescent="0.25">
      <c r="A549" t="s">
        <v>1260</v>
      </c>
      <c r="B549">
        <v>2245377</v>
      </c>
      <c r="C549" t="e">
        <f>VLOOKUP(A549,[1]ind_nifty500list!$C:$C,1,0)</f>
        <v>#N/A</v>
      </c>
    </row>
    <row r="550" spans="1:3" x14ac:dyDescent="0.25">
      <c r="A550" t="s">
        <v>1259</v>
      </c>
      <c r="B550">
        <v>3041025</v>
      </c>
      <c r="C550" t="e">
        <f>VLOOKUP(A550,[1]ind_nifty500list!$C:$C,1,0)</f>
        <v>#N/A</v>
      </c>
    </row>
    <row r="551" spans="1:3" x14ac:dyDescent="0.25">
      <c r="A551" t="s">
        <v>1258</v>
      </c>
      <c r="B551">
        <v>2452737</v>
      </c>
      <c r="C551" t="str">
        <f>VLOOKUP(A551,[1]ind_nifty500list!$C:$C,1,0)</f>
        <v>METROPOLIS</v>
      </c>
    </row>
    <row r="552" spans="1:3" x14ac:dyDescent="0.25">
      <c r="A552" t="s">
        <v>1257</v>
      </c>
      <c r="B552">
        <v>548353</v>
      </c>
      <c r="C552" t="str">
        <f>VLOOKUP(A552,[1]ind_nifty500list!$C:$C,1,0)</f>
        <v>MFSL</v>
      </c>
    </row>
    <row r="553" spans="1:3" x14ac:dyDescent="0.25">
      <c r="A553" t="s">
        <v>1256</v>
      </c>
      <c r="B553">
        <v>407809</v>
      </c>
      <c r="C553" t="e">
        <f>VLOOKUP(A553,[1]ind_nifty500list!$C:$C,1,0)</f>
        <v>#N/A</v>
      </c>
    </row>
    <row r="554" spans="1:3" x14ac:dyDescent="0.25">
      <c r="A554" t="s">
        <v>1255</v>
      </c>
      <c r="B554">
        <v>4488705</v>
      </c>
      <c r="C554" t="str">
        <f>VLOOKUP(A554,[1]ind_nifty500list!$C:$C,1,0)</f>
        <v>MGL</v>
      </c>
    </row>
    <row r="555" spans="1:3" x14ac:dyDescent="0.25">
      <c r="A555" t="s">
        <v>1254</v>
      </c>
      <c r="B555">
        <v>4437249</v>
      </c>
      <c r="C555" t="str">
        <f>VLOOKUP(A555,[1]ind_nifty500list!$C:$C,1,0)</f>
        <v>MHRIL</v>
      </c>
    </row>
    <row r="556" spans="1:3" x14ac:dyDescent="0.25">
      <c r="A556" t="s">
        <v>1253</v>
      </c>
      <c r="B556">
        <v>630529</v>
      </c>
      <c r="C556" t="str">
        <f>VLOOKUP(A556,[1]ind_nifty500list!$C:$C,1,0)</f>
        <v>MIDHANI</v>
      </c>
    </row>
    <row r="557" spans="1:3" x14ac:dyDescent="0.25">
      <c r="A557" t="s">
        <v>1252</v>
      </c>
      <c r="B557">
        <v>6629633</v>
      </c>
      <c r="C557" t="str">
        <f>VLOOKUP(A557,[1]ind_nifty500list!$C:$C,1,0)</f>
        <v>MINDACORP</v>
      </c>
    </row>
    <row r="558" spans="1:3" x14ac:dyDescent="0.25">
      <c r="A558" t="s">
        <v>1251</v>
      </c>
      <c r="B558">
        <v>3623425</v>
      </c>
      <c r="C558" t="str">
        <f>VLOOKUP(A558,[1]ind_nifty500list!$C:$C,1,0)</f>
        <v>MINDAIND</v>
      </c>
    </row>
    <row r="559" spans="1:3" x14ac:dyDescent="0.25">
      <c r="A559" t="s">
        <v>1250</v>
      </c>
      <c r="B559">
        <v>4620545</v>
      </c>
      <c r="C559" t="e">
        <f>VLOOKUP(A559,[1]ind_nifty500list!$C:$C,1,0)</f>
        <v>#N/A</v>
      </c>
    </row>
    <row r="560" spans="1:3" x14ac:dyDescent="0.25">
      <c r="A560" t="s">
        <v>1249</v>
      </c>
      <c r="B560">
        <v>3675137</v>
      </c>
      <c r="C560" t="str">
        <f>VLOOKUP(A560,[1]ind_nifty500list!$C:$C,1,0)</f>
        <v>MINDTREE</v>
      </c>
    </row>
    <row r="561" spans="1:3" x14ac:dyDescent="0.25">
      <c r="A561" t="s">
        <v>1248</v>
      </c>
      <c r="B561">
        <v>1754369</v>
      </c>
      <c r="C561" t="e">
        <f>VLOOKUP(A561,[1]ind_nifty500list!$C:$C,1,0)</f>
        <v>#N/A</v>
      </c>
    </row>
    <row r="562" spans="1:3" x14ac:dyDescent="0.25">
      <c r="A562" t="s">
        <v>1247</v>
      </c>
      <c r="B562">
        <v>1124865</v>
      </c>
      <c r="C562" t="e">
        <f>VLOOKUP(A562,[1]ind_nifty500list!$C:$C,1,0)</f>
        <v>#N/A</v>
      </c>
    </row>
    <row r="563" spans="1:3" x14ac:dyDescent="0.25">
      <c r="A563" t="s">
        <v>1246</v>
      </c>
      <c r="B563">
        <v>4751873</v>
      </c>
      <c r="C563" t="e">
        <f>VLOOKUP(A563,[1]ind_nifty500list!$C:$C,1,0)</f>
        <v>#N/A</v>
      </c>
    </row>
    <row r="564" spans="1:3" x14ac:dyDescent="0.25">
      <c r="A564" t="s">
        <v>1245</v>
      </c>
      <c r="B564">
        <v>3544065</v>
      </c>
      <c r="C564" t="e">
        <f>VLOOKUP(A564,[1]ind_nifty500list!$C:$C,1,0)</f>
        <v>#N/A</v>
      </c>
    </row>
    <row r="565" spans="1:3" x14ac:dyDescent="0.25">
      <c r="A565" t="s">
        <v>1244</v>
      </c>
      <c r="B565">
        <v>4197121</v>
      </c>
      <c r="C565" t="e">
        <f>VLOOKUP(A565,[1]ind_nifty500list!$C:$C,1,0)</f>
        <v>#N/A</v>
      </c>
    </row>
    <row r="566" spans="1:3" x14ac:dyDescent="0.25">
      <c r="A566" t="s">
        <v>1243</v>
      </c>
      <c r="B566">
        <v>4596993</v>
      </c>
      <c r="C566" t="str">
        <f>VLOOKUP(A566,[1]ind_nifty500list!$C:$C,1,0)</f>
        <v>MMTC</v>
      </c>
    </row>
    <row r="567" spans="1:3" x14ac:dyDescent="0.25">
      <c r="A567" t="s">
        <v>1242</v>
      </c>
      <c r="B567">
        <v>1775105</v>
      </c>
      <c r="C567" t="e">
        <f>VLOOKUP(A567,[1]ind_nifty500list!$C:$C,1,0)</f>
        <v>#N/A</v>
      </c>
    </row>
    <row r="568" spans="1:3" x14ac:dyDescent="0.25">
      <c r="A568" t="s">
        <v>1241</v>
      </c>
      <c r="B568">
        <v>848897</v>
      </c>
      <c r="C568" t="e">
        <f>VLOOKUP(A568,[1]ind_nifty500list!$C:$C,1,0)</f>
        <v>#N/A</v>
      </c>
    </row>
    <row r="569" spans="1:3" x14ac:dyDescent="0.25">
      <c r="A569" t="s">
        <v>1240</v>
      </c>
      <c r="B569">
        <v>385793</v>
      </c>
      <c r="C569" t="e">
        <f>VLOOKUP(A569,[1]ind_nifty500list!$C:$C,1,0)</f>
        <v>#N/A</v>
      </c>
    </row>
    <row r="570" spans="1:3" x14ac:dyDescent="0.25">
      <c r="A570" t="s">
        <v>1239</v>
      </c>
      <c r="B570">
        <v>7533313</v>
      </c>
      <c r="C570" t="e">
        <f>VLOOKUP(A570,[1]ind_nifty500list!$C:$C,1,0)</f>
        <v>#N/A</v>
      </c>
    </row>
    <row r="571" spans="1:3" x14ac:dyDescent="0.25">
      <c r="A571" t="s">
        <v>1238</v>
      </c>
      <c r="B571">
        <v>2655489</v>
      </c>
      <c r="C571" t="e">
        <f>VLOOKUP(A571,[1]ind_nifty500list!$C:$C,1,0)</f>
        <v>#N/A</v>
      </c>
    </row>
    <row r="572" spans="1:3" x14ac:dyDescent="0.25">
      <c r="A572" t="s">
        <v>1237</v>
      </c>
      <c r="B572">
        <v>5332481</v>
      </c>
      <c r="C572" t="str">
        <f>VLOOKUP(A572,[1]ind_nifty500list!$C:$C,1,0)</f>
        <v>MOIL</v>
      </c>
    </row>
    <row r="573" spans="1:3" x14ac:dyDescent="0.25">
      <c r="A573" t="s">
        <v>1236</v>
      </c>
      <c r="B573">
        <v>918017</v>
      </c>
      <c r="C573" t="e">
        <f>VLOOKUP(A573,[1]ind_nifty500list!$C:$C,1,0)</f>
        <v>#N/A</v>
      </c>
    </row>
    <row r="574" spans="1:3" x14ac:dyDescent="0.25">
      <c r="A574" t="s">
        <v>1235</v>
      </c>
      <c r="B574">
        <v>4513025</v>
      </c>
      <c r="C574" t="e">
        <f>VLOOKUP(A574,[1]ind_nifty500list!$C:$C,1,0)</f>
        <v>#N/A</v>
      </c>
    </row>
    <row r="575" spans="1:3" x14ac:dyDescent="0.25">
      <c r="A575" t="s">
        <v>1234</v>
      </c>
      <c r="B575">
        <v>1718529</v>
      </c>
      <c r="C575" t="e">
        <f>VLOOKUP(A575,[1]ind_nifty500list!$C:$C,1,0)</f>
        <v>#N/A</v>
      </c>
    </row>
    <row r="576" spans="1:3" x14ac:dyDescent="0.25">
      <c r="A576" t="s">
        <v>1233</v>
      </c>
      <c r="B576">
        <v>5484289</v>
      </c>
      <c r="C576" t="e">
        <f>VLOOKUP(A576,[1]ind_nifty500list!$C:$C,1,0)</f>
        <v>#N/A</v>
      </c>
    </row>
    <row r="577" spans="1:3" x14ac:dyDescent="0.25">
      <c r="A577" t="s">
        <v>1232</v>
      </c>
      <c r="B577">
        <v>4937985</v>
      </c>
      <c r="C577" t="e">
        <f>VLOOKUP(A577,[1]ind_nifty500list!$C:$C,1,0)</f>
        <v>#N/A</v>
      </c>
    </row>
    <row r="578" spans="1:3" x14ac:dyDescent="0.25">
      <c r="A578" t="s">
        <v>1231</v>
      </c>
      <c r="B578">
        <v>5821185</v>
      </c>
      <c r="C578" t="e">
        <f>VLOOKUP(A578,[1]ind_nifty500list!$C:$C,1,0)</f>
        <v>#N/A</v>
      </c>
    </row>
    <row r="579" spans="1:3" x14ac:dyDescent="0.25">
      <c r="A579" t="s">
        <v>1230</v>
      </c>
      <c r="B579">
        <v>1520129</v>
      </c>
      <c r="C579" t="e">
        <f>VLOOKUP(A579,[1]ind_nifty500list!$C:$C,1,0)</f>
        <v>#N/A</v>
      </c>
    </row>
    <row r="580" spans="1:3" x14ac:dyDescent="0.25">
      <c r="A580" t="s">
        <v>1229</v>
      </c>
      <c r="B580">
        <v>7392513</v>
      </c>
      <c r="C580" t="e">
        <f>VLOOKUP(A580,[1]ind_nifty500list!$C:$C,1,0)</f>
        <v>#N/A</v>
      </c>
    </row>
    <row r="581" spans="1:3" x14ac:dyDescent="0.25">
      <c r="A581" t="s">
        <v>1228</v>
      </c>
      <c r="B581">
        <v>578305</v>
      </c>
      <c r="C581" t="e">
        <f>VLOOKUP(A581,[1]ind_nifty500list!$C:$C,1,0)</f>
        <v>#N/A</v>
      </c>
    </row>
    <row r="582" spans="1:3" x14ac:dyDescent="0.25">
      <c r="A582" t="s">
        <v>1227</v>
      </c>
      <c r="B582">
        <v>1076225</v>
      </c>
      <c r="C582" t="e">
        <f>VLOOKUP(A582,[1]ind_nifty500list!$C:$C,1,0)</f>
        <v>#N/A</v>
      </c>
    </row>
    <row r="583" spans="1:3" x14ac:dyDescent="0.25">
      <c r="A583" t="s">
        <v>1226</v>
      </c>
      <c r="B583">
        <v>3826433</v>
      </c>
      <c r="C583" t="str">
        <f>VLOOKUP(A583,[1]ind_nifty500list!$C:$C,1,0)</f>
        <v>MOTILALOFS</v>
      </c>
    </row>
    <row r="584" spans="1:3" x14ac:dyDescent="0.25">
      <c r="A584" t="s">
        <v>1225</v>
      </c>
      <c r="B584">
        <v>580609</v>
      </c>
      <c r="C584" t="e">
        <f>VLOOKUP(A584,[1]ind_nifty500list!$C:$C,1,0)</f>
        <v>#N/A</v>
      </c>
    </row>
    <row r="585" spans="1:3" x14ac:dyDescent="0.25">
      <c r="A585" t="s">
        <v>1224</v>
      </c>
      <c r="B585">
        <v>1152769</v>
      </c>
      <c r="C585" t="str">
        <f>VLOOKUP(A585,[1]ind_nifty500list!$C:$C,1,0)</f>
        <v>MPHASIS</v>
      </c>
    </row>
    <row r="586" spans="1:3" x14ac:dyDescent="0.25">
      <c r="A586" t="s">
        <v>1223</v>
      </c>
      <c r="B586">
        <v>2707969</v>
      </c>
      <c r="C586" t="e">
        <f>VLOOKUP(A586,[1]ind_nifty500list!$C:$C,1,0)</f>
        <v>#N/A</v>
      </c>
    </row>
    <row r="587" spans="1:3" x14ac:dyDescent="0.25">
      <c r="A587" t="s">
        <v>1222</v>
      </c>
      <c r="B587">
        <v>582913</v>
      </c>
      <c r="C587" t="str">
        <f>VLOOKUP(A587,[1]ind_nifty500list!$C:$C,1,0)</f>
        <v>MRF</v>
      </c>
    </row>
    <row r="588" spans="1:3" x14ac:dyDescent="0.25">
      <c r="A588" t="s">
        <v>1221</v>
      </c>
      <c r="B588">
        <v>2303489</v>
      </c>
      <c r="C588" t="e">
        <f>VLOOKUP(A588,[1]ind_nifty500list!$C:$C,1,0)</f>
        <v>#N/A</v>
      </c>
    </row>
    <row r="589" spans="1:3" x14ac:dyDescent="0.25">
      <c r="A589" t="s">
        <v>1220</v>
      </c>
      <c r="B589">
        <v>584449</v>
      </c>
      <c r="C589" t="str">
        <f>VLOOKUP(A589,[1]ind_nifty500list!$C:$C,1,0)</f>
        <v>MRPL</v>
      </c>
    </row>
    <row r="590" spans="1:3" x14ac:dyDescent="0.25">
      <c r="A590" t="s">
        <v>1219</v>
      </c>
      <c r="B590">
        <v>3051265</v>
      </c>
      <c r="C590" t="e">
        <f>VLOOKUP(A590,[1]ind_nifty500list!$C:$C,1,0)</f>
        <v>#N/A</v>
      </c>
    </row>
    <row r="591" spans="1:3" x14ac:dyDescent="0.25">
      <c r="A591" t="s">
        <v>1218</v>
      </c>
      <c r="B591">
        <v>2395137</v>
      </c>
      <c r="C591" t="e">
        <f>VLOOKUP(A591,[1]ind_nifty500list!$C:$C,1,0)</f>
        <v>#N/A</v>
      </c>
    </row>
    <row r="592" spans="1:3" x14ac:dyDescent="0.25">
      <c r="A592" t="s">
        <v>1217</v>
      </c>
      <c r="B592">
        <v>693505</v>
      </c>
      <c r="C592" t="e">
        <f>VLOOKUP(A592,[1]ind_nifty500list!$C:$C,1,0)</f>
        <v>#N/A</v>
      </c>
    </row>
    <row r="593" spans="1:3" x14ac:dyDescent="0.25">
      <c r="A593" t="s">
        <v>1216</v>
      </c>
      <c r="B593">
        <v>8040705</v>
      </c>
      <c r="C593" t="e">
        <f>VLOOKUP(A593,[1]ind_nifty500list!$C:$C,1,0)</f>
        <v>#N/A</v>
      </c>
    </row>
    <row r="594" spans="1:3" x14ac:dyDescent="0.25">
      <c r="A594" t="s">
        <v>1215</v>
      </c>
      <c r="B594">
        <v>587265</v>
      </c>
      <c r="C594" t="e">
        <f>VLOOKUP(A594,[1]ind_nifty500list!$C:$C,1,0)</f>
        <v>#N/A</v>
      </c>
    </row>
    <row r="595" spans="1:3" x14ac:dyDescent="0.25">
      <c r="A595" t="s">
        <v>1214</v>
      </c>
      <c r="B595">
        <v>2899201</v>
      </c>
      <c r="C595" t="e">
        <f>VLOOKUP(A595,[1]ind_nifty500list!$C:$C,1,0)</f>
        <v>#N/A</v>
      </c>
    </row>
    <row r="596" spans="1:3" x14ac:dyDescent="0.25">
      <c r="A596" t="s">
        <v>1213</v>
      </c>
      <c r="B596">
        <v>2223873</v>
      </c>
      <c r="C596" t="e">
        <f>VLOOKUP(A596,[1]ind_nifty500list!$C:$C,1,0)</f>
        <v>#N/A</v>
      </c>
    </row>
    <row r="597" spans="1:3" x14ac:dyDescent="0.25">
      <c r="A597" t="s">
        <v>1212</v>
      </c>
      <c r="B597">
        <v>3458817</v>
      </c>
      <c r="C597" t="e">
        <f>VLOOKUP(A597,[1]ind_nifty500list!$C:$C,1,0)</f>
        <v>#N/A</v>
      </c>
    </row>
    <row r="598" spans="1:3" x14ac:dyDescent="0.25">
      <c r="A598" t="s">
        <v>1211</v>
      </c>
      <c r="B598">
        <v>590593</v>
      </c>
      <c r="C598" t="e">
        <f>VLOOKUP(A598,[1]ind_nifty500list!$C:$C,1,0)</f>
        <v>#N/A</v>
      </c>
    </row>
    <row r="599" spans="1:3" x14ac:dyDescent="0.25">
      <c r="A599" t="s">
        <v>1210</v>
      </c>
      <c r="B599">
        <v>592129</v>
      </c>
      <c r="C599" t="e">
        <f>VLOOKUP(A599,[1]ind_nifty500list!$C:$C,1,0)</f>
        <v>#N/A</v>
      </c>
    </row>
    <row r="600" spans="1:3" x14ac:dyDescent="0.25">
      <c r="A600" t="s">
        <v>1209</v>
      </c>
      <c r="B600">
        <v>2666241</v>
      </c>
      <c r="C600" t="e">
        <f>VLOOKUP(A600,[1]ind_nifty500list!$C:$C,1,0)</f>
        <v>#N/A</v>
      </c>
    </row>
    <row r="601" spans="1:3" x14ac:dyDescent="0.25">
      <c r="A601" t="s">
        <v>1208</v>
      </c>
      <c r="B601">
        <v>6054401</v>
      </c>
      <c r="C601" t="str">
        <f>VLOOKUP(A601,[1]ind_nifty500list!$C:$C,1,0)</f>
        <v>MUTHOOTFIN</v>
      </c>
    </row>
    <row r="602" spans="1:3" x14ac:dyDescent="0.25">
      <c r="A602" t="s">
        <v>1207</v>
      </c>
      <c r="B602">
        <v>5228801</v>
      </c>
      <c r="C602" t="e">
        <f>VLOOKUP(A602,[1]ind_nifty500list!$C:$C,1,0)</f>
        <v>#N/A</v>
      </c>
    </row>
    <row r="603" spans="1:3" x14ac:dyDescent="0.25">
      <c r="A603" t="s">
        <v>1206</v>
      </c>
      <c r="B603">
        <v>4428545</v>
      </c>
      <c r="C603" t="e">
        <f>VLOOKUP(A603,[1]ind_nifty500list!$C:$C,1,0)</f>
        <v>#N/A</v>
      </c>
    </row>
    <row r="604" spans="1:3" x14ac:dyDescent="0.25">
      <c r="A604" t="s">
        <v>1205</v>
      </c>
      <c r="B604">
        <v>3825153</v>
      </c>
      <c r="C604" t="e">
        <f>VLOOKUP(A604,[1]ind_nifty500list!$C:$C,1,0)</f>
        <v>#N/A</v>
      </c>
    </row>
    <row r="605" spans="1:3" x14ac:dyDescent="0.25">
      <c r="A605" t="s">
        <v>1204</v>
      </c>
      <c r="B605">
        <v>3763713</v>
      </c>
      <c r="C605" t="e">
        <f>VLOOKUP(A605,[1]ind_nifty500list!$C:$C,1,0)</f>
        <v>#N/A</v>
      </c>
    </row>
    <row r="606" spans="1:3" x14ac:dyDescent="0.25">
      <c r="A606" t="s">
        <v>1203</v>
      </c>
      <c r="B606">
        <v>3932161</v>
      </c>
      <c r="C606" t="e">
        <f>VLOOKUP(A606,[1]ind_nifty500list!$C:$C,1,0)</f>
        <v>#N/A</v>
      </c>
    </row>
    <row r="607" spans="1:3" x14ac:dyDescent="0.25">
      <c r="A607" t="s">
        <v>1202</v>
      </c>
      <c r="B607">
        <v>3355905</v>
      </c>
      <c r="C607" t="e">
        <f>VLOOKUP(A607,[1]ind_nifty500list!$C:$C,1,0)</f>
        <v>#N/A</v>
      </c>
    </row>
    <row r="608" spans="1:3" x14ac:dyDescent="0.25">
      <c r="A608" t="s">
        <v>1201</v>
      </c>
      <c r="B608">
        <v>3697921</v>
      </c>
      <c r="C608" t="e">
        <f>VLOOKUP(A608,[1]ind_nifty500list!$C:$C,1,0)</f>
        <v>#N/A</v>
      </c>
    </row>
    <row r="609" spans="1:3" x14ac:dyDescent="0.25">
      <c r="A609" t="s">
        <v>1200</v>
      </c>
      <c r="B609">
        <v>3697409</v>
      </c>
      <c r="C609" t="e">
        <f>VLOOKUP(A609,[1]ind_nifty500list!$C:$C,1,0)</f>
        <v>#N/A</v>
      </c>
    </row>
    <row r="610" spans="1:3" x14ac:dyDescent="0.25">
      <c r="A610" t="s">
        <v>1199</v>
      </c>
      <c r="B610">
        <v>91393</v>
      </c>
      <c r="C610" t="str">
        <f>VLOOKUP(A610,[1]ind_nifty500list!$C:$C,1,0)</f>
        <v>NAM-INDIA</v>
      </c>
    </row>
    <row r="611" spans="1:3" x14ac:dyDescent="0.25">
      <c r="A611" t="s">
        <v>1198</v>
      </c>
      <c r="B611">
        <v>1003009</v>
      </c>
      <c r="C611" t="str">
        <f>VLOOKUP(A611,[1]ind_nifty500list!$C:$C,1,0)</f>
        <v>NATCOPHARM</v>
      </c>
    </row>
    <row r="612" spans="1:3" x14ac:dyDescent="0.25">
      <c r="A612" t="s">
        <v>1197</v>
      </c>
      <c r="B612">
        <v>2832641</v>
      </c>
      <c r="C612" t="e">
        <f>VLOOKUP(A612,[1]ind_nifty500list!$C:$C,1,0)</f>
        <v>#N/A</v>
      </c>
    </row>
    <row r="613" spans="1:3" x14ac:dyDescent="0.25">
      <c r="A613" t="s">
        <v>1196</v>
      </c>
      <c r="B613">
        <v>1629185</v>
      </c>
      <c r="C613" t="str">
        <f>VLOOKUP(A613,[1]ind_nifty500list!$C:$C,1,0)</f>
        <v>NATIONALUM</v>
      </c>
    </row>
    <row r="614" spans="1:3" x14ac:dyDescent="0.25">
      <c r="A614" t="s">
        <v>1195</v>
      </c>
      <c r="B614">
        <v>2222593</v>
      </c>
      <c r="C614" t="e">
        <f>VLOOKUP(A614,[1]ind_nifty500list!$C:$C,1,0)</f>
        <v>#N/A</v>
      </c>
    </row>
    <row r="615" spans="1:3" x14ac:dyDescent="0.25">
      <c r="A615" t="s">
        <v>1194</v>
      </c>
      <c r="B615">
        <v>3520257</v>
      </c>
      <c r="C615" t="str">
        <f>VLOOKUP(A615,[1]ind_nifty500list!$C:$C,1,0)</f>
        <v>NAUKRI</v>
      </c>
    </row>
    <row r="616" spans="1:3" x14ac:dyDescent="0.25">
      <c r="A616" t="s">
        <v>1193</v>
      </c>
      <c r="B616">
        <v>3756033</v>
      </c>
      <c r="C616" t="str">
        <f>VLOOKUP(A616,[1]ind_nifty500list!$C:$C,1,0)</f>
        <v>NAVINFLUOR</v>
      </c>
    </row>
    <row r="617" spans="1:3" x14ac:dyDescent="0.25">
      <c r="A617" t="s">
        <v>1192</v>
      </c>
      <c r="B617">
        <v>2702593</v>
      </c>
      <c r="C617" t="e">
        <f>VLOOKUP(A617,[1]ind_nifty500list!$C:$C,1,0)</f>
        <v>#N/A</v>
      </c>
    </row>
    <row r="618" spans="1:3" x14ac:dyDescent="0.25">
      <c r="A618" t="s">
        <v>1191</v>
      </c>
      <c r="B618">
        <v>610561</v>
      </c>
      <c r="C618" t="e">
        <f>VLOOKUP(A618,[1]ind_nifty500list!$C:$C,1,0)</f>
        <v>#N/A</v>
      </c>
    </row>
    <row r="619" spans="1:3" x14ac:dyDescent="0.25">
      <c r="A619" t="s">
        <v>1190</v>
      </c>
      <c r="B619">
        <v>764673</v>
      </c>
      <c r="C619" t="e">
        <f>VLOOKUP(A619,[1]ind_nifty500list!$C:$C,1,0)</f>
        <v>#N/A</v>
      </c>
    </row>
    <row r="620" spans="1:3" x14ac:dyDescent="0.25">
      <c r="A620" t="s">
        <v>1189</v>
      </c>
      <c r="B620">
        <v>8042241</v>
      </c>
      <c r="C620" t="str">
        <f>VLOOKUP(A620,[1]ind_nifty500list!$C:$C,1,0)</f>
        <v>NBCC</v>
      </c>
    </row>
    <row r="621" spans="1:3" x14ac:dyDescent="0.25">
      <c r="A621" t="s">
        <v>1188</v>
      </c>
      <c r="B621">
        <v>4892417</v>
      </c>
      <c r="C621" t="e">
        <f>VLOOKUP(A621,[1]ind_nifty500list!$C:$C,1,0)</f>
        <v>#N/A</v>
      </c>
    </row>
    <row r="622" spans="1:3" x14ac:dyDescent="0.25">
      <c r="A622" t="s">
        <v>1187</v>
      </c>
      <c r="B622">
        <v>1027585</v>
      </c>
      <c r="C622" t="e">
        <f>VLOOKUP(A622,[1]ind_nifty500list!$C:$C,1,0)</f>
        <v>#N/A</v>
      </c>
    </row>
    <row r="623" spans="1:3" x14ac:dyDescent="0.25">
      <c r="A623" t="s">
        <v>1186</v>
      </c>
      <c r="B623">
        <v>593665</v>
      </c>
      <c r="C623" t="str">
        <f>VLOOKUP(A623,[1]ind_nifty500list!$C:$C,1,0)</f>
        <v>NCC</v>
      </c>
    </row>
    <row r="624" spans="1:3" x14ac:dyDescent="0.25">
      <c r="A624" t="s">
        <v>1185</v>
      </c>
      <c r="B624">
        <v>3709441</v>
      </c>
      <c r="C624" t="e">
        <f>VLOOKUP(A624,[1]ind_nifty500list!$C:$C,1,0)</f>
        <v>#N/A</v>
      </c>
    </row>
    <row r="625" spans="1:3" x14ac:dyDescent="0.25">
      <c r="A625" t="s">
        <v>1184</v>
      </c>
      <c r="B625">
        <v>292609</v>
      </c>
      <c r="C625" t="e">
        <f>VLOOKUP(A625,[1]ind_nifty500list!$C:$C,1,0)</f>
        <v>#N/A</v>
      </c>
    </row>
    <row r="626" spans="1:3" x14ac:dyDescent="0.25">
      <c r="A626" t="s">
        <v>1183</v>
      </c>
      <c r="B626">
        <v>4704001</v>
      </c>
      <c r="C626" t="e">
        <f>VLOOKUP(A626,[1]ind_nifty500list!$C:$C,1,0)</f>
        <v>#N/A</v>
      </c>
    </row>
    <row r="627" spans="1:3" x14ac:dyDescent="0.25">
      <c r="A627" t="s">
        <v>1182</v>
      </c>
      <c r="B627">
        <v>8002049</v>
      </c>
      <c r="C627" t="e">
        <f>VLOOKUP(A627,[1]ind_nifty500list!$C:$C,1,0)</f>
        <v>#N/A</v>
      </c>
    </row>
    <row r="628" spans="1:3" x14ac:dyDescent="0.25">
      <c r="A628" t="s">
        <v>1181</v>
      </c>
      <c r="B628">
        <v>5697793</v>
      </c>
      <c r="C628" t="e">
        <f>VLOOKUP(A628,[1]ind_nifty500list!$C:$C,1,0)</f>
        <v>#N/A</v>
      </c>
    </row>
    <row r="629" spans="1:3" x14ac:dyDescent="0.25">
      <c r="A629" t="s">
        <v>1180</v>
      </c>
      <c r="B629">
        <v>2925313</v>
      </c>
      <c r="C629" t="e">
        <f>VLOOKUP(A629,[1]ind_nifty500list!$C:$C,1,0)</f>
        <v>#N/A</v>
      </c>
    </row>
    <row r="630" spans="1:3" x14ac:dyDescent="0.25">
      <c r="A630" t="s">
        <v>1179</v>
      </c>
      <c r="B630">
        <v>3461633</v>
      </c>
      <c r="C630" t="e">
        <f>VLOOKUP(A630,[1]ind_nifty500list!$C:$C,1,0)</f>
        <v>#N/A</v>
      </c>
    </row>
    <row r="631" spans="1:3" x14ac:dyDescent="0.25">
      <c r="A631" t="s">
        <v>1178</v>
      </c>
      <c r="B631">
        <v>3053313</v>
      </c>
      <c r="C631" t="e">
        <f>VLOOKUP(A631,[1]ind_nifty500list!$C:$C,1,0)</f>
        <v>#N/A</v>
      </c>
    </row>
    <row r="632" spans="1:3" x14ac:dyDescent="0.25">
      <c r="A632" t="s">
        <v>1177</v>
      </c>
      <c r="B632">
        <v>3778817</v>
      </c>
      <c r="C632" t="e">
        <f>VLOOKUP(A632,[1]ind_nifty500list!$C:$C,1,0)</f>
        <v>#N/A</v>
      </c>
    </row>
    <row r="633" spans="1:3" x14ac:dyDescent="0.25">
      <c r="A633" t="s">
        <v>1176</v>
      </c>
      <c r="B633">
        <v>611329</v>
      </c>
      <c r="C633" t="e">
        <f>VLOOKUP(A633,[1]ind_nifty500list!$C:$C,1,0)</f>
        <v>#N/A</v>
      </c>
    </row>
    <row r="634" spans="1:3" x14ac:dyDescent="0.25">
      <c r="A634" t="s">
        <v>1175</v>
      </c>
      <c r="B634">
        <v>2538753</v>
      </c>
      <c r="C634" t="e">
        <f>VLOOKUP(A634,[1]ind_nifty500list!$C:$C,1,0)</f>
        <v>#N/A</v>
      </c>
    </row>
    <row r="635" spans="1:3" x14ac:dyDescent="0.25">
      <c r="A635" t="s">
        <v>1174</v>
      </c>
      <c r="B635">
        <v>3944705</v>
      </c>
      <c r="C635" t="str">
        <f>VLOOKUP(A635,[1]ind_nifty500list!$C:$C,1,0)</f>
        <v>NESCO</v>
      </c>
    </row>
    <row r="636" spans="1:3" x14ac:dyDescent="0.25">
      <c r="A636" t="s">
        <v>1173</v>
      </c>
      <c r="B636">
        <v>4598529</v>
      </c>
      <c r="C636" t="str">
        <f>VLOOKUP(A636,[1]ind_nifty500list!$C:$C,1,0)</f>
        <v>NESTLEIND</v>
      </c>
    </row>
    <row r="637" spans="1:3" x14ac:dyDescent="0.25">
      <c r="A637" t="s">
        <v>1172</v>
      </c>
      <c r="B637">
        <v>2006529</v>
      </c>
      <c r="C637" t="e">
        <f>VLOOKUP(A637,[1]ind_nifty500list!$C:$C,1,0)</f>
        <v>#N/A</v>
      </c>
    </row>
    <row r="638" spans="1:3" x14ac:dyDescent="0.25">
      <c r="A638" t="s">
        <v>1171</v>
      </c>
      <c r="B638">
        <v>623361</v>
      </c>
      <c r="C638" t="e">
        <f>VLOOKUP(A638,[1]ind_nifty500list!$C:$C,1,0)</f>
        <v>#N/A</v>
      </c>
    </row>
    <row r="639" spans="1:3" x14ac:dyDescent="0.25">
      <c r="A639" t="s">
        <v>1170</v>
      </c>
      <c r="B639">
        <v>674817</v>
      </c>
      <c r="C639" t="e">
        <f>VLOOKUP(A639,[1]ind_nifty500list!$C:$C,1,0)</f>
        <v>#N/A</v>
      </c>
    </row>
    <row r="640" spans="1:3" x14ac:dyDescent="0.25">
      <c r="A640" t="s">
        <v>1169</v>
      </c>
      <c r="B640">
        <v>812033</v>
      </c>
      <c r="C640" t="e">
        <f>VLOOKUP(A640,[1]ind_nifty500list!$C:$C,1,0)</f>
        <v>#N/A</v>
      </c>
    </row>
    <row r="641" spans="1:3" x14ac:dyDescent="0.25">
      <c r="A641" t="s">
        <v>1168</v>
      </c>
      <c r="B641">
        <v>4885505</v>
      </c>
      <c r="C641" t="e">
        <f>VLOOKUP(A641,[1]ind_nifty500list!$C:$C,1,0)</f>
        <v>#N/A</v>
      </c>
    </row>
    <row r="642" spans="1:3" x14ac:dyDescent="0.25">
      <c r="A642" t="s">
        <v>1167</v>
      </c>
      <c r="B642">
        <v>4531201</v>
      </c>
      <c r="C642" t="e">
        <f>VLOOKUP(A642,[1]ind_nifty500list!$C:$C,1,0)</f>
        <v>#N/A</v>
      </c>
    </row>
    <row r="643" spans="1:3" x14ac:dyDescent="0.25">
      <c r="A643" t="s">
        <v>1166</v>
      </c>
      <c r="B643">
        <v>2177537</v>
      </c>
      <c r="C643" t="e">
        <f>VLOOKUP(A643,[1]ind_nifty500list!$C:$C,1,0)</f>
        <v>#N/A</v>
      </c>
    </row>
    <row r="644" spans="1:3" x14ac:dyDescent="0.25">
      <c r="A644" t="s">
        <v>1165</v>
      </c>
      <c r="B644">
        <v>7571713</v>
      </c>
      <c r="C644" t="e">
        <f>VLOOKUP(A644,[1]ind_nifty500list!$C:$C,1,0)</f>
        <v>#N/A</v>
      </c>
    </row>
    <row r="645" spans="1:3" x14ac:dyDescent="0.25">
      <c r="A645" t="s">
        <v>1164</v>
      </c>
      <c r="B645">
        <v>2520833</v>
      </c>
      <c r="C645" t="e">
        <f>VLOOKUP(A645,[1]ind_nifty500list!$C:$C,1,0)</f>
        <v>#N/A</v>
      </c>
    </row>
    <row r="646" spans="1:3" x14ac:dyDescent="0.25">
      <c r="A646" t="s">
        <v>1163</v>
      </c>
      <c r="B646">
        <v>1273089</v>
      </c>
      <c r="C646" t="e">
        <f>VLOOKUP(A646,[1]ind_nifty500list!$C:$C,1,0)</f>
        <v>#N/A</v>
      </c>
    </row>
    <row r="647" spans="1:3" x14ac:dyDescent="0.25">
      <c r="A647" t="s">
        <v>1162</v>
      </c>
      <c r="B647">
        <v>773633</v>
      </c>
      <c r="C647" t="e">
        <f>VLOOKUP(A647,[1]ind_nifty500list!$C:$C,1,0)</f>
        <v>#N/A</v>
      </c>
    </row>
    <row r="648" spans="1:3" x14ac:dyDescent="0.25">
      <c r="A648" t="s">
        <v>1161</v>
      </c>
      <c r="B648">
        <v>3612417</v>
      </c>
      <c r="C648" t="str">
        <f>VLOOKUP(A648,[1]ind_nifty500list!$C:$C,1,0)</f>
        <v>NETWORK18</v>
      </c>
    </row>
    <row r="649" spans="1:3" x14ac:dyDescent="0.25">
      <c r="A649" t="s">
        <v>1160</v>
      </c>
      <c r="B649">
        <v>1716993</v>
      </c>
      <c r="C649" t="e">
        <f>VLOOKUP(A649,[1]ind_nifty500list!$C:$C,1,0)</f>
        <v>#N/A</v>
      </c>
    </row>
    <row r="650" spans="1:3" x14ac:dyDescent="0.25">
      <c r="A650" t="s">
        <v>1159</v>
      </c>
      <c r="B650">
        <v>299521</v>
      </c>
      <c r="C650" t="e">
        <f>VLOOKUP(A650,[1]ind_nifty500list!$C:$C,1,0)</f>
        <v>#N/A</v>
      </c>
    </row>
    <row r="651" spans="1:3" x14ac:dyDescent="0.25">
      <c r="A651" t="s">
        <v>1158</v>
      </c>
      <c r="B651">
        <v>2525953</v>
      </c>
      <c r="C651" t="e">
        <f>VLOOKUP(A651,[1]ind_nifty500list!$C:$C,1,0)</f>
        <v>#N/A</v>
      </c>
    </row>
    <row r="652" spans="1:3" x14ac:dyDescent="0.25">
      <c r="A652" t="s">
        <v>1157</v>
      </c>
      <c r="B652">
        <v>3564801</v>
      </c>
      <c r="C652" t="str">
        <f>VLOOKUP(A652,[1]ind_nifty500list!$C:$C,1,0)</f>
        <v>NFL</v>
      </c>
    </row>
    <row r="653" spans="1:3" x14ac:dyDescent="0.25">
      <c r="A653" t="s">
        <v>1156</v>
      </c>
      <c r="B653">
        <v>3031041</v>
      </c>
      <c r="C653" t="str">
        <f>VLOOKUP(A653,[1]ind_nifty500list!$C:$C,1,0)</f>
        <v>NH</v>
      </c>
    </row>
    <row r="654" spans="1:3" x14ac:dyDescent="0.25">
      <c r="A654" t="s">
        <v>1155</v>
      </c>
      <c r="B654">
        <v>4454401</v>
      </c>
      <c r="C654" t="str">
        <f>VLOOKUP(A654,[1]ind_nifty500list!$C:$C,1,0)</f>
        <v>NHPC</v>
      </c>
    </row>
    <row r="655" spans="1:3" x14ac:dyDescent="0.25">
      <c r="A655" t="s">
        <v>1154</v>
      </c>
      <c r="B655">
        <v>102145</v>
      </c>
      <c r="C655" t="str">
        <f>VLOOKUP(A655,[1]ind_nifty500list!$C:$C,1,0)</f>
        <v>NIACL</v>
      </c>
    </row>
    <row r="656" spans="1:3" x14ac:dyDescent="0.25">
      <c r="A656" t="s">
        <v>1153</v>
      </c>
      <c r="B656">
        <v>7611649</v>
      </c>
      <c r="C656" t="e">
        <f>VLOOKUP(A656,[1]ind_nifty500list!$C:$C,1,0)</f>
        <v>#N/A</v>
      </c>
    </row>
    <row r="657" spans="1:3" x14ac:dyDescent="0.25">
      <c r="A657" t="s">
        <v>1152</v>
      </c>
      <c r="B657">
        <v>2707457</v>
      </c>
      <c r="C657" t="e">
        <f>VLOOKUP(A657,[1]ind_nifty500list!$C:$C,1,0)</f>
        <v>#N/A</v>
      </c>
    </row>
    <row r="658" spans="1:3" x14ac:dyDescent="0.25">
      <c r="A658" t="s">
        <v>1151</v>
      </c>
      <c r="B658">
        <v>2319105</v>
      </c>
      <c r="C658" t="e">
        <f>VLOOKUP(A658,[1]ind_nifty500list!$C:$C,1,0)</f>
        <v>#N/A</v>
      </c>
    </row>
    <row r="659" spans="1:3" x14ac:dyDescent="0.25">
      <c r="A659" t="s">
        <v>1150</v>
      </c>
      <c r="B659">
        <v>2949633</v>
      </c>
      <c r="C659" t="e">
        <f>VLOOKUP(A659,[1]ind_nifty500list!$C:$C,1,0)</f>
        <v>#N/A</v>
      </c>
    </row>
    <row r="660" spans="1:3" x14ac:dyDescent="0.25">
      <c r="A660" t="s">
        <v>1149</v>
      </c>
      <c r="B660">
        <v>2368769</v>
      </c>
      <c r="C660" t="e">
        <f>VLOOKUP(A660,[1]ind_nifty500list!$C:$C,1,0)</f>
        <v>#N/A</v>
      </c>
    </row>
    <row r="661" spans="1:3" x14ac:dyDescent="0.25">
      <c r="A661" t="s">
        <v>1148</v>
      </c>
      <c r="B661">
        <v>1907201</v>
      </c>
      <c r="C661" t="e">
        <f>VLOOKUP(A661,[1]ind_nifty500list!$C:$C,1,0)</f>
        <v>#N/A</v>
      </c>
    </row>
    <row r="662" spans="1:3" x14ac:dyDescent="0.25">
      <c r="A662" t="s">
        <v>1147</v>
      </c>
      <c r="B662">
        <v>619777</v>
      </c>
      <c r="C662" t="str">
        <f>VLOOKUP(A662,[1]ind_nifty500list!$C:$C,1,0)</f>
        <v>NILKAMAL</v>
      </c>
    </row>
    <row r="663" spans="1:3" x14ac:dyDescent="0.25">
      <c r="A663" t="s">
        <v>1146</v>
      </c>
      <c r="B663">
        <v>1736193</v>
      </c>
      <c r="C663" t="e">
        <f>VLOOKUP(A663,[1]ind_nifty500list!$C:$C,1,0)</f>
        <v>#N/A</v>
      </c>
    </row>
    <row r="664" spans="1:3" x14ac:dyDescent="0.25">
      <c r="A664" t="s">
        <v>1145</v>
      </c>
      <c r="B664">
        <v>65281</v>
      </c>
      <c r="C664" t="e">
        <f>VLOOKUP(A664,[1]ind_nifty500list!$C:$C,1,0)</f>
        <v>#N/A</v>
      </c>
    </row>
    <row r="665" spans="1:3" x14ac:dyDescent="0.25">
      <c r="A665" t="s">
        <v>1144</v>
      </c>
      <c r="B665">
        <v>4824065</v>
      </c>
      <c r="C665" t="e">
        <f>VLOOKUP(A665,[1]ind_nifty500list!$C:$C,1,0)</f>
        <v>#N/A</v>
      </c>
    </row>
    <row r="666" spans="1:3" x14ac:dyDescent="0.25">
      <c r="A666" t="s">
        <v>1143</v>
      </c>
      <c r="B666">
        <v>3404801</v>
      </c>
      <c r="C666" t="e">
        <f>VLOOKUP(A666,[1]ind_nifty500list!$C:$C,1,0)</f>
        <v>#N/A</v>
      </c>
    </row>
    <row r="667" spans="1:3" x14ac:dyDescent="0.25">
      <c r="A667" t="s">
        <v>1142</v>
      </c>
      <c r="B667">
        <v>3372801</v>
      </c>
      <c r="C667" t="e">
        <f>VLOOKUP(A667,[1]ind_nifty500list!$C:$C,1,0)</f>
        <v>#N/A</v>
      </c>
    </row>
    <row r="668" spans="1:3" x14ac:dyDescent="0.25">
      <c r="A668" t="s">
        <v>1141</v>
      </c>
      <c r="B668">
        <v>831233</v>
      </c>
      <c r="C668" t="e">
        <f>VLOOKUP(A668,[1]ind_nifty500list!$C:$C,1,0)</f>
        <v>#N/A</v>
      </c>
    </row>
    <row r="669" spans="1:3" x14ac:dyDescent="0.25">
      <c r="A669" t="s">
        <v>1140</v>
      </c>
      <c r="B669">
        <v>624385</v>
      </c>
      <c r="C669" t="e">
        <f>VLOOKUP(A669,[1]ind_nifty500list!$C:$C,1,0)</f>
        <v>#N/A</v>
      </c>
    </row>
    <row r="670" spans="1:3" x14ac:dyDescent="0.25">
      <c r="A670" t="s">
        <v>1139</v>
      </c>
      <c r="B670">
        <v>2197761</v>
      </c>
      <c r="C670" t="str">
        <f>VLOOKUP(A670,[1]ind_nifty500list!$C:$C,1,0)</f>
        <v>NLCINDIA</v>
      </c>
    </row>
    <row r="671" spans="1:3" x14ac:dyDescent="0.25">
      <c r="A671" t="s">
        <v>1138</v>
      </c>
      <c r="B671">
        <v>3924993</v>
      </c>
      <c r="C671" t="str">
        <f>VLOOKUP(A671,[1]ind_nifty500list!$C:$C,1,0)</f>
        <v>NMDC</v>
      </c>
    </row>
    <row r="672" spans="1:3" x14ac:dyDescent="0.25">
      <c r="A672" t="s">
        <v>1137</v>
      </c>
      <c r="B672">
        <v>625153</v>
      </c>
      <c r="C672" t="str">
        <f>VLOOKUP(A672,[1]ind_nifty500list!$C:$C,1,0)</f>
        <v>NOCIL</v>
      </c>
    </row>
    <row r="673" spans="1:3" x14ac:dyDescent="0.25">
      <c r="A673" t="s">
        <v>1136</v>
      </c>
      <c r="B673">
        <v>2761217</v>
      </c>
      <c r="C673" t="e">
        <f>VLOOKUP(A673,[1]ind_nifty500list!$C:$C,1,0)</f>
        <v>#N/A</v>
      </c>
    </row>
    <row r="674" spans="1:3" x14ac:dyDescent="0.25">
      <c r="A674" t="s">
        <v>1135</v>
      </c>
      <c r="B674">
        <v>1064961</v>
      </c>
      <c r="C674" t="e">
        <f>VLOOKUP(A674,[1]ind_nifty500list!$C:$C,1,0)</f>
        <v>#N/A</v>
      </c>
    </row>
    <row r="675" spans="1:3" x14ac:dyDescent="0.25">
      <c r="A675" t="s">
        <v>1134</v>
      </c>
      <c r="B675">
        <v>2305793</v>
      </c>
      <c r="C675" t="e">
        <f>VLOOKUP(A675,[1]ind_nifty500list!$C:$C,1,0)</f>
        <v>#N/A</v>
      </c>
    </row>
    <row r="676" spans="1:3" x14ac:dyDescent="0.25">
      <c r="A676" t="s">
        <v>1133</v>
      </c>
      <c r="B676">
        <v>3322369</v>
      </c>
      <c r="C676" t="e">
        <f>VLOOKUP(A676,[1]ind_nifty500list!$C:$C,1,0)</f>
        <v>#N/A</v>
      </c>
    </row>
    <row r="677" spans="1:3" x14ac:dyDescent="0.25">
      <c r="A677" t="s">
        <v>1132</v>
      </c>
      <c r="B677">
        <v>5200385</v>
      </c>
      <c r="C677" t="e">
        <f>VLOOKUP(A677,[1]ind_nifty500list!$C:$C,1,0)</f>
        <v>#N/A</v>
      </c>
    </row>
    <row r="678" spans="1:3" x14ac:dyDescent="0.25">
      <c r="A678" t="s">
        <v>1131</v>
      </c>
      <c r="B678">
        <v>1933569</v>
      </c>
      <c r="C678" t="e">
        <f>VLOOKUP(A678,[1]ind_nifty500list!$C:$C,1,0)</f>
        <v>#N/A</v>
      </c>
    </row>
    <row r="679" spans="1:3" x14ac:dyDescent="0.25">
      <c r="A679" t="s">
        <v>1130</v>
      </c>
      <c r="B679">
        <v>2877185</v>
      </c>
      <c r="C679" t="e">
        <f>VLOOKUP(A679,[1]ind_nifty500list!$C:$C,1,0)</f>
        <v>#N/A</v>
      </c>
    </row>
    <row r="680" spans="1:3" x14ac:dyDescent="0.25">
      <c r="A680" t="s">
        <v>1129</v>
      </c>
      <c r="B680">
        <v>7820801</v>
      </c>
      <c r="C680" t="e">
        <f>VLOOKUP(A680,[1]ind_nifty500list!$C:$C,1,0)</f>
        <v>#N/A</v>
      </c>
    </row>
    <row r="681" spans="1:3" x14ac:dyDescent="0.25">
      <c r="A681" t="s">
        <v>1128</v>
      </c>
      <c r="B681">
        <v>2977281</v>
      </c>
      <c r="C681" t="str">
        <f>VLOOKUP(A681,[1]ind_nifty500list!$C:$C,1,0)</f>
        <v>NTPC</v>
      </c>
    </row>
    <row r="682" spans="1:3" x14ac:dyDescent="0.25">
      <c r="A682" t="s">
        <v>1127</v>
      </c>
      <c r="B682">
        <v>2762497</v>
      </c>
      <c r="C682" t="e">
        <f>VLOOKUP(A682,[1]ind_nifty500list!$C:$C,1,0)</f>
        <v>#N/A</v>
      </c>
    </row>
    <row r="683" spans="1:3" x14ac:dyDescent="0.25">
      <c r="A683" t="s">
        <v>1126</v>
      </c>
      <c r="B683">
        <v>601601</v>
      </c>
      <c r="C683" t="e">
        <f>VLOOKUP(A683,[1]ind_nifty500list!$C:$C,1,0)</f>
        <v>#N/A</v>
      </c>
    </row>
    <row r="684" spans="1:3" x14ac:dyDescent="0.25">
      <c r="A684" t="s">
        <v>1125</v>
      </c>
      <c r="B684">
        <v>3724033</v>
      </c>
      <c r="C684" t="e">
        <f>VLOOKUP(A684,[1]ind_nifty500list!$C:$C,1,0)</f>
        <v>#N/A</v>
      </c>
    </row>
    <row r="685" spans="1:3" x14ac:dyDescent="0.25">
      <c r="A685" t="s">
        <v>1124</v>
      </c>
      <c r="B685">
        <v>2756609</v>
      </c>
      <c r="C685" t="e">
        <f>VLOOKUP(A685,[1]ind_nifty500list!$C:$C,1,0)</f>
        <v>#N/A</v>
      </c>
    </row>
    <row r="686" spans="1:3" x14ac:dyDescent="0.25">
      <c r="A686" t="s">
        <v>1123</v>
      </c>
      <c r="B686">
        <v>5181953</v>
      </c>
      <c r="C686" t="str">
        <f>VLOOKUP(A686,[1]ind_nifty500list!$C:$C,1,0)</f>
        <v>OBEROIRLTY</v>
      </c>
    </row>
    <row r="687" spans="1:3" x14ac:dyDescent="0.25">
      <c r="A687" t="s">
        <v>1122</v>
      </c>
      <c r="B687">
        <v>3131137</v>
      </c>
      <c r="C687" t="e">
        <f>VLOOKUP(A687,[1]ind_nifty500list!$C:$C,1,0)</f>
        <v>#N/A</v>
      </c>
    </row>
    <row r="688" spans="1:3" x14ac:dyDescent="0.25">
      <c r="A688" t="s">
        <v>1121</v>
      </c>
      <c r="B688">
        <v>2748929</v>
      </c>
      <c r="C688" t="str">
        <f>VLOOKUP(A688,[1]ind_nifty500list!$C:$C,1,0)</f>
        <v>OFSS</v>
      </c>
    </row>
    <row r="689" spans="1:3" x14ac:dyDescent="0.25">
      <c r="A689" t="s">
        <v>1120</v>
      </c>
      <c r="B689">
        <v>4464129</v>
      </c>
      <c r="C689" t="str">
        <f>VLOOKUP(A689,[1]ind_nifty500list!$C:$C,1,0)</f>
        <v>OIL</v>
      </c>
    </row>
    <row r="690" spans="1:3" x14ac:dyDescent="0.25">
      <c r="A690" t="s">
        <v>1119</v>
      </c>
      <c r="B690">
        <v>2075905</v>
      </c>
      <c r="C690" t="e">
        <f>VLOOKUP(A690,[1]ind_nifty500list!$C:$C,1,0)</f>
        <v>#N/A</v>
      </c>
    </row>
    <row r="691" spans="1:3" x14ac:dyDescent="0.25">
      <c r="A691" t="s">
        <v>1118</v>
      </c>
      <c r="B691">
        <v>2981121</v>
      </c>
      <c r="C691" t="e">
        <f>VLOOKUP(A691,[1]ind_nifty500list!$C:$C,1,0)</f>
        <v>#N/A</v>
      </c>
    </row>
    <row r="692" spans="1:3" x14ac:dyDescent="0.25">
      <c r="A692" t="s">
        <v>1117</v>
      </c>
      <c r="B692">
        <v>3616001</v>
      </c>
      <c r="C692" t="e">
        <f>VLOOKUP(A692,[1]ind_nifty500list!$C:$C,1,0)</f>
        <v>#N/A</v>
      </c>
    </row>
    <row r="693" spans="1:3" x14ac:dyDescent="0.25">
      <c r="A693" t="s">
        <v>1116</v>
      </c>
      <c r="B693">
        <v>3802369</v>
      </c>
      <c r="C693" t="e">
        <f>VLOOKUP(A693,[1]ind_nifty500list!$C:$C,1,0)</f>
        <v>#N/A</v>
      </c>
    </row>
    <row r="694" spans="1:3" x14ac:dyDescent="0.25">
      <c r="A694" t="s">
        <v>1115</v>
      </c>
      <c r="B694">
        <v>6203137</v>
      </c>
      <c r="C694" t="e">
        <f>VLOOKUP(A694,[1]ind_nifty500list!$C:$C,1,0)</f>
        <v>#N/A</v>
      </c>
    </row>
    <row r="695" spans="1:3" x14ac:dyDescent="0.25">
      <c r="A695" t="s">
        <v>1114</v>
      </c>
      <c r="B695">
        <v>5506817</v>
      </c>
      <c r="C695" t="e">
        <f>VLOOKUP(A695,[1]ind_nifty500list!$C:$C,1,0)</f>
        <v>#N/A</v>
      </c>
    </row>
    <row r="696" spans="1:3" x14ac:dyDescent="0.25">
      <c r="A696" t="s">
        <v>1113</v>
      </c>
      <c r="B696">
        <v>2544641</v>
      </c>
      <c r="C696" t="e">
        <f>VLOOKUP(A696,[1]ind_nifty500list!$C:$C,1,0)</f>
        <v>#N/A</v>
      </c>
    </row>
    <row r="697" spans="1:3" x14ac:dyDescent="0.25">
      <c r="A697" t="s">
        <v>1112</v>
      </c>
      <c r="B697">
        <v>633601</v>
      </c>
      <c r="C697" t="str">
        <f>VLOOKUP(A697,[1]ind_nifty500list!$C:$C,1,0)</f>
        <v>ONGC</v>
      </c>
    </row>
    <row r="698" spans="1:3" x14ac:dyDescent="0.25">
      <c r="A698" t="s">
        <v>1111</v>
      </c>
      <c r="B698">
        <v>3911169</v>
      </c>
      <c r="C698" t="e">
        <f>VLOOKUP(A698,[1]ind_nifty500list!$C:$C,1,0)</f>
        <v>#N/A</v>
      </c>
    </row>
    <row r="699" spans="1:3" x14ac:dyDescent="0.25">
      <c r="A699" t="s">
        <v>1110</v>
      </c>
      <c r="B699">
        <v>635137</v>
      </c>
      <c r="C699" t="e">
        <f>VLOOKUP(A699,[1]ind_nifty500list!$C:$C,1,0)</f>
        <v>#N/A</v>
      </c>
    </row>
    <row r="700" spans="1:3" x14ac:dyDescent="0.25">
      <c r="A700" t="s">
        <v>1109</v>
      </c>
      <c r="B700">
        <v>5497089</v>
      </c>
      <c r="C700" t="e">
        <f>VLOOKUP(A700,[1]ind_nifty500list!$C:$C,1,0)</f>
        <v>#N/A</v>
      </c>
    </row>
    <row r="701" spans="1:3" x14ac:dyDescent="0.25">
      <c r="A701" t="s">
        <v>1108</v>
      </c>
      <c r="B701">
        <v>2950657</v>
      </c>
      <c r="C701" t="e">
        <f>VLOOKUP(A701,[1]ind_nifty500list!$C:$C,1,0)</f>
        <v>#N/A</v>
      </c>
    </row>
    <row r="702" spans="1:3" x14ac:dyDescent="0.25">
      <c r="A702" t="s">
        <v>1107</v>
      </c>
      <c r="B702">
        <v>8057601</v>
      </c>
      <c r="C702" t="e">
        <f>VLOOKUP(A702,[1]ind_nifty500list!$C:$C,1,0)</f>
        <v>#N/A</v>
      </c>
    </row>
    <row r="703" spans="1:3" x14ac:dyDescent="0.25">
      <c r="A703" t="s">
        <v>1106</v>
      </c>
      <c r="B703">
        <v>237825</v>
      </c>
      <c r="C703" t="e">
        <f>VLOOKUP(A703,[1]ind_nifty500list!$C:$C,1,0)</f>
        <v>#N/A</v>
      </c>
    </row>
    <row r="704" spans="1:3" x14ac:dyDescent="0.25">
      <c r="A704" t="s">
        <v>1105</v>
      </c>
      <c r="B704">
        <v>2600705</v>
      </c>
      <c r="C704" t="e">
        <f>VLOOKUP(A704,[1]ind_nifty500list!$C:$C,1,0)</f>
        <v>#N/A</v>
      </c>
    </row>
    <row r="705" spans="1:3" x14ac:dyDescent="0.25">
      <c r="A705" t="s">
        <v>1104</v>
      </c>
      <c r="B705">
        <v>3356417</v>
      </c>
      <c r="C705" t="e">
        <f>VLOOKUP(A705,[1]ind_nifty500list!$C:$C,1,0)</f>
        <v>#N/A</v>
      </c>
    </row>
    <row r="706" spans="1:3" x14ac:dyDescent="0.25">
      <c r="A706" t="s">
        <v>1103</v>
      </c>
      <c r="B706">
        <v>3672577</v>
      </c>
      <c r="C706" t="e">
        <f>VLOOKUP(A706,[1]ind_nifty500list!$C:$C,1,0)</f>
        <v>#N/A</v>
      </c>
    </row>
    <row r="707" spans="1:3" x14ac:dyDescent="0.25">
      <c r="A707" t="s">
        <v>1102</v>
      </c>
      <c r="B707">
        <v>3655169</v>
      </c>
      <c r="C707" t="e">
        <f>VLOOKUP(A707,[1]ind_nifty500list!$C:$C,1,0)</f>
        <v>#N/A</v>
      </c>
    </row>
    <row r="708" spans="1:3" x14ac:dyDescent="0.25">
      <c r="A708" t="s">
        <v>1101</v>
      </c>
      <c r="B708">
        <v>7702785</v>
      </c>
      <c r="C708" t="e">
        <f>VLOOKUP(A708,[1]ind_nifty500list!$C:$C,1,0)</f>
        <v>#N/A</v>
      </c>
    </row>
    <row r="709" spans="1:3" x14ac:dyDescent="0.25">
      <c r="A709" t="s">
        <v>1100</v>
      </c>
      <c r="B709">
        <v>760833</v>
      </c>
      <c r="C709" t="str">
        <f>VLOOKUP(A709,[1]ind_nifty500list!$C:$C,1,0)</f>
        <v>ORIENTELEC</v>
      </c>
    </row>
    <row r="710" spans="1:3" x14ac:dyDescent="0.25">
      <c r="A710" t="s">
        <v>1099</v>
      </c>
      <c r="B710">
        <v>638209</v>
      </c>
      <c r="C710" t="e">
        <f>VLOOKUP(A710,[1]ind_nifty500list!$C:$C,1,0)</f>
        <v>#N/A</v>
      </c>
    </row>
    <row r="711" spans="1:3" x14ac:dyDescent="0.25">
      <c r="A711" t="s">
        <v>1098</v>
      </c>
      <c r="B711">
        <v>4661249</v>
      </c>
      <c r="C711" t="e">
        <f>VLOOKUP(A711,[1]ind_nifty500list!$C:$C,1,0)</f>
        <v>#N/A</v>
      </c>
    </row>
    <row r="712" spans="1:3" x14ac:dyDescent="0.25">
      <c r="A712" t="s">
        <v>1097</v>
      </c>
      <c r="B712">
        <v>638977</v>
      </c>
      <c r="C712" t="e">
        <f>VLOOKUP(A712,[1]ind_nifty500list!$C:$C,1,0)</f>
        <v>#N/A</v>
      </c>
    </row>
    <row r="713" spans="1:3" x14ac:dyDescent="0.25">
      <c r="A713" t="s">
        <v>1096</v>
      </c>
      <c r="B713">
        <v>5102337</v>
      </c>
      <c r="C713" t="e">
        <f>VLOOKUP(A713,[1]ind_nifty500list!$C:$C,1,0)</f>
        <v>#N/A</v>
      </c>
    </row>
    <row r="714" spans="1:3" x14ac:dyDescent="0.25">
      <c r="A714" t="s">
        <v>1095</v>
      </c>
      <c r="B714">
        <v>762625</v>
      </c>
      <c r="C714" t="e">
        <f>VLOOKUP(A714,[1]ind_nifty500list!$C:$C,1,0)</f>
        <v>#N/A</v>
      </c>
    </row>
    <row r="715" spans="1:3" x14ac:dyDescent="0.25">
      <c r="A715" t="s">
        <v>1094</v>
      </c>
      <c r="B715">
        <v>643585</v>
      </c>
      <c r="C715" t="e">
        <f>VLOOKUP(A715,[1]ind_nifty500list!$C:$C,1,0)</f>
        <v>#N/A</v>
      </c>
    </row>
    <row r="716" spans="1:3" x14ac:dyDescent="0.25">
      <c r="A716" t="s">
        <v>1093</v>
      </c>
      <c r="B716">
        <v>3689729</v>
      </c>
      <c r="C716" t="str">
        <f>VLOOKUP(A716,[1]ind_nifty500list!$C:$C,1,0)</f>
        <v>PAGEIND</v>
      </c>
    </row>
    <row r="717" spans="1:3" x14ac:dyDescent="0.25">
      <c r="A717" t="s">
        <v>1092</v>
      </c>
      <c r="B717">
        <v>6519809</v>
      </c>
      <c r="C717" t="e">
        <f>VLOOKUP(A717,[1]ind_nifty500list!$C:$C,1,0)</f>
        <v>#N/A</v>
      </c>
    </row>
    <row r="718" spans="1:3" x14ac:dyDescent="0.25">
      <c r="A718" t="s">
        <v>1091</v>
      </c>
      <c r="B718">
        <v>5474049</v>
      </c>
      <c r="C718" t="e">
        <f>VLOOKUP(A718,[1]ind_nifty500list!$C:$C,1,0)</f>
        <v>#N/A</v>
      </c>
    </row>
    <row r="719" spans="1:3" x14ac:dyDescent="0.25">
      <c r="A719" t="s">
        <v>1090</v>
      </c>
      <c r="B719">
        <v>4367873</v>
      </c>
      <c r="C719" t="e">
        <f>VLOOKUP(A719,[1]ind_nifty500list!$C:$C,1,0)</f>
        <v>#N/A</v>
      </c>
    </row>
    <row r="720" spans="1:3" x14ac:dyDescent="0.25">
      <c r="A720" t="s">
        <v>1089</v>
      </c>
      <c r="B720">
        <v>1038081</v>
      </c>
      <c r="C720" t="e">
        <f>VLOOKUP(A720,[1]ind_nifty500list!$C:$C,1,0)</f>
        <v>#N/A</v>
      </c>
    </row>
    <row r="721" spans="1:3" x14ac:dyDescent="0.25">
      <c r="A721" t="s">
        <v>1088</v>
      </c>
      <c r="B721">
        <v>4186881</v>
      </c>
      <c r="C721" t="e">
        <f>VLOOKUP(A721,[1]ind_nifty500list!$C:$C,1,0)</f>
        <v>#N/A</v>
      </c>
    </row>
    <row r="722" spans="1:3" x14ac:dyDescent="0.25">
      <c r="A722" t="s">
        <v>1087</v>
      </c>
      <c r="B722">
        <v>6500353</v>
      </c>
      <c r="C722" t="e">
        <f>VLOOKUP(A722,[1]ind_nifty500list!$C:$C,1,0)</f>
        <v>#N/A</v>
      </c>
    </row>
    <row r="723" spans="1:3" x14ac:dyDescent="0.25">
      <c r="A723" t="s">
        <v>1086</v>
      </c>
      <c r="B723">
        <v>3572481</v>
      </c>
      <c r="C723" t="e">
        <f>VLOOKUP(A723,[1]ind_nifty500list!$C:$C,1,0)</f>
        <v>#N/A</v>
      </c>
    </row>
    <row r="724" spans="1:3" x14ac:dyDescent="0.25">
      <c r="A724" t="s">
        <v>1085</v>
      </c>
      <c r="B724">
        <v>4385281</v>
      </c>
      <c r="C724" t="e">
        <f>VLOOKUP(A724,[1]ind_nifty500list!$C:$C,1,0)</f>
        <v>#N/A</v>
      </c>
    </row>
    <row r="725" spans="1:3" x14ac:dyDescent="0.25">
      <c r="A725" t="s">
        <v>1084</v>
      </c>
      <c r="B725">
        <v>3530497</v>
      </c>
      <c r="C725" t="e">
        <f>VLOOKUP(A725,[1]ind_nifty500list!$C:$C,1,0)</f>
        <v>#N/A</v>
      </c>
    </row>
    <row r="726" spans="1:3" x14ac:dyDescent="0.25">
      <c r="A726" t="s">
        <v>1083</v>
      </c>
      <c r="B726">
        <v>2994945</v>
      </c>
      <c r="C726" t="e">
        <f>VLOOKUP(A726,[1]ind_nifty500list!$C:$C,1,0)</f>
        <v>#N/A</v>
      </c>
    </row>
    <row r="727" spans="1:3" x14ac:dyDescent="0.25">
      <c r="A727" t="s">
        <v>1082</v>
      </c>
      <c r="B727">
        <v>3896065</v>
      </c>
      <c r="C727" t="e">
        <f>VLOOKUP(A727,[1]ind_nifty500list!$C:$C,1,0)</f>
        <v>#N/A</v>
      </c>
    </row>
    <row r="728" spans="1:3" x14ac:dyDescent="0.25">
      <c r="A728" t="s">
        <v>1081</v>
      </c>
      <c r="B728">
        <v>662785</v>
      </c>
      <c r="C728" t="e">
        <f>VLOOKUP(A728,[1]ind_nifty500list!$C:$C,1,0)</f>
        <v>#N/A</v>
      </c>
    </row>
    <row r="729" spans="1:3" x14ac:dyDescent="0.25">
      <c r="A729" t="s">
        <v>1080</v>
      </c>
      <c r="B729">
        <v>3342849</v>
      </c>
      <c r="C729" t="e">
        <f>VLOOKUP(A729,[1]ind_nifty500list!$C:$C,1,0)</f>
        <v>#N/A</v>
      </c>
    </row>
    <row r="730" spans="1:3" x14ac:dyDescent="0.25">
      <c r="A730" t="s">
        <v>1079</v>
      </c>
      <c r="B730">
        <v>7455745</v>
      </c>
      <c r="C730" t="e">
        <f>VLOOKUP(A730,[1]ind_nifty500list!$C:$C,1,0)</f>
        <v>#N/A</v>
      </c>
    </row>
    <row r="731" spans="1:3" x14ac:dyDescent="0.25">
      <c r="A731" t="s">
        <v>1078</v>
      </c>
      <c r="B731">
        <v>3936513</v>
      </c>
      <c r="C731" t="e">
        <f>VLOOKUP(A731,[1]ind_nifty500list!$C:$C,1,0)</f>
        <v>#N/A</v>
      </c>
    </row>
    <row r="732" spans="1:3" x14ac:dyDescent="0.25">
      <c r="A732" t="s">
        <v>1077</v>
      </c>
      <c r="B732">
        <v>1347585</v>
      </c>
      <c r="C732" t="e">
        <f>VLOOKUP(A732,[1]ind_nifty500list!$C:$C,1,0)</f>
        <v>#N/A</v>
      </c>
    </row>
    <row r="733" spans="1:3" x14ac:dyDescent="0.25">
      <c r="A733" t="s">
        <v>1076</v>
      </c>
      <c r="B733">
        <v>668161</v>
      </c>
      <c r="C733" t="e">
        <f>VLOOKUP(A733,[1]ind_nifty500list!$C:$C,1,0)</f>
        <v>#N/A</v>
      </c>
    </row>
    <row r="734" spans="1:3" x14ac:dyDescent="0.25">
      <c r="A734" t="s">
        <v>1075</v>
      </c>
      <c r="B734">
        <v>617473</v>
      </c>
      <c r="C734" t="str">
        <f>VLOOKUP(A734,[1]ind_nifty500list!$C:$C,1,0)</f>
        <v>PEL</v>
      </c>
    </row>
    <row r="735" spans="1:3" x14ac:dyDescent="0.25">
      <c r="A735" t="s">
        <v>1074</v>
      </c>
      <c r="B735">
        <v>5278977</v>
      </c>
      <c r="C735" t="e">
        <f>VLOOKUP(A735,[1]ind_nifty500list!$C:$C,1,0)</f>
        <v>#N/A</v>
      </c>
    </row>
    <row r="736" spans="1:3" x14ac:dyDescent="0.25">
      <c r="A736" t="s">
        <v>1073</v>
      </c>
      <c r="B736">
        <v>1371649</v>
      </c>
      <c r="C736" t="e">
        <f>VLOOKUP(A736,[1]ind_nifty500list!$C:$C,1,0)</f>
        <v>#N/A</v>
      </c>
    </row>
    <row r="737" spans="1:3" x14ac:dyDescent="0.25">
      <c r="A737" t="s">
        <v>1072</v>
      </c>
      <c r="B737">
        <v>4701441</v>
      </c>
      <c r="C737" t="str">
        <f>VLOOKUP(A737,[1]ind_nifty500list!$C:$C,1,0)</f>
        <v>PERSISTENT</v>
      </c>
    </row>
    <row r="738" spans="1:3" x14ac:dyDescent="0.25">
      <c r="A738" t="s">
        <v>1071</v>
      </c>
      <c r="B738">
        <v>2905857</v>
      </c>
      <c r="C738" t="str">
        <f>VLOOKUP(A738,[1]ind_nifty500list!$C:$C,1,0)</f>
        <v>PETRONET</v>
      </c>
    </row>
    <row r="739" spans="1:3" x14ac:dyDescent="0.25">
      <c r="A739" t="s">
        <v>1070</v>
      </c>
      <c r="B739">
        <v>3660545</v>
      </c>
      <c r="C739" t="str">
        <f>VLOOKUP(A739,[1]ind_nifty500list!$C:$C,1,0)</f>
        <v>PFC</v>
      </c>
    </row>
    <row r="740" spans="1:3" x14ac:dyDescent="0.25">
      <c r="A740" t="s">
        <v>1069</v>
      </c>
      <c r="B740">
        <v>676609</v>
      </c>
      <c r="C740" t="str">
        <f>VLOOKUP(A740,[1]ind_nifty500list!$C:$C,1,0)</f>
        <v>PFIZER</v>
      </c>
    </row>
    <row r="741" spans="1:3" x14ac:dyDescent="0.25">
      <c r="A741" t="s">
        <v>1068</v>
      </c>
      <c r="B741">
        <v>3454977</v>
      </c>
      <c r="C741" t="e">
        <f>VLOOKUP(A741,[1]ind_nifty500list!$C:$C,1,0)</f>
        <v>#N/A</v>
      </c>
    </row>
    <row r="742" spans="1:3" x14ac:dyDescent="0.25">
      <c r="A742" t="s">
        <v>1067</v>
      </c>
      <c r="B742">
        <v>5786113</v>
      </c>
      <c r="C742" t="e">
        <f>VLOOKUP(A742,[1]ind_nifty500list!$C:$C,1,0)</f>
        <v>#N/A</v>
      </c>
    </row>
    <row r="743" spans="1:3" x14ac:dyDescent="0.25">
      <c r="A743" t="s">
        <v>1066</v>
      </c>
      <c r="B743">
        <v>6491649</v>
      </c>
      <c r="C743" t="e">
        <f>VLOOKUP(A743,[1]ind_nifty500list!$C:$C,1,0)</f>
        <v>#N/A</v>
      </c>
    </row>
    <row r="744" spans="1:3" x14ac:dyDescent="0.25">
      <c r="A744" t="s">
        <v>1065</v>
      </c>
      <c r="B744">
        <v>648961</v>
      </c>
      <c r="C744" t="str">
        <f>VLOOKUP(A744,[1]ind_nifty500list!$C:$C,1,0)</f>
        <v>PGHH</v>
      </c>
    </row>
    <row r="745" spans="1:3" x14ac:dyDescent="0.25">
      <c r="A745" t="s">
        <v>1064</v>
      </c>
      <c r="B745">
        <v>240641</v>
      </c>
      <c r="C745" t="str">
        <f>VLOOKUP(A745,[1]ind_nifty500list!$C:$C,1,0)</f>
        <v>PGHL</v>
      </c>
    </row>
    <row r="746" spans="1:3" x14ac:dyDescent="0.25">
      <c r="A746" t="s">
        <v>1063</v>
      </c>
      <c r="B746">
        <v>3650561</v>
      </c>
      <c r="C746" t="e">
        <f>VLOOKUP(A746,[1]ind_nifty500list!$C:$C,1,0)</f>
        <v>#N/A</v>
      </c>
    </row>
    <row r="747" spans="1:3" x14ac:dyDescent="0.25">
      <c r="A747" t="s">
        <v>1062</v>
      </c>
      <c r="B747">
        <v>678145</v>
      </c>
      <c r="C747" t="str">
        <f>VLOOKUP(A747,[1]ind_nifty500list!$C:$C,1,0)</f>
        <v>PHILIPCARB</v>
      </c>
    </row>
    <row r="748" spans="1:3" x14ac:dyDescent="0.25">
      <c r="A748" t="s">
        <v>1061</v>
      </c>
      <c r="B748">
        <v>3725313</v>
      </c>
      <c r="C748" t="str">
        <f>VLOOKUP(A748,[1]ind_nifty500list!$C:$C,1,0)</f>
        <v>PHOENIXLTD</v>
      </c>
    </row>
    <row r="749" spans="1:3" x14ac:dyDescent="0.25">
      <c r="A749" t="s">
        <v>1060</v>
      </c>
      <c r="B749">
        <v>681985</v>
      </c>
      <c r="C749" t="str">
        <f>VLOOKUP(A749,[1]ind_nifty500list!$C:$C,1,0)</f>
        <v>PIDILITIND</v>
      </c>
    </row>
    <row r="750" spans="1:3" x14ac:dyDescent="0.25">
      <c r="A750" t="s">
        <v>1059</v>
      </c>
      <c r="B750">
        <v>6191105</v>
      </c>
      <c r="C750" t="str">
        <f>VLOOKUP(A750,[1]ind_nifty500list!$C:$C,1,0)</f>
        <v>PIIND</v>
      </c>
    </row>
    <row r="751" spans="1:3" x14ac:dyDescent="0.25">
      <c r="A751" t="s">
        <v>1058</v>
      </c>
      <c r="B751">
        <v>2929921</v>
      </c>
      <c r="C751" t="e">
        <f>VLOOKUP(A751,[1]ind_nifty500list!$C:$C,1,0)</f>
        <v>#N/A</v>
      </c>
    </row>
    <row r="752" spans="1:3" x14ac:dyDescent="0.25">
      <c r="A752" t="s">
        <v>1057</v>
      </c>
      <c r="B752">
        <v>7893761</v>
      </c>
      <c r="C752" t="e">
        <f>VLOOKUP(A752,[1]ind_nifty500list!$C:$C,1,0)</f>
        <v>#N/A</v>
      </c>
    </row>
    <row r="753" spans="1:3" x14ac:dyDescent="0.25">
      <c r="A753" t="s">
        <v>1056</v>
      </c>
      <c r="B753">
        <v>4861953</v>
      </c>
      <c r="C753" t="e">
        <f>VLOOKUP(A753,[1]ind_nifty500list!$C:$C,1,0)</f>
        <v>#N/A</v>
      </c>
    </row>
    <row r="754" spans="1:3" x14ac:dyDescent="0.25">
      <c r="A754" t="s">
        <v>1055</v>
      </c>
      <c r="B754">
        <v>3446529</v>
      </c>
      <c r="C754" t="e">
        <f>VLOOKUP(A754,[1]ind_nifty500list!$C:$C,1,0)</f>
        <v>#N/A</v>
      </c>
    </row>
    <row r="755" spans="1:3" x14ac:dyDescent="0.25">
      <c r="A755" t="s">
        <v>1054</v>
      </c>
      <c r="B755">
        <v>3618305</v>
      </c>
      <c r="C755" t="e">
        <f>VLOOKUP(A755,[1]ind_nifty500list!$C:$C,1,0)</f>
        <v>#N/A</v>
      </c>
    </row>
    <row r="756" spans="1:3" x14ac:dyDescent="0.25">
      <c r="A756" t="s">
        <v>1053</v>
      </c>
      <c r="B756">
        <v>2641409</v>
      </c>
      <c r="C756" t="e">
        <f>VLOOKUP(A756,[1]ind_nifty500list!$C:$C,1,0)</f>
        <v>#N/A</v>
      </c>
    </row>
    <row r="757" spans="1:3" x14ac:dyDescent="0.25">
      <c r="A757" t="s">
        <v>1052</v>
      </c>
      <c r="B757">
        <v>3563521</v>
      </c>
      <c r="C757" t="e">
        <f>VLOOKUP(A757,[1]ind_nifty500list!$C:$C,1,0)</f>
        <v>#N/A</v>
      </c>
    </row>
    <row r="758" spans="1:3" x14ac:dyDescent="0.25">
      <c r="A758" t="s">
        <v>1051</v>
      </c>
      <c r="B758">
        <v>2730497</v>
      </c>
      <c r="C758" t="str">
        <f>VLOOKUP(A758,[1]ind_nifty500list!$C:$C,1,0)</f>
        <v>PNB</v>
      </c>
    </row>
    <row r="759" spans="1:3" x14ac:dyDescent="0.25">
      <c r="A759" t="s">
        <v>1050</v>
      </c>
      <c r="B759">
        <v>2236417</v>
      </c>
      <c r="C759" t="e">
        <f>VLOOKUP(A759,[1]ind_nifty500list!$C:$C,1,0)</f>
        <v>#N/A</v>
      </c>
    </row>
    <row r="760" spans="1:3" x14ac:dyDescent="0.25">
      <c r="A760" t="s">
        <v>1049</v>
      </c>
      <c r="B760">
        <v>4843009</v>
      </c>
      <c r="C760" t="e">
        <f>VLOOKUP(A760,[1]ind_nifty500list!$C:$C,1,0)</f>
        <v>#N/A</v>
      </c>
    </row>
    <row r="761" spans="1:3" x14ac:dyDescent="0.25">
      <c r="A761" t="s">
        <v>1048</v>
      </c>
      <c r="B761">
        <v>2391553</v>
      </c>
      <c r="C761" t="e">
        <f>VLOOKUP(A761,[1]ind_nifty500list!$C:$C,1,0)</f>
        <v>#N/A</v>
      </c>
    </row>
    <row r="762" spans="1:3" x14ac:dyDescent="0.25">
      <c r="A762" t="s">
        <v>1047</v>
      </c>
      <c r="B762">
        <v>2402561</v>
      </c>
      <c r="C762" t="str">
        <f>VLOOKUP(A762,[1]ind_nifty500list!$C:$C,1,0)</f>
        <v>PNCINFRA</v>
      </c>
    </row>
    <row r="763" spans="1:3" x14ac:dyDescent="0.25">
      <c r="A763" t="s">
        <v>1046</v>
      </c>
      <c r="B763">
        <v>5234177</v>
      </c>
      <c r="C763" t="e">
        <f>VLOOKUP(A763,[1]ind_nifty500list!$C:$C,1,0)</f>
        <v>#N/A</v>
      </c>
    </row>
    <row r="764" spans="1:3" x14ac:dyDescent="0.25">
      <c r="A764" t="s">
        <v>1045</v>
      </c>
      <c r="B764">
        <v>4873217</v>
      </c>
      <c r="C764" t="e">
        <f>VLOOKUP(A764,[1]ind_nifty500list!$C:$C,1,0)</f>
        <v>#N/A</v>
      </c>
    </row>
    <row r="765" spans="1:3" x14ac:dyDescent="0.25">
      <c r="A765" t="s">
        <v>1044</v>
      </c>
      <c r="B765">
        <v>4518657</v>
      </c>
      <c r="C765" t="e">
        <f>VLOOKUP(A765,[1]ind_nifty500list!$C:$C,1,0)</f>
        <v>#N/A</v>
      </c>
    </row>
    <row r="766" spans="1:3" x14ac:dyDescent="0.25">
      <c r="A766" t="s">
        <v>1043</v>
      </c>
      <c r="B766">
        <v>2455041</v>
      </c>
      <c r="C766" t="str">
        <f>VLOOKUP(A766,[1]ind_nifty500list!$C:$C,1,0)</f>
        <v>POLYCAB</v>
      </c>
    </row>
    <row r="767" spans="1:3" x14ac:dyDescent="0.25">
      <c r="A767" t="s">
        <v>1042</v>
      </c>
      <c r="B767">
        <v>6583809</v>
      </c>
      <c r="C767" t="str">
        <f>VLOOKUP(A767,[1]ind_nifty500list!$C:$C,1,0)</f>
        <v>POLYMED</v>
      </c>
    </row>
    <row r="768" spans="1:3" x14ac:dyDescent="0.25">
      <c r="A768" t="s">
        <v>1041</v>
      </c>
      <c r="B768">
        <v>687873</v>
      </c>
      <c r="C768" t="str">
        <f>VLOOKUP(A768,[1]ind_nifty500list!$C:$C,1,0)</f>
        <v>POLYPLEX</v>
      </c>
    </row>
    <row r="769" spans="1:3" x14ac:dyDescent="0.25">
      <c r="A769" t="s">
        <v>1040</v>
      </c>
      <c r="B769">
        <v>2871041</v>
      </c>
      <c r="C769" t="e">
        <f>VLOOKUP(A769,[1]ind_nifty500list!$C:$C,1,0)</f>
        <v>#N/A</v>
      </c>
    </row>
    <row r="770" spans="1:3" x14ac:dyDescent="0.25">
      <c r="A770" t="s">
        <v>1039</v>
      </c>
      <c r="B770">
        <v>3834113</v>
      </c>
      <c r="C770" t="str">
        <f>VLOOKUP(A770,[1]ind_nifty500list!$C:$C,1,0)</f>
        <v>POWERGRID</v>
      </c>
    </row>
    <row r="771" spans="1:3" x14ac:dyDescent="0.25">
      <c r="A771" t="s">
        <v>1038</v>
      </c>
      <c r="B771">
        <v>4724993</v>
      </c>
      <c r="C771" t="str">
        <f>VLOOKUP(A771,[1]ind_nifty500list!$C:$C,1,0)</f>
        <v>POWERINDIA</v>
      </c>
    </row>
    <row r="772" spans="1:3" x14ac:dyDescent="0.25">
      <c r="A772" t="s">
        <v>1037</v>
      </c>
      <c r="B772">
        <v>2681089</v>
      </c>
      <c r="C772" t="e">
        <f>VLOOKUP(A772,[1]ind_nifty500list!$C:$C,1,0)</f>
        <v>#N/A</v>
      </c>
    </row>
    <row r="773" spans="1:3" x14ac:dyDescent="0.25">
      <c r="A773" t="s">
        <v>1036</v>
      </c>
      <c r="B773">
        <v>3893505</v>
      </c>
      <c r="C773" t="e">
        <f>VLOOKUP(A773,[1]ind_nifty500list!$C:$C,1,0)</f>
        <v>#N/A</v>
      </c>
    </row>
    <row r="774" spans="1:3" x14ac:dyDescent="0.25">
      <c r="A774" t="s">
        <v>1035</v>
      </c>
      <c r="B774">
        <v>2636033</v>
      </c>
      <c r="C774" t="e">
        <f>VLOOKUP(A774,[1]ind_nifty500list!$C:$C,1,0)</f>
        <v>#N/A</v>
      </c>
    </row>
    <row r="775" spans="1:3" x14ac:dyDescent="0.25">
      <c r="A775" t="s">
        <v>1034</v>
      </c>
      <c r="B775">
        <v>3569921</v>
      </c>
      <c r="C775" t="e">
        <f>VLOOKUP(A775,[1]ind_nifty500list!$C:$C,1,0)</f>
        <v>#N/A</v>
      </c>
    </row>
    <row r="776" spans="1:3" x14ac:dyDescent="0.25">
      <c r="A776" t="s">
        <v>1033</v>
      </c>
      <c r="B776">
        <v>1262337</v>
      </c>
      <c r="C776" t="e">
        <f>VLOOKUP(A776,[1]ind_nifty500list!$C:$C,1,0)</f>
        <v>#N/A</v>
      </c>
    </row>
    <row r="777" spans="1:3" x14ac:dyDescent="0.25">
      <c r="A777" t="s">
        <v>1032</v>
      </c>
      <c r="B777">
        <v>693249</v>
      </c>
      <c r="C777" t="e">
        <f>VLOOKUP(A777,[1]ind_nifty500list!$C:$C,1,0)</f>
        <v>#N/A</v>
      </c>
    </row>
    <row r="778" spans="1:3" x14ac:dyDescent="0.25">
      <c r="A778" t="s">
        <v>1031</v>
      </c>
      <c r="B778">
        <v>5018369</v>
      </c>
      <c r="C778" t="e">
        <f>VLOOKUP(A778,[1]ind_nifty500list!$C:$C,1,0)</f>
        <v>#N/A</v>
      </c>
    </row>
    <row r="779" spans="1:3" x14ac:dyDescent="0.25">
      <c r="A779" t="s">
        <v>1030</v>
      </c>
      <c r="B779">
        <v>308225</v>
      </c>
      <c r="C779" t="e">
        <f>VLOOKUP(A779,[1]ind_nifty500list!$C:$C,1,0)</f>
        <v>#N/A</v>
      </c>
    </row>
    <row r="780" spans="1:3" x14ac:dyDescent="0.25">
      <c r="A780" t="s">
        <v>1029</v>
      </c>
      <c r="B780">
        <v>3226369</v>
      </c>
      <c r="C780" t="e">
        <f>VLOOKUP(A780,[1]ind_nifty500list!$C:$C,1,0)</f>
        <v>#N/A</v>
      </c>
    </row>
    <row r="781" spans="1:3" x14ac:dyDescent="0.25">
      <c r="A781" t="s">
        <v>1028</v>
      </c>
      <c r="B781">
        <v>694017</v>
      </c>
      <c r="C781" t="e">
        <f>VLOOKUP(A781,[1]ind_nifty500list!$C:$C,1,0)</f>
        <v>#N/A</v>
      </c>
    </row>
    <row r="782" spans="1:3" x14ac:dyDescent="0.25">
      <c r="A782" t="s">
        <v>1027</v>
      </c>
      <c r="B782">
        <v>695553</v>
      </c>
      <c r="C782" t="e">
        <f>VLOOKUP(A782,[1]ind_nifty500list!$C:$C,1,0)</f>
        <v>#N/A</v>
      </c>
    </row>
    <row r="783" spans="1:3" x14ac:dyDescent="0.25">
      <c r="A783" t="s">
        <v>1026</v>
      </c>
      <c r="B783">
        <v>4458241</v>
      </c>
      <c r="C783" t="e">
        <f>VLOOKUP(A783,[1]ind_nifty500list!$C:$C,1,0)</f>
        <v>#N/A</v>
      </c>
    </row>
    <row r="784" spans="1:3" x14ac:dyDescent="0.25">
      <c r="A784" t="s">
        <v>1025</v>
      </c>
      <c r="B784">
        <v>696321</v>
      </c>
      <c r="C784" t="e">
        <f>VLOOKUP(A784,[1]ind_nifty500list!$C:$C,1,0)</f>
        <v>#N/A</v>
      </c>
    </row>
    <row r="785" spans="1:3" x14ac:dyDescent="0.25">
      <c r="A785" t="s">
        <v>1024</v>
      </c>
      <c r="B785">
        <v>1000449</v>
      </c>
      <c r="C785" t="e">
        <f>VLOOKUP(A785,[1]ind_nifty500list!$C:$C,1,0)</f>
        <v>#N/A</v>
      </c>
    </row>
    <row r="786" spans="1:3" x14ac:dyDescent="0.25">
      <c r="A786" t="s">
        <v>1023</v>
      </c>
      <c r="B786">
        <v>2987777</v>
      </c>
      <c r="C786" t="e">
        <f>VLOOKUP(A786,[1]ind_nifty500list!$C:$C,1,0)</f>
        <v>#N/A</v>
      </c>
    </row>
    <row r="787" spans="1:3" x14ac:dyDescent="0.25">
      <c r="A787" t="s">
        <v>1022</v>
      </c>
      <c r="B787">
        <v>5197313</v>
      </c>
      <c r="C787" t="str">
        <f>VLOOKUP(A787,[1]ind_nifty500list!$C:$C,1,0)</f>
        <v>PRESTIGE</v>
      </c>
    </row>
    <row r="788" spans="1:3" x14ac:dyDescent="0.25">
      <c r="A788" t="s">
        <v>1021</v>
      </c>
      <c r="B788">
        <v>5025537</v>
      </c>
      <c r="C788" t="e">
        <f>VLOOKUP(A788,[1]ind_nifty500list!$C:$C,1,0)</f>
        <v>#N/A</v>
      </c>
    </row>
    <row r="789" spans="1:3" x14ac:dyDescent="0.25">
      <c r="A789" t="s">
        <v>1020</v>
      </c>
      <c r="B789">
        <v>3037185</v>
      </c>
      <c r="C789" t="e">
        <f>VLOOKUP(A789,[1]ind_nifty500list!$C:$C,1,0)</f>
        <v>#N/A</v>
      </c>
    </row>
    <row r="790" spans="1:3" x14ac:dyDescent="0.25">
      <c r="A790" t="s">
        <v>1019</v>
      </c>
      <c r="B790">
        <v>4107521</v>
      </c>
      <c r="C790" t="str">
        <f>VLOOKUP(A790,[1]ind_nifty500list!$C:$C,1,0)</f>
        <v>PRINCEPIPE</v>
      </c>
    </row>
    <row r="791" spans="1:3" x14ac:dyDescent="0.25">
      <c r="A791" t="s">
        <v>1018</v>
      </c>
      <c r="B791">
        <v>2259201</v>
      </c>
      <c r="C791" t="e">
        <f>VLOOKUP(A791,[1]ind_nifty500list!$C:$C,1,0)</f>
        <v>#N/A</v>
      </c>
    </row>
    <row r="792" spans="1:3" x14ac:dyDescent="0.25">
      <c r="A792" t="s">
        <v>1017</v>
      </c>
      <c r="B792">
        <v>909569</v>
      </c>
      <c r="C792" t="e">
        <f>VLOOKUP(A792,[1]ind_nifty500list!$C:$C,1,0)</f>
        <v>#N/A</v>
      </c>
    </row>
    <row r="793" spans="1:3" x14ac:dyDescent="0.25">
      <c r="A793" t="s">
        <v>1016</v>
      </c>
      <c r="B793">
        <v>7387905</v>
      </c>
      <c r="C793" t="e">
        <f>VLOOKUP(A793,[1]ind_nifty500list!$C:$C,1,0)</f>
        <v>#N/A</v>
      </c>
    </row>
    <row r="794" spans="1:3" x14ac:dyDescent="0.25">
      <c r="A794" t="s">
        <v>1015</v>
      </c>
      <c r="B794">
        <v>701185</v>
      </c>
      <c r="C794" t="str">
        <f>VLOOKUP(A794,[1]ind_nifty500list!$C:$C,1,0)</f>
        <v>PRSMJOHNSN</v>
      </c>
    </row>
    <row r="795" spans="1:3" x14ac:dyDescent="0.25">
      <c r="A795" t="s">
        <v>1014</v>
      </c>
      <c r="B795">
        <v>5376257</v>
      </c>
      <c r="C795" t="e">
        <f>VLOOKUP(A795,[1]ind_nifty500list!$C:$C,1,0)</f>
        <v>#N/A</v>
      </c>
    </row>
    <row r="796" spans="1:3" x14ac:dyDescent="0.25">
      <c r="A796" t="s">
        <v>1013</v>
      </c>
      <c r="B796">
        <v>5344513</v>
      </c>
      <c r="C796" t="e">
        <f>VLOOKUP(A796,[1]ind_nifty500list!$C:$C,1,0)</f>
        <v>#N/A</v>
      </c>
    </row>
    <row r="797" spans="1:3" x14ac:dyDescent="0.25">
      <c r="A797" t="s">
        <v>1012</v>
      </c>
      <c r="B797">
        <v>3848193</v>
      </c>
      <c r="C797" t="e">
        <f>VLOOKUP(A797,[1]ind_nifty500list!$C:$C,1,0)</f>
        <v>#N/A</v>
      </c>
    </row>
    <row r="798" spans="1:3" x14ac:dyDescent="0.25">
      <c r="A798" t="s">
        <v>1011</v>
      </c>
      <c r="B798">
        <v>2906881</v>
      </c>
      <c r="C798" t="e">
        <f>VLOOKUP(A798,[1]ind_nifty500list!$C:$C,1,0)</f>
        <v>#N/A</v>
      </c>
    </row>
    <row r="799" spans="1:3" x14ac:dyDescent="0.25">
      <c r="A799" t="s">
        <v>1010</v>
      </c>
      <c r="B799">
        <v>3609857</v>
      </c>
      <c r="C799" t="e">
        <f>VLOOKUP(A799,[1]ind_nifty500list!$C:$C,1,0)</f>
        <v>#N/A</v>
      </c>
    </row>
    <row r="800" spans="1:3" x14ac:dyDescent="0.25">
      <c r="A800" t="s">
        <v>1009</v>
      </c>
      <c r="B800">
        <v>1112065</v>
      </c>
      <c r="C800" t="e">
        <f>VLOOKUP(A800,[1]ind_nifty500list!$C:$C,1,0)</f>
        <v>#N/A</v>
      </c>
    </row>
    <row r="801" spans="1:3" x14ac:dyDescent="0.25">
      <c r="A801" t="s">
        <v>1008</v>
      </c>
      <c r="B801">
        <v>3820033</v>
      </c>
      <c r="C801" t="e">
        <f>VLOOKUP(A801,[1]ind_nifty500list!$C:$C,1,0)</f>
        <v>#N/A</v>
      </c>
    </row>
    <row r="802" spans="1:3" x14ac:dyDescent="0.25">
      <c r="A802" t="s">
        <v>1007</v>
      </c>
      <c r="B802">
        <v>1605889</v>
      </c>
      <c r="C802" t="e">
        <f>VLOOKUP(A802,[1]ind_nifty500list!$C:$C,1,0)</f>
        <v>#N/A</v>
      </c>
    </row>
    <row r="803" spans="1:3" x14ac:dyDescent="0.25">
      <c r="A803" t="s">
        <v>1006</v>
      </c>
      <c r="B803">
        <v>3365633</v>
      </c>
      <c r="C803" t="str">
        <f>VLOOKUP(A803,[1]ind_nifty500list!$C:$C,1,0)</f>
        <v>PVR</v>
      </c>
    </row>
    <row r="804" spans="1:3" x14ac:dyDescent="0.25">
      <c r="A804" t="s">
        <v>1005</v>
      </c>
      <c r="B804">
        <v>3924481</v>
      </c>
      <c r="C804" t="e">
        <f>VLOOKUP(A804,[1]ind_nifty500list!$C:$C,1,0)</f>
        <v>#N/A</v>
      </c>
    </row>
    <row r="805" spans="1:3" x14ac:dyDescent="0.25">
      <c r="A805" t="s">
        <v>1004</v>
      </c>
      <c r="B805">
        <v>4305665</v>
      </c>
      <c r="C805" t="e">
        <f>VLOOKUP(A805,[1]ind_nifty500list!$C:$C,1,0)</f>
        <v>#N/A</v>
      </c>
    </row>
    <row r="806" spans="1:3" x14ac:dyDescent="0.25">
      <c r="A806" t="s">
        <v>1003</v>
      </c>
      <c r="B806">
        <v>4532225</v>
      </c>
      <c r="C806" t="str">
        <f>VLOOKUP(A806,[1]ind_nifty500list!$C:$C,1,0)</f>
        <v>QUESS</v>
      </c>
    </row>
    <row r="807" spans="1:3" x14ac:dyDescent="0.25">
      <c r="A807" t="s">
        <v>1002</v>
      </c>
      <c r="B807">
        <v>3357697</v>
      </c>
      <c r="C807" t="e">
        <f>VLOOKUP(A807,[1]ind_nifty500list!$C:$C,1,0)</f>
        <v>#N/A</v>
      </c>
    </row>
    <row r="808" spans="1:3" x14ac:dyDescent="0.25">
      <c r="A808" t="s">
        <v>1001</v>
      </c>
      <c r="B808">
        <v>2884609</v>
      </c>
      <c r="C808" t="e">
        <f>VLOOKUP(A808,[1]ind_nifty500list!$C:$C,1,0)</f>
        <v>#N/A</v>
      </c>
    </row>
    <row r="809" spans="1:3" x14ac:dyDescent="0.25">
      <c r="A809" t="s">
        <v>1000</v>
      </c>
      <c r="B809">
        <v>2813441</v>
      </c>
      <c r="C809" t="str">
        <f>VLOOKUP(A809,[1]ind_nifty500list!$C:$C,1,0)</f>
        <v>RADICO</v>
      </c>
    </row>
    <row r="810" spans="1:3" x14ac:dyDescent="0.25">
      <c r="A810" t="s">
        <v>999</v>
      </c>
      <c r="B810">
        <v>5088513</v>
      </c>
      <c r="C810" t="e">
        <f>VLOOKUP(A810,[1]ind_nifty500list!$C:$C,1,0)</f>
        <v>#N/A</v>
      </c>
    </row>
    <row r="811" spans="1:3" x14ac:dyDescent="0.25">
      <c r="A811" t="s">
        <v>998</v>
      </c>
      <c r="B811">
        <v>622337</v>
      </c>
      <c r="C811" t="e">
        <f>VLOOKUP(A811,[1]ind_nifty500list!$C:$C,1,0)</f>
        <v>#N/A</v>
      </c>
    </row>
    <row r="812" spans="1:3" x14ac:dyDescent="0.25">
      <c r="A812" t="s">
        <v>997</v>
      </c>
      <c r="B812">
        <v>3926273</v>
      </c>
      <c r="C812" t="str">
        <f>VLOOKUP(A812,[1]ind_nifty500list!$C:$C,1,0)</f>
        <v>RAIN</v>
      </c>
    </row>
    <row r="813" spans="1:3" x14ac:dyDescent="0.25">
      <c r="A813" t="s">
        <v>996</v>
      </c>
      <c r="B813">
        <v>1894657</v>
      </c>
      <c r="C813" t="str">
        <f>VLOOKUP(A813,[1]ind_nifty500list!$C:$C,1,0)</f>
        <v>RAJESHEXPO</v>
      </c>
    </row>
    <row r="814" spans="1:3" x14ac:dyDescent="0.25">
      <c r="A814" t="s">
        <v>995</v>
      </c>
      <c r="B814">
        <v>555777</v>
      </c>
      <c r="C814" t="e">
        <f>VLOOKUP(A814,[1]ind_nifty500list!$C:$C,1,0)</f>
        <v>#N/A</v>
      </c>
    </row>
    <row r="815" spans="1:3" x14ac:dyDescent="0.25">
      <c r="A815" t="s">
        <v>994</v>
      </c>
      <c r="B815">
        <v>4854785</v>
      </c>
      <c r="C815" t="e">
        <f>VLOOKUP(A815,[1]ind_nifty500list!$C:$C,1,0)</f>
        <v>#N/A</v>
      </c>
    </row>
    <row r="816" spans="1:3" x14ac:dyDescent="0.25">
      <c r="A816" t="s">
        <v>993</v>
      </c>
      <c r="B816">
        <v>719105</v>
      </c>
      <c r="C816" t="e">
        <f>VLOOKUP(A816,[1]ind_nifty500list!$C:$C,1,0)</f>
        <v>#N/A</v>
      </c>
    </row>
    <row r="817" spans="1:3" x14ac:dyDescent="0.25">
      <c r="A817" t="s">
        <v>992</v>
      </c>
      <c r="B817">
        <v>3688193</v>
      </c>
      <c r="C817" t="e">
        <f>VLOOKUP(A817,[1]ind_nifty500list!$C:$C,1,0)</f>
        <v>#N/A</v>
      </c>
    </row>
    <row r="818" spans="1:3" x14ac:dyDescent="0.25">
      <c r="A818" t="s">
        <v>991</v>
      </c>
      <c r="B818">
        <v>720897</v>
      </c>
      <c r="C818" t="str">
        <f>VLOOKUP(A818,[1]ind_nifty500list!$C:$C,1,0)</f>
        <v>RALLIS</v>
      </c>
    </row>
    <row r="819" spans="1:3" x14ac:dyDescent="0.25">
      <c r="A819" t="s">
        <v>990</v>
      </c>
      <c r="B819">
        <v>3472641</v>
      </c>
      <c r="C819" t="e">
        <f>VLOOKUP(A819,[1]ind_nifty500list!$C:$C,1,0)</f>
        <v>#N/A</v>
      </c>
    </row>
    <row r="820" spans="1:3" x14ac:dyDescent="0.25">
      <c r="A820" t="s">
        <v>989</v>
      </c>
      <c r="B820">
        <v>2637825</v>
      </c>
      <c r="C820" t="e">
        <f>VLOOKUP(A820,[1]ind_nifty500list!$C:$C,1,0)</f>
        <v>#N/A</v>
      </c>
    </row>
    <row r="821" spans="1:3" x14ac:dyDescent="0.25">
      <c r="A821" t="s">
        <v>988</v>
      </c>
      <c r="B821">
        <v>523009</v>
      </c>
      <c r="C821" t="str">
        <f>VLOOKUP(A821,[1]ind_nifty500list!$C:$C,1,0)</f>
        <v>RAMCOCEM</v>
      </c>
    </row>
    <row r="822" spans="1:3" x14ac:dyDescent="0.25">
      <c r="A822" t="s">
        <v>987</v>
      </c>
      <c r="B822">
        <v>1174273</v>
      </c>
      <c r="C822" t="e">
        <f>VLOOKUP(A822,[1]ind_nifty500list!$C:$C,1,0)</f>
        <v>#N/A</v>
      </c>
    </row>
    <row r="823" spans="1:3" x14ac:dyDescent="0.25">
      <c r="A823" t="s">
        <v>986</v>
      </c>
      <c r="B823">
        <v>2009857</v>
      </c>
      <c r="C823" t="e">
        <f>VLOOKUP(A823,[1]ind_nifty500list!$C:$C,1,0)</f>
        <v>#N/A</v>
      </c>
    </row>
    <row r="824" spans="1:3" x14ac:dyDescent="0.25">
      <c r="A824" t="s">
        <v>985</v>
      </c>
      <c r="B824">
        <v>5155329</v>
      </c>
      <c r="C824" t="e">
        <f>VLOOKUP(A824,[1]ind_nifty500list!$C:$C,1,0)</f>
        <v>#N/A</v>
      </c>
    </row>
    <row r="825" spans="1:3" x14ac:dyDescent="0.25">
      <c r="A825" t="s">
        <v>984</v>
      </c>
      <c r="B825">
        <v>2993665</v>
      </c>
      <c r="C825" t="e">
        <f>VLOOKUP(A825,[1]ind_nifty500list!$C:$C,1,0)</f>
        <v>#N/A</v>
      </c>
    </row>
    <row r="826" spans="1:3" x14ac:dyDescent="0.25">
      <c r="A826" t="s">
        <v>983</v>
      </c>
      <c r="B826">
        <v>4288257</v>
      </c>
      <c r="C826" t="e">
        <f>VLOOKUP(A826,[1]ind_nifty500list!$C:$C,1,0)</f>
        <v>#N/A</v>
      </c>
    </row>
    <row r="827" spans="1:3" x14ac:dyDescent="0.25">
      <c r="A827" t="s">
        <v>982</v>
      </c>
      <c r="B827">
        <v>728065</v>
      </c>
      <c r="C827" t="e">
        <f>VLOOKUP(A827,[1]ind_nifty500list!$C:$C,1,0)</f>
        <v>#N/A</v>
      </c>
    </row>
    <row r="828" spans="1:3" x14ac:dyDescent="0.25">
      <c r="A828" t="s">
        <v>981</v>
      </c>
      <c r="B828">
        <v>3443457</v>
      </c>
      <c r="C828" t="str">
        <f>VLOOKUP(A828,[1]ind_nifty500list!$C:$C,1,0)</f>
        <v>RATNAMANI</v>
      </c>
    </row>
    <row r="829" spans="1:3" x14ac:dyDescent="0.25">
      <c r="A829" t="s">
        <v>980</v>
      </c>
      <c r="B829">
        <v>731905</v>
      </c>
      <c r="C829" t="str">
        <f>VLOOKUP(A829,[1]ind_nifty500list!$C:$C,1,0)</f>
        <v>RAYMOND</v>
      </c>
    </row>
    <row r="830" spans="1:3" x14ac:dyDescent="0.25">
      <c r="A830" t="s">
        <v>979</v>
      </c>
      <c r="B830">
        <v>4286721</v>
      </c>
      <c r="C830" t="e">
        <f>VLOOKUP(A830,[1]ind_nifty500list!$C:$C,1,0)</f>
        <v>#N/A</v>
      </c>
    </row>
    <row r="831" spans="1:3" x14ac:dyDescent="0.25">
      <c r="A831" t="s">
        <v>978</v>
      </c>
      <c r="B831">
        <v>4708097</v>
      </c>
      <c r="C831" t="str">
        <f>VLOOKUP(A831,[1]ind_nifty500list!$C:$C,1,0)</f>
        <v>RBLBANK</v>
      </c>
    </row>
    <row r="832" spans="1:3" x14ac:dyDescent="0.25">
      <c r="A832" t="s">
        <v>977</v>
      </c>
      <c r="B832">
        <v>733697</v>
      </c>
      <c r="C832" t="str">
        <f>VLOOKUP(A832,[1]ind_nifty500list!$C:$C,1,0)</f>
        <v>RCF</v>
      </c>
    </row>
    <row r="833" spans="1:3" x14ac:dyDescent="0.25">
      <c r="A833" t="s">
        <v>976</v>
      </c>
      <c r="B833">
        <v>3375873</v>
      </c>
      <c r="C833" t="e">
        <f>VLOOKUP(A833,[1]ind_nifty500list!$C:$C,1,0)</f>
        <v>#N/A</v>
      </c>
    </row>
    <row r="834" spans="1:3" x14ac:dyDescent="0.25">
      <c r="A834" t="s">
        <v>975</v>
      </c>
      <c r="B834">
        <v>3930881</v>
      </c>
      <c r="C834" t="str">
        <f>VLOOKUP(A834,[1]ind_nifty500list!$C:$C,1,0)</f>
        <v>RECLTD</v>
      </c>
    </row>
    <row r="835" spans="1:3" x14ac:dyDescent="0.25">
      <c r="A835" t="s">
        <v>974</v>
      </c>
      <c r="B835">
        <v>3649281</v>
      </c>
      <c r="C835" t="str">
        <f>VLOOKUP(A835,[1]ind_nifty500list!$C:$C,1,0)</f>
        <v>REDINGTON</v>
      </c>
    </row>
    <row r="836" spans="1:3" x14ac:dyDescent="0.25">
      <c r="A836" t="s">
        <v>973</v>
      </c>
      <c r="B836">
        <v>4547585</v>
      </c>
      <c r="C836" t="e">
        <f>VLOOKUP(A836,[1]ind_nifty500list!$C:$C,1,0)</f>
        <v>#N/A</v>
      </c>
    </row>
    <row r="837" spans="1:3" x14ac:dyDescent="0.25">
      <c r="A837" t="s">
        <v>972</v>
      </c>
      <c r="B837">
        <v>6201601</v>
      </c>
      <c r="C837" t="str">
        <f>VLOOKUP(A837,[1]ind_nifty500list!$C:$C,1,0)</f>
        <v>RELAXO</v>
      </c>
    </row>
    <row r="838" spans="1:3" x14ac:dyDescent="0.25">
      <c r="A838" t="s">
        <v>971</v>
      </c>
      <c r="B838">
        <v>737793</v>
      </c>
      <c r="C838" t="e">
        <f>VLOOKUP(A838,[1]ind_nifty500list!$C:$C,1,0)</f>
        <v>#N/A</v>
      </c>
    </row>
    <row r="839" spans="1:3" x14ac:dyDescent="0.25">
      <c r="A839" t="s">
        <v>970</v>
      </c>
      <c r="B839">
        <v>738561</v>
      </c>
      <c r="C839" t="str">
        <f>VLOOKUP(A839,[1]ind_nifty500list!$C:$C,1,0)</f>
        <v>RELIANCE</v>
      </c>
    </row>
    <row r="840" spans="1:3" x14ac:dyDescent="0.25">
      <c r="A840" t="s">
        <v>969</v>
      </c>
      <c r="B840">
        <v>3857409</v>
      </c>
      <c r="C840" t="e">
        <f>VLOOKUP(A840,[1]ind_nifty500list!$C:$C,1,0)</f>
        <v>#N/A</v>
      </c>
    </row>
    <row r="841" spans="1:3" x14ac:dyDescent="0.25">
      <c r="A841" t="s">
        <v>968</v>
      </c>
      <c r="B841">
        <v>1226497</v>
      </c>
      <c r="C841" t="e">
        <f>VLOOKUP(A841,[1]ind_nifty500list!$C:$C,1,0)</f>
        <v>#N/A</v>
      </c>
    </row>
    <row r="842" spans="1:3" x14ac:dyDescent="0.25">
      <c r="A842" t="s">
        <v>967</v>
      </c>
      <c r="B842">
        <v>2398209</v>
      </c>
      <c r="C842" t="e">
        <f>VLOOKUP(A842,[1]ind_nifty500list!$C:$C,1,0)</f>
        <v>#N/A</v>
      </c>
    </row>
    <row r="843" spans="1:3" x14ac:dyDescent="0.25">
      <c r="A843" t="s">
        <v>966</v>
      </c>
      <c r="B843">
        <v>3079425</v>
      </c>
      <c r="C843" t="e">
        <f>VLOOKUP(A843,[1]ind_nifty500list!$C:$C,1,0)</f>
        <v>#N/A</v>
      </c>
    </row>
    <row r="844" spans="1:3" x14ac:dyDescent="0.25">
      <c r="A844" t="s">
        <v>965</v>
      </c>
      <c r="B844">
        <v>7577089</v>
      </c>
      <c r="C844" t="e">
        <f>VLOOKUP(A844,[1]ind_nifty500list!$C:$C,1,0)</f>
        <v>#N/A</v>
      </c>
    </row>
    <row r="845" spans="1:3" x14ac:dyDescent="0.25">
      <c r="A845" t="s">
        <v>964</v>
      </c>
      <c r="B845">
        <v>378881</v>
      </c>
      <c r="C845" t="e">
        <f>VLOOKUP(A845,[1]ind_nifty500list!$C:$C,1,0)</f>
        <v>#N/A</v>
      </c>
    </row>
    <row r="846" spans="1:3" x14ac:dyDescent="0.25">
      <c r="A846" t="s">
        <v>963</v>
      </c>
      <c r="B846">
        <v>3360257</v>
      </c>
      <c r="C846" t="e">
        <f>VLOOKUP(A846,[1]ind_nifty500list!$C:$C,1,0)</f>
        <v>#N/A</v>
      </c>
    </row>
    <row r="847" spans="1:3" x14ac:dyDescent="0.25">
      <c r="A847" t="s">
        <v>962</v>
      </c>
      <c r="B847">
        <v>5202689</v>
      </c>
      <c r="C847" t="str">
        <f>VLOOKUP(A847,[1]ind_nifty500list!$C:$C,1,0)</f>
        <v>RESPONIND</v>
      </c>
    </row>
    <row r="848" spans="1:3" x14ac:dyDescent="0.25">
      <c r="A848" t="s">
        <v>961</v>
      </c>
      <c r="B848">
        <v>3062017</v>
      </c>
      <c r="C848" t="e">
        <f>VLOOKUP(A848,[1]ind_nifty500list!$C:$C,1,0)</f>
        <v>#N/A</v>
      </c>
    </row>
    <row r="849" spans="1:3" x14ac:dyDescent="0.25">
      <c r="A849" t="s">
        <v>960</v>
      </c>
      <c r="B849">
        <v>3873025</v>
      </c>
      <c r="C849" t="e">
        <f>VLOOKUP(A849,[1]ind_nifty500list!$C:$C,1,0)</f>
        <v>#N/A</v>
      </c>
    </row>
    <row r="850" spans="1:3" x14ac:dyDescent="0.25">
      <c r="A850" t="s">
        <v>959</v>
      </c>
      <c r="B850">
        <v>5564673</v>
      </c>
      <c r="C850" t="e">
        <f>VLOOKUP(A850,[1]ind_nifty500list!$C:$C,1,0)</f>
        <v>#N/A</v>
      </c>
    </row>
    <row r="851" spans="1:3" x14ac:dyDescent="0.25">
      <c r="A851" t="s">
        <v>958</v>
      </c>
      <c r="B851">
        <v>7977729</v>
      </c>
      <c r="C851" t="str">
        <f>VLOOKUP(A851,[1]ind_nifty500list!$C:$C,1,0)</f>
        <v>RHIM</v>
      </c>
    </row>
    <row r="852" spans="1:3" x14ac:dyDescent="0.25">
      <c r="A852" t="s">
        <v>957</v>
      </c>
      <c r="B852">
        <v>744705</v>
      </c>
      <c r="C852" t="e">
        <f>VLOOKUP(A852,[1]ind_nifty500list!$C:$C,1,0)</f>
        <v>#N/A</v>
      </c>
    </row>
    <row r="853" spans="1:3" x14ac:dyDescent="0.25">
      <c r="A853" t="s">
        <v>956</v>
      </c>
      <c r="B853">
        <v>745473</v>
      </c>
      <c r="C853" t="e">
        <f>VLOOKUP(A853,[1]ind_nifty500list!$C:$C,1,0)</f>
        <v>#N/A</v>
      </c>
    </row>
    <row r="854" spans="1:3" x14ac:dyDescent="0.25">
      <c r="A854" t="s">
        <v>955</v>
      </c>
      <c r="B854">
        <v>962817</v>
      </c>
      <c r="C854" t="str">
        <f>VLOOKUP(A854,[1]ind_nifty500list!$C:$C,1,0)</f>
        <v>RITES</v>
      </c>
    </row>
    <row r="855" spans="1:3" x14ac:dyDescent="0.25">
      <c r="A855" t="s">
        <v>954</v>
      </c>
      <c r="B855">
        <v>5363201</v>
      </c>
      <c r="C855" t="e">
        <f>VLOOKUP(A855,[1]ind_nifty500list!$C:$C,1,0)</f>
        <v>#N/A</v>
      </c>
    </row>
    <row r="856" spans="1:3" x14ac:dyDescent="0.25">
      <c r="A856" t="s">
        <v>953</v>
      </c>
      <c r="B856">
        <v>396033</v>
      </c>
      <c r="C856" t="e">
        <f>VLOOKUP(A856,[1]ind_nifty500list!$C:$C,1,0)</f>
        <v>#N/A</v>
      </c>
    </row>
    <row r="857" spans="1:3" x14ac:dyDescent="0.25">
      <c r="A857" t="s">
        <v>952</v>
      </c>
      <c r="B857">
        <v>2921217</v>
      </c>
      <c r="C857" t="e">
        <f>VLOOKUP(A857,[1]ind_nifty500list!$C:$C,1,0)</f>
        <v>#N/A</v>
      </c>
    </row>
    <row r="858" spans="1:3" x14ac:dyDescent="0.25">
      <c r="A858" t="s">
        <v>951</v>
      </c>
      <c r="B858">
        <v>3065601</v>
      </c>
      <c r="C858" t="e">
        <f>VLOOKUP(A858,[1]ind_nifty500list!$C:$C,1,0)</f>
        <v>#N/A</v>
      </c>
    </row>
    <row r="859" spans="1:3" x14ac:dyDescent="0.25">
      <c r="A859" t="s">
        <v>950</v>
      </c>
      <c r="B859">
        <v>3374593</v>
      </c>
      <c r="C859" t="e">
        <f>VLOOKUP(A859,[1]ind_nifty500list!$C:$C,1,0)</f>
        <v>#N/A</v>
      </c>
    </row>
    <row r="860" spans="1:3" x14ac:dyDescent="0.25">
      <c r="A860" t="s">
        <v>949</v>
      </c>
      <c r="B860">
        <v>4890625</v>
      </c>
      <c r="C860" t="e">
        <f>VLOOKUP(A860,[1]ind_nifty500list!$C:$C,1,0)</f>
        <v>#N/A</v>
      </c>
    </row>
    <row r="861" spans="1:3" x14ac:dyDescent="0.25">
      <c r="A861" t="s">
        <v>948</v>
      </c>
      <c r="B861">
        <v>1531393</v>
      </c>
      <c r="C861" t="e">
        <f>VLOOKUP(A861,[1]ind_nifty500list!$C:$C,1,0)</f>
        <v>#N/A</v>
      </c>
    </row>
    <row r="862" spans="1:3" x14ac:dyDescent="0.25">
      <c r="A862" t="s">
        <v>947</v>
      </c>
      <c r="B862">
        <v>91905</v>
      </c>
      <c r="C862" t="e">
        <f>VLOOKUP(A862,[1]ind_nifty500list!$C:$C,1,0)</f>
        <v>#N/A</v>
      </c>
    </row>
    <row r="863" spans="1:3" x14ac:dyDescent="0.25">
      <c r="A863" t="s">
        <v>946</v>
      </c>
      <c r="B863">
        <v>4968961</v>
      </c>
      <c r="C863" t="str">
        <f>VLOOKUP(A863,[1]ind_nifty500list!$C:$C,1,0)</f>
        <v>ROSSARI</v>
      </c>
    </row>
    <row r="864" spans="1:3" x14ac:dyDescent="0.25">
      <c r="A864" t="s">
        <v>945</v>
      </c>
      <c r="B864">
        <v>7401729</v>
      </c>
      <c r="C864" t="e">
        <f>VLOOKUP(A864,[1]ind_nifty500list!$C:$C,1,0)</f>
        <v>#N/A</v>
      </c>
    </row>
    <row r="865" spans="1:3" x14ac:dyDescent="0.25">
      <c r="A865" t="s">
        <v>944</v>
      </c>
      <c r="B865">
        <v>32769</v>
      </c>
      <c r="C865" t="str">
        <f>VLOOKUP(A865,[1]ind_nifty500list!$C:$C,1,0)</f>
        <v>ROUTE</v>
      </c>
    </row>
    <row r="866" spans="1:3" x14ac:dyDescent="0.25">
      <c r="A866" t="s">
        <v>943</v>
      </c>
      <c r="B866">
        <v>4281601</v>
      </c>
      <c r="C866" t="e">
        <f>VLOOKUP(A866,[1]ind_nifty500list!$C:$C,1,0)</f>
        <v>#N/A</v>
      </c>
    </row>
    <row r="867" spans="1:3" x14ac:dyDescent="0.25">
      <c r="A867" t="s">
        <v>942</v>
      </c>
      <c r="B867">
        <v>3906817</v>
      </c>
      <c r="C867" t="e">
        <f>VLOOKUP(A867,[1]ind_nifty500list!$C:$C,1,0)</f>
        <v>#N/A</v>
      </c>
    </row>
    <row r="868" spans="1:3" x14ac:dyDescent="0.25">
      <c r="A868" t="s">
        <v>941</v>
      </c>
      <c r="B868">
        <v>5314561</v>
      </c>
      <c r="C868" t="e">
        <f>VLOOKUP(A868,[1]ind_nifty500list!$C:$C,1,0)</f>
        <v>#N/A</v>
      </c>
    </row>
    <row r="869" spans="1:3" x14ac:dyDescent="0.25">
      <c r="A869" t="s">
        <v>940</v>
      </c>
      <c r="B869">
        <v>2078465</v>
      </c>
      <c r="C869" t="e">
        <f>VLOOKUP(A869,[1]ind_nifty500list!$C:$C,1,0)</f>
        <v>#N/A</v>
      </c>
    </row>
    <row r="870" spans="1:3" x14ac:dyDescent="0.25">
      <c r="A870" t="s">
        <v>939</v>
      </c>
      <c r="B870">
        <v>1645825</v>
      </c>
      <c r="C870" t="e">
        <f>VLOOKUP(A870,[1]ind_nifty500list!$C:$C,1,0)</f>
        <v>#N/A</v>
      </c>
    </row>
    <row r="871" spans="1:3" x14ac:dyDescent="0.25">
      <c r="A871" t="s">
        <v>938</v>
      </c>
      <c r="B871">
        <v>715265</v>
      </c>
      <c r="C871" t="e">
        <f>VLOOKUP(A871,[1]ind_nifty500list!$C:$C,1,0)</f>
        <v>#N/A</v>
      </c>
    </row>
    <row r="872" spans="1:3" x14ac:dyDescent="0.25">
      <c r="A872" t="s">
        <v>937</v>
      </c>
      <c r="B872">
        <v>3433985</v>
      </c>
      <c r="C872" t="e">
        <f>VLOOKUP(A872,[1]ind_nifty500list!$C:$C,1,0)</f>
        <v>#N/A</v>
      </c>
    </row>
    <row r="873" spans="1:3" x14ac:dyDescent="0.25">
      <c r="A873" t="s">
        <v>936</v>
      </c>
      <c r="B873">
        <v>6989057</v>
      </c>
      <c r="C873" t="e">
        <f>VLOOKUP(A873,[1]ind_nifty500list!$C:$C,1,0)</f>
        <v>#N/A</v>
      </c>
    </row>
    <row r="874" spans="1:3" x14ac:dyDescent="0.25">
      <c r="A874" t="s">
        <v>935</v>
      </c>
      <c r="B874">
        <v>4486145</v>
      </c>
      <c r="C874" t="e">
        <f>VLOOKUP(A874,[1]ind_nifty500list!$C:$C,1,0)</f>
        <v>#N/A</v>
      </c>
    </row>
    <row r="875" spans="1:3" x14ac:dyDescent="0.25">
      <c r="A875" t="s">
        <v>934</v>
      </c>
      <c r="B875">
        <v>752385</v>
      </c>
      <c r="C875" t="e">
        <f>VLOOKUP(A875,[1]ind_nifty500list!$C:$C,1,0)</f>
        <v>#N/A</v>
      </c>
    </row>
    <row r="876" spans="1:3" x14ac:dyDescent="0.25">
      <c r="A876" t="s">
        <v>933</v>
      </c>
      <c r="B876">
        <v>4359425</v>
      </c>
      <c r="C876" t="e">
        <f>VLOOKUP(A876,[1]ind_nifty500list!$C:$C,1,0)</f>
        <v>#N/A</v>
      </c>
    </row>
    <row r="877" spans="1:3" x14ac:dyDescent="0.25">
      <c r="A877" t="s">
        <v>932</v>
      </c>
      <c r="B877">
        <v>2156289</v>
      </c>
      <c r="C877" t="e">
        <f>VLOOKUP(A877,[1]ind_nifty500list!$C:$C,1,0)</f>
        <v>#N/A</v>
      </c>
    </row>
    <row r="878" spans="1:3" x14ac:dyDescent="0.25">
      <c r="A878" t="s">
        <v>931</v>
      </c>
      <c r="B878">
        <v>3538177</v>
      </c>
      <c r="C878" t="e">
        <f>VLOOKUP(A878,[1]ind_nifty500list!$C:$C,1,0)</f>
        <v>#N/A</v>
      </c>
    </row>
    <row r="879" spans="1:3" x14ac:dyDescent="0.25">
      <c r="A879" t="s">
        <v>930</v>
      </c>
      <c r="B879">
        <v>6585345</v>
      </c>
      <c r="C879" t="e">
        <f>VLOOKUP(A879,[1]ind_nifty500list!$C:$C,1,0)</f>
        <v>#N/A</v>
      </c>
    </row>
    <row r="880" spans="1:3" x14ac:dyDescent="0.25">
      <c r="A880" t="s">
        <v>929</v>
      </c>
      <c r="B880">
        <v>6296321</v>
      </c>
      <c r="C880" t="e">
        <f>VLOOKUP(A880,[1]ind_nifty500list!$C:$C,1,0)</f>
        <v>#N/A</v>
      </c>
    </row>
    <row r="881" spans="1:3" x14ac:dyDescent="0.25">
      <c r="A881" t="s">
        <v>928</v>
      </c>
      <c r="B881">
        <v>400641</v>
      </c>
      <c r="C881" t="e">
        <f>VLOOKUP(A881,[1]ind_nifty500list!$C:$C,1,0)</f>
        <v>#N/A</v>
      </c>
    </row>
    <row r="882" spans="1:3" x14ac:dyDescent="0.25">
      <c r="A882" t="s">
        <v>927</v>
      </c>
      <c r="B882">
        <v>2445313</v>
      </c>
      <c r="C882" t="str">
        <f>VLOOKUP(A882,[1]ind_nifty500list!$C:$C,1,0)</f>
        <v>RVNL</v>
      </c>
    </row>
    <row r="883" spans="1:3" x14ac:dyDescent="0.25">
      <c r="A883" t="s">
        <v>926</v>
      </c>
      <c r="B883">
        <v>755457</v>
      </c>
      <c r="C883" t="e">
        <f>VLOOKUP(A883,[1]ind_nifty500list!$C:$C,1,0)</f>
        <v>#N/A</v>
      </c>
    </row>
    <row r="884" spans="1:3" x14ac:dyDescent="0.25">
      <c r="A884" t="s">
        <v>925</v>
      </c>
      <c r="B884">
        <v>4736257</v>
      </c>
      <c r="C884" t="e">
        <f>VLOOKUP(A884,[1]ind_nifty500list!$C:$C,1,0)</f>
        <v>#N/A</v>
      </c>
    </row>
    <row r="885" spans="1:3" x14ac:dyDescent="0.25">
      <c r="A885" t="s">
        <v>924</v>
      </c>
      <c r="B885">
        <v>3388417</v>
      </c>
      <c r="C885" t="e">
        <f>VLOOKUP(A885,[1]ind_nifty500list!$C:$C,1,0)</f>
        <v>#N/A</v>
      </c>
    </row>
    <row r="886" spans="1:3" x14ac:dyDescent="0.25">
      <c r="A886" t="s">
        <v>923</v>
      </c>
      <c r="B886">
        <v>2718209</v>
      </c>
      <c r="C886" t="e">
        <f>VLOOKUP(A886,[1]ind_nifty500list!$C:$C,1,0)</f>
        <v>#N/A</v>
      </c>
    </row>
    <row r="887" spans="1:3" x14ac:dyDescent="0.25">
      <c r="A887" t="s">
        <v>922</v>
      </c>
      <c r="B887">
        <v>3336961</v>
      </c>
      <c r="C887" t="e">
        <f>VLOOKUP(A887,[1]ind_nifty500list!$C:$C,1,0)</f>
        <v>#N/A</v>
      </c>
    </row>
    <row r="888" spans="1:3" x14ac:dyDescent="0.25">
      <c r="A888" t="s">
        <v>921</v>
      </c>
      <c r="B888">
        <v>2093057</v>
      </c>
      <c r="C888" t="e">
        <f>VLOOKUP(A888,[1]ind_nifty500list!$C:$C,1,0)</f>
        <v>#N/A</v>
      </c>
    </row>
    <row r="889" spans="1:3" x14ac:dyDescent="0.25">
      <c r="A889" t="s">
        <v>920</v>
      </c>
      <c r="B889">
        <v>3601409</v>
      </c>
      <c r="C889" t="e">
        <f>VLOOKUP(A889,[1]ind_nifty500list!$C:$C,1,0)</f>
        <v>#N/A</v>
      </c>
    </row>
    <row r="890" spans="1:3" x14ac:dyDescent="0.25">
      <c r="A890" t="s">
        <v>919</v>
      </c>
      <c r="B890">
        <v>758529</v>
      </c>
      <c r="C890" t="str">
        <f>VLOOKUP(A890,[1]ind_nifty500list!$C:$C,1,0)</f>
        <v>SAIL</v>
      </c>
    </row>
    <row r="891" spans="1:3" x14ac:dyDescent="0.25">
      <c r="A891" t="s">
        <v>918</v>
      </c>
      <c r="B891">
        <v>2441985</v>
      </c>
      <c r="C891" t="e">
        <f>VLOOKUP(A891,[1]ind_nifty500list!$C:$C,1,0)</f>
        <v>#N/A</v>
      </c>
    </row>
    <row r="892" spans="1:3" x14ac:dyDescent="0.25">
      <c r="A892" t="s">
        <v>917</v>
      </c>
      <c r="B892">
        <v>1922305</v>
      </c>
      <c r="C892" t="e">
        <f>VLOOKUP(A892,[1]ind_nifty500list!$C:$C,1,0)</f>
        <v>#N/A</v>
      </c>
    </row>
    <row r="893" spans="1:3" x14ac:dyDescent="0.25">
      <c r="A893" t="s">
        <v>916</v>
      </c>
      <c r="B893">
        <v>3019265</v>
      </c>
      <c r="C893" t="e">
        <f>VLOOKUP(A893,[1]ind_nifty500list!$C:$C,1,0)</f>
        <v>#N/A</v>
      </c>
    </row>
    <row r="894" spans="1:3" x14ac:dyDescent="0.25">
      <c r="A894" t="s">
        <v>915</v>
      </c>
      <c r="B894">
        <v>3393281</v>
      </c>
      <c r="C894" t="e">
        <f>VLOOKUP(A894,[1]ind_nifty500list!$C:$C,1,0)</f>
        <v>#N/A</v>
      </c>
    </row>
    <row r="895" spans="1:3" x14ac:dyDescent="0.25">
      <c r="A895" t="s">
        <v>914</v>
      </c>
      <c r="B895">
        <v>5468673</v>
      </c>
      <c r="C895" t="e">
        <f>VLOOKUP(A895,[1]ind_nifty500list!$C:$C,1,0)</f>
        <v>#N/A</v>
      </c>
    </row>
    <row r="896" spans="1:3" x14ac:dyDescent="0.25">
      <c r="A896" t="s">
        <v>913</v>
      </c>
      <c r="B896">
        <v>4441857</v>
      </c>
      <c r="C896" t="e">
        <f>VLOOKUP(A896,[1]ind_nifty500list!$C:$C,1,0)</f>
        <v>#N/A</v>
      </c>
    </row>
    <row r="897" spans="1:3" x14ac:dyDescent="0.25">
      <c r="A897" t="s">
        <v>912</v>
      </c>
      <c r="B897">
        <v>2979073</v>
      </c>
      <c r="C897" t="e">
        <f>VLOOKUP(A897,[1]ind_nifty500list!$C:$C,1,0)</f>
        <v>#N/A</v>
      </c>
    </row>
    <row r="898" spans="1:3" x14ac:dyDescent="0.25">
      <c r="A898" t="s">
        <v>911</v>
      </c>
      <c r="B898">
        <v>2918145</v>
      </c>
      <c r="C898" t="e">
        <f>VLOOKUP(A898,[1]ind_nifty500list!$C:$C,1,0)</f>
        <v>#N/A</v>
      </c>
    </row>
    <row r="899" spans="1:3" x14ac:dyDescent="0.25">
      <c r="A899" t="s">
        <v>910</v>
      </c>
      <c r="B899">
        <v>2516225</v>
      </c>
      <c r="C899" t="e">
        <f>VLOOKUP(A899,[1]ind_nifty500list!$C:$C,1,0)</f>
        <v>#N/A</v>
      </c>
    </row>
    <row r="900" spans="1:3" x14ac:dyDescent="0.25">
      <c r="A900" t="s">
        <v>909</v>
      </c>
      <c r="B900">
        <v>4876545</v>
      </c>
      <c r="C900" t="e">
        <f>VLOOKUP(A900,[1]ind_nifty500list!$C:$C,1,0)</f>
        <v>#N/A</v>
      </c>
    </row>
    <row r="901" spans="1:3" x14ac:dyDescent="0.25">
      <c r="A901" t="s">
        <v>908</v>
      </c>
      <c r="B901">
        <v>764929</v>
      </c>
      <c r="C901" t="e">
        <f>VLOOKUP(A901,[1]ind_nifty500list!$C:$C,1,0)</f>
        <v>#N/A</v>
      </c>
    </row>
    <row r="902" spans="1:3" x14ac:dyDescent="0.25">
      <c r="A902" t="s">
        <v>907</v>
      </c>
      <c r="B902">
        <v>613633</v>
      </c>
      <c r="C902" t="e">
        <f>VLOOKUP(A902,[1]ind_nifty500list!$C:$C,1,0)</f>
        <v>#N/A</v>
      </c>
    </row>
    <row r="903" spans="1:3" x14ac:dyDescent="0.25">
      <c r="A903" t="s">
        <v>906</v>
      </c>
      <c r="B903">
        <v>1071105</v>
      </c>
      <c r="C903" t="e">
        <f>VLOOKUP(A903,[1]ind_nifty500list!$C:$C,1,0)</f>
        <v>#N/A</v>
      </c>
    </row>
    <row r="904" spans="1:3" x14ac:dyDescent="0.25">
      <c r="A904" t="s">
        <v>905</v>
      </c>
      <c r="B904">
        <v>767233</v>
      </c>
      <c r="C904" t="e">
        <f>VLOOKUP(A904,[1]ind_nifty500list!$C:$C,1,0)</f>
        <v>#N/A</v>
      </c>
    </row>
    <row r="905" spans="1:3" x14ac:dyDescent="0.25">
      <c r="A905" t="s">
        <v>904</v>
      </c>
      <c r="B905">
        <v>3598849</v>
      </c>
      <c r="C905" t="e">
        <f>VLOOKUP(A905,[1]ind_nifty500list!$C:$C,1,0)</f>
        <v>#N/A</v>
      </c>
    </row>
    <row r="906" spans="1:3" x14ac:dyDescent="0.25">
      <c r="A906" t="s">
        <v>903</v>
      </c>
      <c r="B906">
        <v>2824193</v>
      </c>
      <c r="C906" t="e">
        <f>VLOOKUP(A906,[1]ind_nifty500list!$C:$C,1,0)</f>
        <v>#N/A</v>
      </c>
    </row>
    <row r="907" spans="1:3" x14ac:dyDescent="0.25">
      <c r="A907" t="s">
        <v>902</v>
      </c>
      <c r="B907">
        <v>369153</v>
      </c>
      <c r="C907" t="str">
        <f>VLOOKUP(A907,[1]ind_nifty500list!$C:$C,1,0)</f>
        <v>SANOFI</v>
      </c>
    </row>
    <row r="908" spans="1:3" x14ac:dyDescent="0.25">
      <c r="A908" t="s">
        <v>901</v>
      </c>
      <c r="B908">
        <v>4547073</v>
      </c>
      <c r="C908" t="e">
        <f>VLOOKUP(A908,[1]ind_nifty500list!$C:$C,1,0)</f>
        <v>#N/A</v>
      </c>
    </row>
    <row r="909" spans="1:3" x14ac:dyDescent="0.25">
      <c r="A909" t="s">
        <v>900</v>
      </c>
      <c r="B909">
        <v>1874433</v>
      </c>
      <c r="C909" t="e">
        <f>VLOOKUP(A909,[1]ind_nifty500list!$C:$C,1,0)</f>
        <v>#N/A</v>
      </c>
    </row>
    <row r="910" spans="1:3" x14ac:dyDescent="0.25">
      <c r="A910" t="s">
        <v>899</v>
      </c>
      <c r="B910">
        <v>3595009</v>
      </c>
      <c r="C910" t="e">
        <f>VLOOKUP(A910,[1]ind_nifty500list!$C:$C,1,0)</f>
        <v>#N/A</v>
      </c>
    </row>
    <row r="911" spans="1:3" x14ac:dyDescent="0.25">
      <c r="A911" t="s">
        <v>898</v>
      </c>
      <c r="B911">
        <v>3067649</v>
      </c>
      <c r="C911" t="e">
        <f>VLOOKUP(A911,[1]ind_nifty500list!$C:$C,1,0)</f>
        <v>#N/A</v>
      </c>
    </row>
    <row r="912" spans="1:3" x14ac:dyDescent="0.25">
      <c r="A912" t="s">
        <v>897</v>
      </c>
      <c r="B912">
        <v>5137153</v>
      </c>
      <c r="C912" t="e">
        <f>VLOOKUP(A912,[1]ind_nifty500list!$C:$C,1,0)</f>
        <v>#N/A</v>
      </c>
    </row>
    <row r="913" spans="1:3" x14ac:dyDescent="0.25">
      <c r="A913" t="s">
        <v>896</v>
      </c>
      <c r="B913">
        <v>2827521</v>
      </c>
      <c r="C913" t="e">
        <f>VLOOKUP(A913,[1]ind_nifty500list!$C:$C,1,0)</f>
        <v>#N/A</v>
      </c>
    </row>
    <row r="914" spans="1:3" x14ac:dyDescent="0.25">
      <c r="A914" t="s">
        <v>895</v>
      </c>
      <c r="B914">
        <v>2675969</v>
      </c>
      <c r="C914" t="e">
        <f>VLOOKUP(A914,[1]ind_nifty500list!$C:$C,1,0)</f>
        <v>#N/A</v>
      </c>
    </row>
    <row r="915" spans="1:3" x14ac:dyDescent="0.25">
      <c r="A915" t="s">
        <v>894</v>
      </c>
      <c r="B915">
        <v>1191937</v>
      </c>
      <c r="C915" t="e">
        <f>VLOOKUP(A915,[1]ind_nifty500list!$C:$C,1,0)</f>
        <v>#N/A</v>
      </c>
    </row>
    <row r="916" spans="1:3" x14ac:dyDescent="0.25">
      <c r="A916" t="s">
        <v>893</v>
      </c>
      <c r="B916">
        <v>4600577</v>
      </c>
      <c r="C916" t="str">
        <f>VLOOKUP(A916,[1]ind_nifty500list!$C:$C,1,0)</f>
        <v>SBICARD</v>
      </c>
    </row>
    <row r="917" spans="1:3" x14ac:dyDescent="0.25">
      <c r="A917" t="s">
        <v>892</v>
      </c>
      <c r="B917">
        <v>189441</v>
      </c>
      <c r="C917" t="e">
        <f>VLOOKUP(A917,[1]ind_nifty500list!$C:$C,1,0)</f>
        <v>#N/A</v>
      </c>
    </row>
    <row r="918" spans="1:3" x14ac:dyDescent="0.25">
      <c r="A918" t="s">
        <v>891</v>
      </c>
      <c r="B918">
        <v>184833</v>
      </c>
      <c r="C918" t="e">
        <f>VLOOKUP(A918,[1]ind_nifty500list!$C:$C,1,0)</f>
        <v>#N/A</v>
      </c>
    </row>
    <row r="919" spans="1:3" x14ac:dyDescent="0.25">
      <c r="A919" t="s">
        <v>890</v>
      </c>
      <c r="B919">
        <v>1847809</v>
      </c>
      <c r="C919" t="e">
        <f>VLOOKUP(A919,[1]ind_nifty500list!$C:$C,1,0)</f>
        <v>#N/A</v>
      </c>
    </row>
    <row r="920" spans="1:3" x14ac:dyDescent="0.25">
      <c r="A920" t="s">
        <v>889</v>
      </c>
      <c r="B920">
        <v>5582849</v>
      </c>
      <c r="C920" t="str">
        <f>VLOOKUP(A920,[1]ind_nifty500list!$C:$C,1,0)</f>
        <v>SBILIFE</v>
      </c>
    </row>
    <row r="921" spans="1:3" x14ac:dyDescent="0.25">
      <c r="A921" t="s">
        <v>888</v>
      </c>
      <c r="B921">
        <v>779521</v>
      </c>
      <c r="C921" t="str">
        <f>VLOOKUP(A921,[1]ind_nifty500list!$C:$C,1,0)</f>
        <v>SBIN</v>
      </c>
    </row>
    <row r="922" spans="1:3" x14ac:dyDescent="0.25">
      <c r="A922" t="s">
        <v>887</v>
      </c>
      <c r="B922">
        <v>4353</v>
      </c>
      <c r="C922" t="e">
        <f>VLOOKUP(A922,[1]ind_nifty500list!$C:$C,1,0)</f>
        <v>#N/A</v>
      </c>
    </row>
    <row r="923" spans="1:3" x14ac:dyDescent="0.25">
      <c r="A923" t="s">
        <v>886</v>
      </c>
      <c r="B923">
        <v>258817</v>
      </c>
      <c r="C923" t="str">
        <f>VLOOKUP(A923,[1]ind_nifty500list!$C:$C,1,0)</f>
        <v>SCHAEFFLER</v>
      </c>
    </row>
    <row r="924" spans="1:3" x14ac:dyDescent="0.25">
      <c r="A924" t="s">
        <v>885</v>
      </c>
      <c r="B924">
        <v>5298689</v>
      </c>
      <c r="C924" t="e">
        <f>VLOOKUP(A924,[1]ind_nifty500list!$C:$C,1,0)</f>
        <v>#N/A</v>
      </c>
    </row>
    <row r="925" spans="1:3" x14ac:dyDescent="0.25">
      <c r="A925" t="s">
        <v>884</v>
      </c>
      <c r="B925">
        <v>7995905</v>
      </c>
      <c r="C925" t="str">
        <f>VLOOKUP(A925,[1]ind_nifty500list!$C:$C,1,0)</f>
        <v>SCHNEIDER</v>
      </c>
    </row>
    <row r="926" spans="1:3" x14ac:dyDescent="0.25">
      <c r="A926" t="s">
        <v>883</v>
      </c>
      <c r="B926">
        <v>780289</v>
      </c>
      <c r="C926" t="str">
        <f>VLOOKUP(A926,[1]ind_nifty500list!$C:$C,1,0)</f>
        <v>SCI</v>
      </c>
    </row>
    <row r="927" spans="1:3" x14ac:dyDescent="0.25">
      <c r="A927" t="s">
        <v>882</v>
      </c>
      <c r="B927">
        <v>342529</v>
      </c>
      <c r="C927" t="e">
        <f>VLOOKUP(A927,[1]ind_nifty500list!$C:$C,1,0)</f>
        <v>#N/A</v>
      </c>
    </row>
    <row r="928" spans="1:3" x14ac:dyDescent="0.25">
      <c r="A928" t="s">
        <v>881</v>
      </c>
      <c r="B928">
        <v>669697</v>
      </c>
      <c r="C928" t="e">
        <f>VLOOKUP(A928,[1]ind_nifty500list!$C:$C,1,0)</f>
        <v>#N/A</v>
      </c>
    </row>
    <row r="929" spans="1:3" x14ac:dyDescent="0.25">
      <c r="A929" t="s">
        <v>880</v>
      </c>
      <c r="B929">
        <v>2830849</v>
      </c>
      <c r="C929" t="e">
        <f>VLOOKUP(A929,[1]ind_nifty500list!$C:$C,1,0)</f>
        <v>#N/A</v>
      </c>
    </row>
    <row r="930" spans="1:3" x14ac:dyDescent="0.25">
      <c r="A930" t="s">
        <v>879</v>
      </c>
      <c r="B930">
        <v>3481089</v>
      </c>
      <c r="C930" t="e">
        <f>VLOOKUP(A930,[1]ind_nifty500list!$C:$C,1,0)</f>
        <v>#N/A</v>
      </c>
    </row>
    <row r="931" spans="1:3" x14ac:dyDescent="0.25">
      <c r="A931" t="s">
        <v>878</v>
      </c>
      <c r="B931">
        <v>6989569</v>
      </c>
      <c r="C931" t="e">
        <f>VLOOKUP(A931,[1]ind_nifty500list!$C:$C,1,0)</f>
        <v>#N/A</v>
      </c>
    </row>
    <row r="932" spans="1:3" x14ac:dyDescent="0.25">
      <c r="A932" t="s">
        <v>877</v>
      </c>
      <c r="B932">
        <v>3659777</v>
      </c>
      <c r="C932" t="str">
        <f>VLOOKUP(A932,[1]ind_nifty500list!$C:$C,1,0)</f>
        <v>SEQUENT</v>
      </c>
    </row>
    <row r="933" spans="1:3" x14ac:dyDescent="0.25">
      <c r="A933" t="s">
        <v>876</v>
      </c>
      <c r="B933">
        <v>784897</v>
      </c>
      <c r="C933" t="e">
        <f>VLOOKUP(A933,[1]ind_nifty500list!$C:$C,1,0)</f>
        <v>#N/A</v>
      </c>
    </row>
    <row r="934" spans="1:3" x14ac:dyDescent="0.25">
      <c r="A934" t="s">
        <v>875</v>
      </c>
      <c r="B934">
        <v>4483585</v>
      </c>
      <c r="C934" t="e">
        <f>VLOOKUP(A934,[1]ind_nifty500list!$C:$C,1,0)</f>
        <v>#N/A</v>
      </c>
    </row>
    <row r="935" spans="1:3" x14ac:dyDescent="0.25">
      <c r="A935" t="s">
        <v>874</v>
      </c>
      <c r="B935">
        <v>4453121</v>
      </c>
      <c r="C935" t="e">
        <f>VLOOKUP(A935,[1]ind_nifty500list!$C:$C,1,0)</f>
        <v>#N/A</v>
      </c>
    </row>
    <row r="936" spans="1:3" x14ac:dyDescent="0.25">
      <c r="A936" t="s">
        <v>873</v>
      </c>
      <c r="B936">
        <v>4421633</v>
      </c>
      <c r="C936" t="e">
        <f>VLOOKUP(A936,[1]ind_nifty500list!$C:$C,1,0)</f>
        <v>#N/A</v>
      </c>
    </row>
    <row r="937" spans="1:3" x14ac:dyDescent="0.25">
      <c r="A937" t="s">
        <v>872</v>
      </c>
      <c r="B937">
        <v>2605057</v>
      </c>
      <c r="C937" t="e">
        <f>VLOOKUP(A937,[1]ind_nifty500list!$C:$C,1,0)</f>
        <v>#N/A</v>
      </c>
    </row>
    <row r="938" spans="1:3" x14ac:dyDescent="0.25">
      <c r="A938" t="s">
        <v>871</v>
      </c>
      <c r="B938">
        <v>1884417</v>
      </c>
      <c r="C938" t="e">
        <f>VLOOKUP(A938,[1]ind_nifty500list!$C:$C,1,0)</f>
        <v>#N/A</v>
      </c>
    </row>
    <row r="939" spans="1:3" x14ac:dyDescent="0.25">
      <c r="A939" t="s">
        <v>870</v>
      </c>
      <c r="B939">
        <v>1882369</v>
      </c>
      <c r="C939" t="e">
        <f>VLOOKUP(A939,[1]ind_nifty500list!$C:$C,1,0)</f>
        <v>#N/A</v>
      </c>
    </row>
    <row r="940" spans="1:3" x14ac:dyDescent="0.25">
      <c r="A940" t="s">
        <v>869</v>
      </c>
      <c r="B940">
        <v>6507009</v>
      </c>
      <c r="C940" t="e">
        <f>VLOOKUP(A940,[1]ind_nifty500list!$C:$C,1,0)</f>
        <v>#N/A</v>
      </c>
    </row>
    <row r="941" spans="1:3" x14ac:dyDescent="0.25">
      <c r="A941" t="s">
        <v>868</v>
      </c>
      <c r="B941">
        <v>2771969</v>
      </c>
      <c r="C941" t="e">
        <f>VLOOKUP(A941,[1]ind_nifty500list!$C:$C,1,0)</f>
        <v>#N/A</v>
      </c>
    </row>
    <row r="942" spans="1:3" x14ac:dyDescent="0.25">
      <c r="A942" t="s">
        <v>867</v>
      </c>
      <c r="B942">
        <v>4911105</v>
      </c>
      <c r="C942" t="str">
        <f>VLOOKUP(A942,[1]ind_nifty500list!$C:$C,1,0)</f>
        <v>SFL</v>
      </c>
    </row>
    <row r="943" spans="1:3" x14ac:dyDescent="0.25">
      <c r="A943" t="s">
        <v>866</v>
      </c>
      <c r="B943">
        <v>3421953</v>
      </c>
      <c r="C943" t="e">
        <f>VLOOKUP(A943,[1]ind_nifty500list!$C:$C,1,0)</f>
        <v>#N/A</v>
      </c>
    </row>
    <row r="944" spans="1:3" x14ac:dyDescent="0.25">
      <c r="A944" t="s">
        <v>865</v>
      </c>
      <c r="B944">
        <v>6546945</v>
      </c>
      <c r="C944" t="e">
        <f>VLOOKUP(A944,[1]ind_nifty500list!$C:$C,1,0)</f>
        <v>#N/A</v>
      </c>
    </row>
    <row r="945" spans="1:3" x14ac:dyDescent="0.25">
      <c r="A945" t="s">
        <v>864</v>
      </c>
      <c r="B945">
        <v>182785</v>
      </c>
      <c r="C945" t="e">
        <f>VLOOKUP(A945,[1]ind_nifty500list!$C:$C,1,0)</f>
        <v>#N/A</v>
      </c>
    </row>
    <row r="946" spans="1:3" x14ac:dyDescent="0.25">
      <c r="A946" t="s">
        <v>863</v>
      </c>
      <c r="B946">
        <v>3927553</v>
      </c>
      <c r="C946" t="e">
        <f>VLOOKUP(A946,[1]ind_nifty500list!$C:$C,1,0)</f>
        <v>#N/A</v>
      </c>
    </row>
    <row r="947" spans="1:3" x14ac:dyDescent="0.25">
      <c r="A947" t="s">
        <v>862</v>
      </c>
      <c r="B947">
        <v>5202177</v>
      </c>
      <c r="C947" t="e">
        <f>VLOOKUP(A947,[1]ind_nifty500list!$C:$C,1,0)</f>
        <v>#N/A</v>
      </c>
    </row>
    <row r="948" spans="1:3" x14ac:dyDescent="0.25">
      <c r="A948" t="s">
        <v>861</v>
      </c>
      <c r="B948">
        <v>787969</v>
      </c>
      <c r="C948" t="e">
        <f>VLOOKUP(A948,[1]ind_nifty500list!$C:$C,1,0)</f>
        <v>#N/A</v>
      </c>
    </row>
    <row r="949" spans="1:3" x14ac:dyDescent="0.25">
      <c r="A949" t="s">
        <v>860</v>
      </c>
      <c r="B949">
        <v>1277953</v>
      </c>
      <c r="C949" t="str">
        <f>VLOOKUP(A949,[1]ind_nifty500list!$C:$C,1,0)</f>
        <v>SHARDACROP</v>
      </c>
    </row>
    <row r="950" spans="1:3" x14ac:dyDescent="0.25">
      <c r="A950" t="s">
        <v>859</v>
      </c>
      <c r="B950">
        <v>2696705</v>
      </c>
      <c r="C950" t="e">
        <f>VLOOKUP(A950,[1]ind_nifty500list!$C:$C,1,0)</f>
        <v>#N/A</v>
      </c>
    </row>
    <row r="951" spans="1:3" x14ac:dyDescent="0.25">
      <c r="A951" t="s">
        <v>858</v>
      </c>
      <c r="B951">
        <v>26625</v>
      </c>
      <c r="C951" t="e">
        <f>VLOOKUP(A951,[1]ind_nifty500list!$C:$C,1,0)</f>
        <v>#N/A</v>
      </c>
    </row>
    <row r="952" spans="1:3" x14ac:dyDescent="0.25">
      <c r="A952" t="s">
        <v>857</v>
      </c>
      <c r="B952">
        <v>4363265</v>
      </c>
      <c r="C952" t="e">
        <f>VLOOKUP(A952,[1]ind_nifty500list!$C:$C,1,0)</f>
        <v>#N/A</v>
      </c>
    </row>
    <row r="953" spans="1:3" x14ac:dyDescent="0.25">
      <c r="A953" t="s">
        <v>856</v>
      </c>
      <c r="B953">
        <v>1297409</v>
      </c>
      <c r="C953" t="e">
        <f>VLOOKUP(A953,[1]ind_nifty500list!$C:$C,1,0)</f>
        <v>#N/A</v>
      </c>
    </row>
    <row r="954" spans="1:3" x14ac:dyDescent="0.25">
      <c r="A954" t="s">
        <v>855</v>
      </c>
      <c r="B954">
        <v>4081921</v>
      </c>
      <c r="C954" t="e">
        <f>VLOOKUP(A954,[1]ind_nifty500list!$C:$C,1,0)</f>
        <v>#N/A</v>
      </c>
    </row>
    <row r="955" spans="1:3" x14ac:dyDescent="0.25">
      <c r="A955" t="s">
        <v>854</v>
      </c>
      <c r="B955">
        <v>4544513</v>
      </c>
      <c r="C955" t="str">
        <f>VLOOKUP(A955,[1]ind_nifty500list!$C:$C,1,0)</f>
        <v>SHILPAMED</v>
      </c>
    </row>
    <row r="956" spans="1:3" x14ac:dyDescent="0.25">
      <c r="A956" t="s">
        <v>853</v>
      </c>
      <c r="B956">
        <v>3521537</v>
      </c>
      <c r="C956" t="e">
        <f>VLOOKUP(A956,[1]ind_nifty500list!$C:$C,1,0)</f>
        <v>#N/A</v>
      </c>
    </row>
    <row r="957" spans="1:3" x14ac:dyDescent="0.25">
      <c r="A957" t="s">
        <v>852</v>
      </c>
      <c r="B957">
        <v>383233</v>
      </c>
      <c r="C957" t="e">
        <f>VLOOKUP(A957,[1]ind_nifty500list!$C:$C,1,0)</f>
        <v>#N/A</v>
      </c>
    </row>
    <row r="958" spans="1:3" x14ac:dyDescent="0.25">
      <c r="A958" t="s">
        <v>851</v>
      </c>
      <c r="B958">
        <v>205825</v>
      </c>
      <c r="C958" t="e">
        <f>VLOOKUP(A958,[1]ind_nifty500list!$C:$C,1,0)</f>
        <v>#N/A</v>
      </c>
    </row>
    <row r="959" spans="1:3" x14ac:dyDescent="0.25">
      <c r="A959" t="s">
        <v>850</v>
      </c>
      <c r="B959">
        <v>2870273</v>
      </c>
      <c r="C959" t="e">
        <f>VLOOKUP(A959,[1]ind_nifty500list!$C:$C,1,0)</f>
        <v>#N/A</v>
      </c>
    </row>
    <row r="960" spans="1:3" x14ac:dyDescent="0.25">
      <c r="A960" t="s">
        <v>849</v>
      </c>
      <c r="B960">
        <v>3024129</v>
      </c>
      <c r="C960" t="str">
        <f>VLOOKUP(A960,[1]ind_nifty500list!$C:$C,1,0)</f>
        <v>SHOPERSTOP</v>
      </c>
    </row>
    <row r="961" spans="1:3" x14ac:dyDescent="0.25">
      <c r="A961" t="s">
        <v>848</v>
      </c>
      <c r="B961">
        <v>181249</v>
      </c>
      <c r="C961" t="e">
        <f>VLOOKUP(A961,[1]ind_nifty500list!$C:$C,1,0)</f>
        <v>#N/A</v>
      </c>
    </row>
    <row r="962" spans="1:3" x14ac:dyDescent="0.25">
      <c r="A962" t="s">
        <v>847</v>
      </c>
      <c r="B962">
        <v>793345</v>
      </c>
      <c r="C962" t="e">
        <f>VLOOKUP(A962,[1]ind_nifty500list!$C:$C,1,0)</f>
        <v>#N/A</v>
      </c>
    </row>
    <row r="963" spans="1:3" x14ac:dyDescent="0.25">
      <c r="A963" t="s">
        <v>846</v>
      </c>
      <c r="B963">
        <v>794369</v>
      </c>
      <c r="C963" t="str">
        <f>VLOOKUP(A963,[1]ind_nifty500list!$C:$C,1,0)</f>
        <v>SHREECEM</v>
      </c>
    </row>
    <row r="964" spans="1:3" x14ac:dyDescent="0.25">
      <c r="A964" t="s">
        <v>845</v>
      </c>
      <c r="B964">
        <v>2710529</v>
      </c>
      <c r="C964" t="e">
        <f>VLOOKUP(A964,[1]ind_nifty500list!$C:$C,1,0)</f>
        <v>#N/A</v>
      </c>
    </row>
    <row r="965" spans="1:3" x14ac:dyDescent="0.25">
      <c r="A965" t="s">
        <v>844</v>
      </c>
      <c r="B965">
        <v>1952513</v>
      </c>
      <c r="C965" t="e">
        <f>VLOOKUP(A965,[1]ind_nifty500list!$C:$C,1,0)</f>
        <v>#N/A</v>
      </c>
    </row>
    <row r="966" spans="1:3" x14ac:dyDescent="0.25">
      <c r="A966" t="s">
        <v>843</v>
      </c>
      <c r="B966">
        <v>2854145</v>
      </c>
      <c r="C966" t="e">
        <f>VLOOKUP(A966,[1]ind_nifty500list!$C:$C,1,0)</f>
        <v>#N/A</v>
      </c>
    </row>
    <row r="967" spans="1:3" x14ac:dyDescent="0.25">
      <c r="A967" t="s">
        <v>842</v>
      </c>
      <c r="B967">
        <v>800257</v>
      </c>
      <c r="C967" t="e">
        <f>VLOOKUP(A967,[1]ind_nifty500list!$C:$C,1,0)</f>
        <v>#N/A</v>
      </c>
    </row>
    <row r="968" spans="1:3" x14ac:dyDescent="0.25">
      <c r="A968" t="s">
        <v>841</v>
      </c>
      <c r="B968">
        <v>801025</v>
      </c>
      <c r="C968" t="e">
        <f>VLOOKUP(A968,[1]ind_nifty500list!$C:$C,1,0)</f>
        <v>#N/A</v>
      </c>
    </row>
    <row r="969" spans="1:3" x14ac:dyDescent="0.25">
      <c r="A969" t="s">
        <v>840</v>
      </c>
      <c r="B969">
        <v>4400641</v>
      </c>
      <c r="C969" t="e">
        <f>VLOOKUP(A969,[1]ind_nifty500list!$C:$C,1,0)</f>
        <v>#N/A</v>
      </c>
    </row>
    <row r="970" spans="1:3" x14ac:dyDescent="0.25">
      <c r="A970" t="s">
        <v>839</v>
      </c>
      <c r="B970">
        <v>3005185</v>
      </c>
      <c r="C970" t="str">
        <f>VLOOKUP(A970,[1]ind_nifty500list!$C:$C,1,0)</f>
        <v>SHRIRAMCIT</v>
      </c>
    </row>
    <row r="971" spans="1:3" x14ac:dyDescent="0.25">
      <c r="A971" t="s">
        <v>838</v>
      </c>
      <c r="B971">
        <v>3918849</v>
      </c>
      <c r="C971" t="e">
        <f>VLOOKUP(A971,[1]ind_nifty500list!$C:$C,1,0)</f>
        <v>#N/A</v>
      </c>
    </row>
    <row r="972" spans="1:3" x14ac:dyDescent="0.25">
      <c r="A972" t="s">
        <v>837</v>
      </c>
      <c r="B972">
        <v>2608129</v>
      </c>
      <c r="C972" t="e">
        <f>VLOOKUP(A972,[1]ind_nifty500list!$C:$C,1,0)</f>
        <v>#N/A</v>
      </c>
    </row>
    <row r="973" spans="1:3" x14ac:dyDescent="0.25">
      <c r="A973" t="s">
        <v>836</v>
      </c>
      <c r="B973">
        <v>1201409</v>
      </c>
      <c r="C973" t="e">
        <f>VLOOKUP(A973,[1]ind_nifty500list!$C:$C,1,0)</f>
        <v>#N/A</v>
      </c>
    </row>
    <row r="974" spans="1:3" x14ac:dyDescent="0.25">
      <c r="A974" t="s">
        <v>835</v>
      </c>
      <c r="B974">
        <v>1630209</v>
      </c>
      <c r="C974" t="e">
        <f>VLOOKUP(A974,[1]ind_nifty500list!$C:$C,1,0)</f>
        <v>#N/A</v>
      </c>
    </row>
    <row r="975" spans="1:3" x14ac:dyDescent="0.25">
      <c r="A975" t="s">
        <v>834</v>
      </c>
      <c r="B975">
        <v>806401</v>
      </c>
      <c r="C975" t="str">
        <f>VLOOKUP(A975,[1]ind_nifty500list!$C:$C,1,0)</f>
        <v>SIEMENS</v>
      </c>
    </row>
    <row r="976" spans="1:3" x14ac:dyDescent="0.25">
      <c r="A976" t="s">
        <v>833</v>
      </c>
      <c r="B976">
        <v>1157633</v>
      </c>
      <c r="C976" t="e">
        <f>VLOOKUP(A976,[1]ind_nifty500list!$C:$C,1,0)</f>
        <v>#N/A</v>
      </c>
    </row>
    <row r="977" spans="1:3" x14ac:dyDescent="0.25">
      <c r="A977" t="s">
        <v>832</v>
      </c>
      <c r="B977">
        <v>2892289</v>
      </c>
      <c r="C977" t="e">
        <f>VLOOKUP(A977,[1]ind_nifty500list!$C:$C,1,0)</f>
        <v>#N/A</v>
      </c>
    </row>
    <row r="978" spans="1:3" x14ac:dyDescent="0.25">
      <c r="A978" t="s">
        <v>831</v>
      </c>
      <c r="B978">
        <v>637953</v>
      </c>
      <c r="C978" t="e">
        <f>VLOOKUP(A978,[1]ind_nifty500list!$C:$C,1,0)</f>
        <v>#N/A</v>
      </c>
    </row>
    <row r="979" spans="1:3" x14ac:dyDescent="0.25">
      <c r="A979" t="s">
        <v>830</v>
      </c>
      <c r="B979">
        <v>2387969</v>
      </c>
      <c r="C979" t="e">
        <f>VLOOKUP(A979,[1]ind_nifty500list!$C:$C,1,0)</f>
        <v>#N/A</v>
      </c>
    </row>
    <row r="980" spans="1:3" x14ac:dyDescent="0.25">
      <c r="A980" t="s">
        <v>829</v>
      </c>
      <c r="B980">
        <v>4888833</v>
      </c>
      <c r="C980" t="e">
        <f>VLOOKUP(A980,[1]ind_nifty500list!$C:$C,1,0)</f>
        <v>#N/A</v>
      </c>
    </row>
    <row r="981" spans="1:3" x14ac:dyDescent="0.25">
      <c r="A981" t="s">
        <v>828</v>
      </c>
      <c r="B981">
        <v>3741697</v>
      </c>
      <c r="C981" t="e">
        <f>VLOOKUP(A981,[1]ind_nifty500list!$C:$C,1,0)</f>
        <v>#N/A</v>
      </c>
    </row>
    <row r="982" spans="1:3" x14ac:dyDescent="0.25">
      <c r="A982" t="s">
        <v>827</v>
      </c>
      <c r="B982">
        <v>809473</v>
      </c>
      <c r="C982" t="e">
        <f>VLOOKUP(A982,[1]ind_nifty500list!$C:$C,1,0)</f>
        <v>#N/A</v>
      </c>
    </row>
    <row r="983" spans="1:3" x14ac:dyDescent="0.25">
      <c r="A983" t="s">
        <v>826</v>
      </c>
      <c r="B983">
        <v>97537</v>
      </c>
      <c r="C983" t="e">
        <f>VLOOKUP(A983,[1]ind_nifty500list!$C:$C,1,0)</f>
        <v>#N/A</v>
      </c>
    </row>
    <row r="984" spans="1:3" x14ac:dyDescent="0.25">
      <c r="A984" t="s">
        <v>825</v>
      </c>
      <c r="B984">
        <v>1492737</v>
      </c>
      <c r="C984" t="e">
        <f>VLOOKUP(A984,[1]ind_nifty500list!$C:$C,1,0)</f>
        <v>#N/A</v>
      </c>
    </row>
    <row r="985" spans="1:3" x14ac:dyDescent="0.25">
      <c r="A985" t="s">
        <v>824</v>
      </c>
      <c r="B985">
        <v>2828801</v>
      </c>
      <c r="C985" t="e">
        <f>VLOOKUP(A985,[1]ind_nifty500list!$C:$C,1,0)</f>
        <v>#N/A</v>
      </c>
    </row>
    <row r="986" spans="1:3" x14ac:dyDescent="0.25">
      <c r="A986" t="s">
        <v>823</v>
      </c>
      <c r="B986">
        <v>5504257</v>
      </c>
      <c r="C986" t="str">
        <f>VLOOKUP(A986,[1]ind_nifty500list!$C:$C,1,0)</f>
        <v>SIS</v>
      </c>
    </row>
    <row r="987" spans="1:3" x14ac:dyDescent="0.25">
      <c r="A987" t="s">
        <v>822</v>
      </c>
      <c r="B987">
        <v>3583489</v>
      </c>
      <c r="C987" t="e">
        <f>VLOOKUP(A987,[1]ind_nifty500list!$C:$C,1,0)</f>
        <v>#N/A</v>
      </c>
    </row>
    <row r="988" spans="1:3" x14ac:dyDescent="0.25">
      <c r="A988" t="s">
        <v>821</v>
      </c>
      <c r="B988">
        <v>3608577</v>
      </c>
      <c r="C988" t="e">
        <f>VLOOKUP(A988,[1]ind_nifty500list!$C:$C,1,0)</f>
        <v>#N/A</v>
      </c>
    </row>
    <row r="989" spans="1:3" x14ac:dyDescent="0.25">
      <c r="A989" t="s">
        <v>820</v>
      </c>
      <c r="B989">
        <v>4834049</v>
      </c>
      <c r="C989" t="str">
        <f>VLOOKUP(A989,[1]ind_nifty500list!$C:$C,1,0)</f>
        <v>SJVN</v>
      </c>
    </row>
    <row r="990" spans="1:3" x14ac:dyDescent="0.25">
      <c r="A990" t="s">
        <v>819</v>
      </c>
      <c r="B990">
        <v>815617</v>
      </c>
      <c r="C990" t="str">
        <f>VLOOKUP(A990,[1]ind_nifty500list!$C:$C,1,0)</f>
        <v>SKFINDIA</v>
      </c>
    </row>
    <row r="991" spans="1:3" x14ac:dyDescent="0.25">
      <c r="A991" t="s">
        <v>818</v>
      </c>
      <c r="B991">
        <v>1164801</v>
      </c>
      <c r="C991" t="e">
        <f>VLOOKUP(A991,[1]ind_nifty500list!$C:$C,1,0)</f>
        <v>#N/A</v>
      </c>
    </row>
    <row r="992" spans="1:3" x14ac:dyDescent="0.25">
      <c r="A992" t="s">
        <v>817</v>
      </c>
      <c r="B992">
        <v>2413569</v>
      </c>
      <c r="C992" t="e">
        <f>VLOOKUP(A992,[1]ind_nifty500list!$C:$C,1,0)</f>
        <v>#N/A</v>
      </c>
    </row>
    <row r="993" spans="1:3" x14ac:dyDescent="0.25">
      <c r="A993" t="s">
        <v>816</v>
      </c>
      <c r="B993">
        <v>1211393</v>
      </c>
      <c r="C993" t="e">
        <f>VLOOKUP(A993,[1]ind_nifty500list!$C:$C,1,0)</f>
        <v>#N/A</v>
      </c>
    </row>
    <row r="994" spans="1:3" x14ac:dyDescent="0.25">
      <c r="A994" t="s">
        <v>815</v>
      </c>
      <c r="B994">
        <v>2531585</v>
      </c>
      <c r="C994" t="e">
        <f>VLOOKUP(A994,[1]ind_nifty500list!$C:$C,1,0)</f>
        <v>#N/A</v>
      </c>
    </row>
    <row r="995" spans="1:3" x14ac:dyDescent="0.25">
      <c r="A995" t="s">
        <v>814</v>
      </c>
      <c r="B995">
        <v>593921</v>
      </c>
      <c r="C995" t="e">
        <f>VLOOKUP(A995,[1]ind_nifty500list!$C:$C,1,0)</f>
        <v>#N/A</v>
      </c>
    </row>
    <row r="996" spans="1:3" x14ac:dyDescent="0.25">
      <c r="A996" t="s">
        <v>813</v>
      </c>
      <c r="B996">
        <v>867073</v>
      </c>
      <c r="C996" t="e">
        <f>VLOOKUP(A996,[1]ind_nifty500list!$C:$C,1,0)</f>
        <v>#N/A</v>
      </c>
    </row>
    <row r="997" spans="1:3" x14ac:dyDescent="0.25">
      <c r="A997" t="s">
        <v>812</v>
      </c>
      <c r="B997">
        <v>5517057</v>
      </c>
      <c r="C997" t="e">
        <f>VLOOKUP(A997,[1]ind_nifty500list!$C:$C,1,0)</f>
        <v>#N/A</v>
      </c>
    </row>
    <row r="998" spans="1:3" x14ac:dyDescent="0.25">
      <c r="A998" t="s">
        <v>811</v>
      </c>
      <c r="B998">
        <v>3668225</v>
      </c>
      <c r="C998" t="e">
        <f>VLOOKUP(A998,[1]ind_nifty500list!$C:$C,1,0)</f>
        <v>#N/A</v>
      </c>
    </row>
    <row r="999" spans="1:3" x14ac:dyDescent="0.25">
      <c r="A999" t="s">
        <v>810</v>
      </c>
      <c r="B999">
        <v>1239809</v>
      </c>
      <c r="C999" t="e">
        <f>VLOOKUP(A999,[1]ind_nifty500list!$C:$C,1,0)</f>
        <v>#N/A</v>
      </c>
    </row>
    <row r="1000" spans="1:3" x14ac:dyDescent="0.25">
      <c r="A1000" t="s">
        <v>809</v>
      </c>
      <c r="B1000">
        <v>3539457</v>
      </c>
      <c r="C1000" t="str">
        <f>VLOOKUP(A1000,[1]ind_nifty500list!$C:$C,1,0)</f>
        <v>SOBHA</v>
      </c>
    </row>
    <row r="1001" spans="1:3" x14ac:dyDescent="0.25">
      <c r="A1001" t="s">
        <v>808</v>
      </c>
      <c r="B1001">
        <v>940033</v>
      </c>
      <c r="C1001" t="str">
        <f>VLOOKUP(A1001,[1]ind_nifty500list!$C:$C,1,0)</f>
        <v>SOLARA</v>
      </c>
    </row>
    <row r="1002" spans="1:3" x14ac:dyDescent="0.25">
      <c r="A1002" t="s">
        <v>807</v>
      </c>
      <c r="B1002">
        <v>3412993</v>
      </c>
      <c r="C1002" t="str">
        <f>VLOOKUP(A1002,[1]ind_nifty500list!$C:$C,1,0)</f>
        <v>SOLARINDS</v>
      </c>
    </row>
    <row r="1003" spans="1:3" x14ac:dyDescent="0.25">
      <c r="A1003" t="s">
        <v>806</v>
      </c>
      <c r="B1003">
        <v>1675265</v>
      </c>
      <c r="C1003" t="e">
        <f>VLOOKUP(A1003,[1]ind_nifty500list!$C:$C,1,0)</f>
        <v>#N/A</v>
      </c>
    </row>
    <row r="1004" spans="1:3" x14ac:dyDescent="0.25">
      <c r="A1004" t="s">
        <v>805</v>
      </c>
      <c r="B1004">
        <v>1075457</v>
      </c>
      <c r="C1004" t="e">
        <f>VLOOKUP(A1004,[1]ind_nifty500list!$C:$C,1,0)</f>
        <v>#N/A</v>
      </c>
    </row>
    <row r="1005" spans="1:3" x14ac:dyDescent="0.25">
      <c r="A1005" t="s">
        <v>804</v>
      </c>
      <c r="B1005">
        <v>4555265</v>
      </c>
      <c r="C1005" t="e">
        <f>VLOOKUP(A1005,[1]ind_nifty500list!$C:$C,1,0)</f>
        <v>#N/A</v>
      </c>
    </row>
    <row r="1006" spans="1:3" x14ac:dyDescent="0.25">
      <c r="A1006" t="s">
        <v>803</v>
      </c>
      <c r="B1006">
        <v>1199105</v>
      </c>
      <c r="C1006" t="e">
        <f>VLOOKUP(A1006,[1]ind_nifty500list!$C:$C,1,0)</f>
        <v>#N/A</v>
      </c>
    </row>
    <row r="1007" spans="1:3" x14ac:dyDescent="0.25">
      <c r="A1007" t="s">
        <v>802</v>
      </c>
      <c r="B1007">
        <v>1688577</v>
      </c>
      <c r="C1007" t="str">
        <f>VLOOKUP(A1007,[1]ind_nifty500list!$C:$C,1,0)</f>
        <v>SONATSOFTW</v>
      </c>
    </row>
    <row r="1008" spans="1:3" x14ac:dyDescent="0.25">
      <c r="A1008" t="s">
        <v>801</v>
      </c>
      <c r="B1008">
        <v>3347457</v>
      </c>
      <c r="C1008" t="e">
        <f>VLOOKUP(A1008,[1]ind_nifty500list!$C:$C,1,0)</f>
        <v>#N/A</v>
      </c>
    </row>
    <row r="1009" spans="1:3" x14ac:dyDescent="0.25">
      <c r="A1009" t="s">
        <v>800</v>
      </c>
      <c r="B1009">
        <v>773377</v>
      </c>
      <c r="C1009" t="e">
        <f>VLOOKUP(A1009,[1]ind_nifty500list!$C:$C,1,0)</f>
        <v>#N/A</v>
      </c>
    </row>
    <row r="1010" spans="1:3" x14ac:dyDescent="0.25">
      <c r="A1010" t="s">
        <v>799</v>
      </c>
      <c r="B1010">
        <v>1522689</v>
      </c>
      <c r="C1010" t="e">
        <f>VLOOKUP(A1010,[1]ind_nifty500list!$C:$C,1,0)</f>
        <v>#N/A</v>
      </c>
    </row>
    <row r="1011" spans="1:3" x14ac:dyDescent="0.25">
      <c r="A1011" t="s">
        <v>798</v>
      </c>
      <c r="B1011">
        <v>2477569</v>
      </c>
      <c r="C1011" t="e">
        <f>VLOOKUP(A1011,[1]ind_nifty500list!$C:$C,1,0)</f>
        <v>#N/A</v>
      </c>
    </row>
    <row r="1012" spans="1:3" x14ac:dyDescent="0.25">
      <c r="A1012" t="s">
        <v>797</v>
      </c>
      <c r="B1012">
        <v>4672513</v>
      </c>
      <c r="C1012" t="e">
        <f>VLOOKUP(A1012,[1]ind_nifty500list!$C:$C,1,0)</f>
        <v>#N/A</v>
      </c>
    </row>
    <row r="1013" spans="1:3" x14ac:dyDescent="0.25">
      <c r="A1013" t="s">
        <v>796</v>
      </c>
      <c r="B1013">
        <v>2927361</v>
      </c>
      <c r="C1013" t="str">
        <f>VLOOKUP(A1013,[1]ind_nifty500list!$C:$C,1,0)</f>
        <v>SPANDANA</v>
      </c>
    </row>
    <row r="1014" spans="1:3" x14ac:dyDescent="0.25">
      <c r="A1014" t="s">
        <v>795</v>
      </c>
      <c r="B1014">
        <v>3785729</v>
      </c>
      <c r="C1014" t="str">
        <f>VLOOKUP(A1014,[1]ind_nifty500list!$C:$C,1,0)</f>
        <v>SPARC</v>
      </c>
    </row>
    <row r="1015" spans="1:3" x14ac:dyDescent="0.25">
      <c r="A1015" t="s">
        <v>794</v>
      </c>
      <c r="B1015">
        <v>6939393</v>
      </c>
      <c r="C1015" t="e">
        <f>VLOOKUP(A1015,[1]ind_nifty500list!$C:$C,1,0)</f>
        <v>#N/A</v>
      </c>
    </row>
    <row r="1016" spans="1:3" x14ac:dyDescent="0.25">
      <c r="A1016" t="s">
        <v>793</v>
      </c>
      <c r="B1016">
        <v>2089729</v>
      </c>
      <c r="C1016" t="e">
        <f>VLOOKUP(A1016,[1]ind_nifty500list!$C:$C,1,0)</f>
        <v>#N/A</v>
      </c>
    </row>
    <row r="1017" spans="1:3" x14ac:dyDescent="0.25">
      <c r="A1017" t="s">
        <v>792</v>
      </c>
      <c r="B1017">
        <v>832513</v>
      </c>
      <c r="C1017" t="e">
        <f>VLOOKUP(A1017,[1]ind_nifty500list!$C:$C,1,0)</f>
        <v>#N/A</v>
      </c>
    </row>
    <row r="1018" spans="1:3" x14ac:dyDescent="0.25">
      <c r="A1018" t="s">
        <v>791</v>
      </c>
      <c r="B1018">
        <v>2930177</v>
      </c>
      <c r="C1018" t="str">
        <f>VLOOKUP(A1018,[1]ind_nifty500list!$C:$C,1,0)</f>
        <v>SPICEJET</v>
      </c>
    </row>
    <row r="1019" spans="1:3" x14ac:dyDescent="0.25">
      <c r="A1019" t="s">
        <v>790</v>
      </c>
      <c r="B1019">
        <v>3055361</v>
      </c>
      <c r="C1019" t="e">
        <f>VLOOKUP(A1019,[1]ind_nifty500list!$C:$C,1,0)</f>
        <v>#N/A</v>
      </c>
    </row>
    <row r="1020" spans="1:3" x14ac:dyDescent="0.25">
      <c r="A1020" t="s">
        <v>789</v>
      </c>
      <c r="B1020">
        <v>850177</v>
      </c>
      <c r="C1020" t="e">
        <f>VLOOKUP(A1020,[1]ind_nifty500list!$C:$C,1,0)</f>
        <v>#N/A</v>
      </c>
    </row>
    <row r="1021" spans="1:3" x14ac:dyDescent="0.25">
      <c r="A1021" t="s">
        <v>788</v>
      </c>
      <c r="B1021">
        <v>5494273</v>
      </c>
      <c r="C1021" t="e">
        <f>VLOOKUP(A1021,[1]ind_nifty500list!$C:$C,1,0)</f>
        <v>#N/A</v>
      </c>
    </row>
    <row r="1022" spans="1:3" x14ac:dyDescent="0.25">
      <c r="A1022" t="s">
        <v>787</v>
      </c>
      <c r="B1022">
        <v>8150273</v>
      </c>
      <c r="C1022" t="e">
        <f>VLOOKUP(A1022,[1]ind_nifty500list!$C:$C,1,0)</f>
        <v>#N/A</v>
      </c>
    </row>
    <row r="1023" spans="1:3" x14ac:dyDescent="0.25">
      <c r="A1023" t="s">
        <v>786</v>
      </c>
      <c r="B1023">
        <v>1844737</v>
      </c>
      <c r="C1023" t="e">
        <f>VLOOKUP(A1023,[1]ind_nifty500list!$C:$C,1,0)</f>
        <v>#N/A</v>
      </c>
    </row>
    <row r="1024" spans="1:3" x14ac:dyDescent="0.25">
      <c r="A1024" t="s">
        <v>785</v>
      </c>
      <c r="B1024">
        <v>837889</v>
      </c>
      <c r="C1024" t="str">
        <f>VLOOKUP(A1024,[1]ind_nifty500list!$C:$C,1,0)</f>
        <v>SRF</v>
      </c>
    </row>
    <row r="1025" spans="1:3" x14ac:dyDescent="0.25">
      <c r="A1025" t="s">
        <v>784</v>
      </c>
      <c r="B1025">
        <v>3732993</v>
      </c>
      <c r="C1025" t="e">
        <f>VLOOKUP(A1025,[1]ind_nifty500list!$C:$C,1,0)</f>
        <v>#N/A</v>
      </c>
    </row>
    <row r="1026" spans="1:3" x14ac:dyDescent="0.25">
      <c r="A1026" t="s">
        <v>783</v>
      </c>
      <c r="B1026">
        <v>3821313</v>
      </c>
      <c r="C1026" t="e">
        <f>VLOOKUP(A1026,[1]ind_nifty500list!$C:$C,1,0)</f>
        <v>#N/A</v>
      </c>
    </row>
    <row r="1027" spans="1:3" x14ac:dyDescent="0.25">
      <c r="A1027" t="s">
        <v>782</v>
      </c>
      <c r="B1027">
        <v>36609</v>
      </c>
      <c r="C1027" t="e">
        <f>VLOOKUP(A1027,[1]ind_nifty500list!$C:$C,1,0)</f>
        <v>#N/A</v>
      </c>
    </row>
    <row r="1028" spans="1:3" x14ac:dyDescent="0.25">
      <c r="A1028" t="s">
        <v>781</v>
      </c>
      <c r="B1028">
        <v>1102337</v>
      </c>
      <c r="C1028" t="str">
        <f>VLOOKUP(A1028,[1]ind_nifty500list!$C:$C,1,0)</f>
        <v>SRTRANSFIN</v>
      </c>
    </row>
    <row r="1029" spans="1:3" x14ac:dyDescent="0.25">
      <c r="A1029" t="s">
        <v>780</v>
      </c>
      <c r="B1029">
        <v>3028225</v>
      </c>
      <c r="C1029" t="e">
        <f>VLOOKUP(A1029,[1]ind_nifty500list!$C:$C,1,0)</f>
        <v>#N/A</v>
      </c>
    </row>
    <row r="1030" spans="1:3" x14ac:dyDescent="0.25">
      <c r="A1030" t="s">
        <v>779</v>
      </c>
      <c r="B1030">
        <v>1887745</v>
      </c>
      <c r="C1030" t="str">
        <f>VLOOKUP(A1030,[1]ind_nifty500list!$C:$C,1,0)</f>
        <v>STAR</v>
      </c>
    </row>
    <row r="1031" spans="1:3" x14ac:dyDescent="0.25">
      <c r="A1031" t="s">
        <v>778</v>
      </c>
      <c r="B1031">
        <v>5399297</v>
      </c>
      <c r="C1031" t="str">
        <f>VLOOKUP(A1031,[1]ind_nifty500list!$C:$C,1,0)</f>
        <v>STARCEMENT</v>
      </c>
    </row>
    <row r="1032" spans="1:3" x14ac:dyDescent="0.25">
      <c r="A1032" t="s">
        <v>777</v>
      </c>
      <c r="B1032">
        <v>842497</v>
      </c>
      <c r="C1032" t="e">
        <f>VLOOKUP(A1032,[1]ind_nifty500list!$C:$C,1,0)</f>
        <v>#N/A</v>
      </c>
    </row>
    <row r="1033" spans="1:3" x14ac:dyDescent="0.25">
      <c r="A1033" t="s">
        <v>776</v>
      </c>
      <c r="B1033">
        <v>2802689</v>
      </c>
      <c r="C1033" t="e">
        <f>VLOOKUP(A1033,[1]ind_nifty500list!$C:$C,1,0)</f>
        <v>#N/A</v>
      </c>
    </row>
    <row r="1034" spans="1:3" x14ac:dyDescent="0.25">
      <c r="A1034" t="s">
        <v>775</v>
      </c>
      <c r="B1034">
        <v>2663937</v>
      </c>
      <c r="C1034" t="e">
        <f>VLOOKUP(A1034,[1]ind_nifty500list!$C:$C,1,0)</f>
        <v>#N/A</v>
      </c>
    </row>
    <row r="1035" spans="1:3" x14ac:dyDescent="0.25">
      <c r="A1035" t="s">
        <v>774</v>
      </c>
      <c r="B1035">
        <v>5462785</v>
      </c>
      <c r="C1035" t="e">
        <f>VLOOKUP(A1035,[1]ind_nifty500list!$C:$C,1,0)</f>
        <v>#N/A</v>
      </c>
    </row>
    <row r="1036" spans="1:3" x14ac:dyDescent="0.25">
      <c r="A1036" t="s">
        <v>773</v>
      </c>
      <c r="B1036">
        <v>5499905</v>
      </c>
      <c r="C1036" t="e">
        <f>VLOOKUP(A1036,[1]ind_nifty500list!$C:$C,1,0)</f>
        <v>#N/A</v>
      </c>
    </row>
    <row r="1037" spans="1:3" x14ac:dyDescent="0.25">
      <c r="A1037" t="s">
        <v>772</v>
      </c>
      <c r="B1037">
        <v>1100545</v>
      </c>
      <c r="C1037" t="e">
        <f>VLOOKUP(A1037,[1]ind_nifty500list!$C:$C,1,0)</f>
        <v>#N/A</v>
      </c>
    </row>
    <row r="1038" spans="1:3" x14ac:dyDescent="0.25">
      <c r="A1038" t="s">
        <v>771</v>
      </c>
      <c r="B1038">
        <v>2383105</v>
      </c>
      <c r="C1038" t="str">
        <f>VLOOKUP(A1038,[1]ind_nifty500list!$C:$C,1,0)</f>
        <v>STLTECH</v>
      </c>
    </row>
    <row r="1039" spans="1:3" x14ac:dyDescent="0.25">
      <c r="A1039" t="s">
        <v>770</v>
      </c>
      <c r="B1039">
        <v>539393</v>
      </c>
      <c r="C1039" t="e">
        <f>VLOOKUP(A1039,[1]ind_nifty500list!$C:$C,1,0)</f>
        <v>#N/A</v>
      </c>
    </row>
    <row r="1040" spans="1:3" x14ac:dyDescent="0.25">
      <c r="A1040" t="s">
        <v>769</v>
      </c>
      <c r="B1040">
        <v>2474497</v>
      </c>
      <c r="C1040" t="e">
        <f>VLOOKUP(A1040,[1]ind_nifty500list!$C:$C,1,0)</f>
        <v>#N/A</v>
      </c>
    </row>
    <row r="1041" spans="1:3" x14ac:dyDescent="0.25">
      <c r="A1041" t="s">
        <v>768</v>
      </c>
      <c r="B1041">
        <v>247553</v>
      </c>
      <c r="C1041" t="e">
        <f>VLOOKUP(A1041,[1]ind_nifty500list!$C:$C,1,0)</f>
        <v>#N/A</v>
      </c>
    </row>
    <row r="1042" spans="1:3" x14ac:dyDescent="0.25">
      <c r="A1042" t="s">
        <v>767</v>
      </c>
      <c r="B1042">
        <v>850945</v>
      </c>
      <c r="C1042" t="e">
        <f>VLOOKUP(A1042,[1]ind_nifty500list!$C:$C,1,0)</f>
        <v>#N/A</v>
      </c>
    </row>
    <row r="1043" spans="1:3" x14ac:dyDescent="0.25">
      <c r="A1043" t="s">
        <v>766</v>
      </c>
      <c r="B1043">
        <v>851713</v>
      </c>
      <c r="C1043" t="str">
        <f>VLOOKUP(A1043,[1]ind_nifty500list!$C:$C,1,0)</f>
        <v>SUDARSCHEM</v>
      </c>
    </row>
    <row r="1044" spans="1:3" x14ac:dyDescent="0.25">
      <c r="A1044" t="s">
        <v>765</v>
      </c>
      <c r="B1044">
        <v>5323265</v>
      </c>
      <c r="C1044" t="e">
        <f>VLOOKUP(A1044,[1]ind_nifty500list!$C:$C,1,0)</f>
        <v>#N/A</v>
      </c>
    </row>
    <row r="1045" spans="1:3" x14ac:dyDescent="0.25">
      <c r="A1045" t="s">
        <v>764</v>
      </c>
      <c r="B1045">
        <v>4378881</v>
      </c>
      <c r="C1045" t="str">
        <f>VLOOKUP(A1045,[1]ind_nifty500list!$C:$C,1,0)</f>
        <v>SUMICHEM</v>
      </c>
    </row>
    <row r="1046" spans="1:3" x14ac:dyDescent="0.25">
      <c r="A1046" t="s">
        <v>763</v>
      </c>
      <c r="B1046">
        <v>2851841</v>
      </c>
      <c r="C1046" t="e">
        <f>VLOOKUP(A1046,[1]ind_nifty500list!$C:$C,1,0)</f>
        <v>#N/A</v>
      </c>
    </row>
    <row r="1047" spans="1:3" x14ac:dyDescent="0.25">
      <c r="A1047" t="s">
        <v>762</v>
      </c>
      <c r="B1047">
        <v>5446401</v>
      </c>
      <c r="C1047" t="e">
        <f>VLOOKUP(A1047,[1]ind_nifty500list!$C:$C,1,0)</f>
        <v>#N/A</v>
      </c>
    </row>
    <row r="1048" spans="1:3" x14ac:dyDescent="0.25">
      <c r="A1048" t="s">
        <v>761</v>
      </c>
      <c r="B1048">
        <v>7426049</v>
      </c>
      <c r="C1048" t="str">
        <f>VLOOKUP(A1048,[1]ind_nifty500list!$C:$C,1,0)</f>
        <v>SUNCLAYLTD</v>
      </c>
    </row>
    <row r="1049" spans="1:3" x14ac:dyDescent="0.25">
      <c r="A1049" t="s">
        <v>760</v>
      </c>
      <c r="B1049">
        <v>4847361</v>
      </c>
      <c r="C1049" t="e">
        <f>VLOOKUP(A1049,[1]ind_nifty500list!$C:$C,1,0)</f>
        <v>#N/A</v>
      </c>
    </row>
    <row r="1050" spans="1:3" x14ac:dyDescent="0.25">
      <c r="A1050" t="s">
        <v>759</v>
      </c>
      <c r="B1050">
        <v>854785</v>
      </c>
      <c r="C1050" t="str">
        <f>VLOOKUP(A1050,[1]ind_nifty500list!$C:$C,1,0)</f>
        <v>SUNDARMFIN</v>
      </c>
    </row>
    <row r="1051" spans="1:3" x14ac:dyDescent="0.25">
      <c r="A1051" t="s">
        <v>758</v>
      </c>
      <c r="B1051">
        <v>558849</v>
      </c>
      <c r="C1051" t="e">
        <f>VLOOKUP(A1051,[1]ind_nifty500list!$C:$C,1,0)</f>
        <v>#N/A</v>
      </c>
    </row>
    <row r="1052" spans="1:3" x14ac:dyDescent="0.25">
      <c r="A1052" t="s">
        <v>757</v>
      </c>
      <c r="B1052">
        <v>1069825</v>
      </c>
      <c r="C1052" t="e">
        <f>VLOOKUP(A1052,[1]ind_nifty500list!$C:$C,1,0)</f>
        <v>#N/A</v>
      </c>
    </row>
    <row r="1053" spans="1:3" x14ac:dyDescent="0.25">
      <c r="A1053" t="s">
        <v>756</v>
      </c>
      <c r="B1053">
        <v>856321</v>
      </c>
      <c r="C1053" t="str">
        <f>VLOOKUP(A1053,[1]ind_nifty500list!$C:$C,1,0)</f>
        <v>SUNDRMFAST</v>
      </c>
    </row>
    <row r="1054" spans="1:3" x14ac:dyDescent="0.25">
      <c r="A1054" t="s">
        <v>755</v>
      </c>
      <c r="B1054">
        <v>857089</v>
      </c>
      <c r="C1054" t="e">
        <f>VLOOKUP(A1054,[1]ind_nifty500list!$C:$C,1,0)</f>
        <v>#N/A</v>
      </c>
    </row>
    <row r="1055" spans="1:3" x14ac:dyDescent="0.25">
      <c r="A1055" t="s">
        <v>754</v>
      </c>
      <c r="B1055">
        <v>857857</v>
      </c>
      <c r="C1055" t="str">
        <f>VLOOKUP(A1055,[1]ind_nifty500list!$C:$C,1,0)</f>
        <v>SUNPHARMA</v>
      </c>
    </row>
    <row r="1056" spans="1:3" x14ac:dyDescent="0.25">
      <c r="A1056" t="s">
        <v>753</v>
      </c>
      <c r="B1056">
        <v>4516097</v>
      </c>
      <c r="C1056" t="str">
        <f>VLOOKUP(A1056,[1]ind_nifty500list!$C:$C,1,0)</f>
        <v>SUNTECK</v>
      </c>
    </row>
    <row r="1057" spans="1:3" x14ac:dyDescent="0.25">
      <c r="A1057" t="s">
        <v>752</v>
      </c>
      <c r="B1057">
        <v>3431425</v>
      </c>
      <c r="C1057" t="str">
        <f>VLOOKUP(A1057,[1]ind_nifty500list!$C:$C,1,0)</f>
        <v>SUNTV</v>
      </c>
    </row>
    <row r="1058" spans="1:3" x14ac:dyDescent="0.25">
      <c r="A1058" t="s">
        <v>751</v>
      </c>
      <c r="B1058">
        <v>5277697</v>
      </c>
      <c r="C1058" t="e">
        <f>VLOOKUP(A1058,[1]ind_nifty500list!$C:$C,1,0)</f>
        <v>#N/A</v>
      </c>
    </row>
    <row r="1059" spans="1:3" x14ac:dyDescent="0.25">
      <c r="A1059" t="s">
        <v>750</v>
      </c>
      <c r="B1059">
        <v>2286337</v>
      </c>
      <c r="C1059" t="e">
        <f>VLOOKUP(A1059,[1]ind_nifty500list!$C:$C,1,0)</f>
        <v>#N/A</v>
      </c>
    </row>
    <row r="1060" spans="1:3" x14ac:dyDescent="0.25">
      <c r="A1060" t="s">
        <v>749</v>
      </c>
      <c r="B1060">
        <v>1696001</v>
      </c>
      <c r="C1060" t="e">
        <f>VLOOKUP(A1060,[1]ind_nifty500list!$C:$C,1,0)</f>
        <v>#N/A</v>
      </c>
    </row>
    <row r="1061" spans="1:3" x14ac:dyDescent="0.25">
      <c r="A1061" t="s">
        <v>748</v>
      </c>
      <c r="B1061">
        <v>2992385</v>
      </c>
      <c r="C1061" t="str">
        <f>VLOOKUP(A1061,[1]ind_nifty500list!$C:$C,1,0)</f>
        <v>SUPRAJIT</v>
      </c>
    </row>
    <row r="1062" spans="1:3" x14ac:dyDescent="0.25">
      <c r="A1062" t="s">
        <v>747</v>
      </c>
      <c r="B1062">
        <v>355585</v>
      </c>
      <c r="C1062" t="e">
        <f>VLOOKUP(A1062,[1]ind_nifty500list!$C:$C,1,0)</f>
        <v>#N/A</v>
      </c>
    </row>
    <row r="1063" spans="1:3" x14ac:dyDescent="0.25">
      <c r="A1063" t="s">
        <v>746</v>
      </c>
      <c r="B1063">
        <v>860929</v>
      </c>
      <c r="C1063" t="str">
        <f>VLOOKUP(A1063,[1]ind_nifty500list!$C:$C,1,0)</f>
        <v>SUPREMEIND</v>
      </c>
    </row>
    <row r="1064" spans="1:3" x14ac:dyDescent="0.25">
      <c r="A1064" t="s">
        <v>745</v>
      </c>
      <c r="B1064">
        <v>5395713</v>
      </c>
      <c r="C1064" t="e">
        <f>VLOOKUP(A1064,[1]ind_nifty500list!$C:$C,1,0)</f>
        <v>#N/A</v>
      </c>
    </row>
    <row r="1065" spans="1:3" x14ac:dyDescent="0.25">
      <c r="A1065" t="s">
        <v>744</v>
      </c>
      <c r="B1065">
        <v>2739201</v>
      </c>
      <c r="C1065" t="e">
        <f>VLOOKUP(A1065,[1]ind_nifty500list!$C:$C,1,0)</f>
        <v>#N/A</v>
      </c>
    </row>
    <row r="1066" spans="1:3" x14ac:dyDescent="0.25">
      <c r="A1066" t="s">
        <v>743</v>
      </c>
      <c r="B1066">
        <v>3034369</v>
      </c>
      <c r="C1066" t="e">
        <f>VLOOKUP(A1066,[1]ind_nifty500list!$C:$C,1,0)</f>
        <v>#N/A</v>
      </c>
    </row>
    <row r="1067" spans="1:3" x14ac:dyDescent="0.25">
      <c r="A1067" t="s">
        <v>742</v>
      </c>
      <c r="B1067">
        <v>864001</v>
      </c>
      <c r="C1067" t="e">
        <f>VLOOKUP(A1067,[1]ind_nifty500list!$C:$C,1,0)</f>
        <v>#N/A</v>
      </c>
    </row>
    <row r="1068" spans="1:3" x14ac:dyDescent="0.25">
      <c r="A1068" t="s">
        <v>741</v>
      </c>
      <c r="B1068">
        <v>760321</v>
      </c>
      <c r="C1068" t="e">
        <f>VLOOKUP(A1068,[1]ind_nifty500list!$C:$C,1,0)</f>
        <v>#N/A</v>
      </c>
    </row>
    <row r="1069" spans="1:3" x14ac:dyDescent="0.25">
      <c r="A1069" t="s">
        <v>740</v>
      </c>
      <c r="B1069">
        <v>3533057</v>
      </c>
      <c r="C1069" t="e">
        <f>VLOOKUP(A1069,[1]ind_nifty500list!$C:$C,1,0)</f>
        <v>#N/A</v>
      </c>
    </row>
    <row r="1070" spans="1:3" x14ac:dyDescent="0.25">
      <c r="A1070" t="s">
        <v>739</v>
      </c>
      <c r="B1070">
        <v>163329</v>
      </c>
      <c r="C1070" t="e">
        <f>VLOOKUP(A1070,[1]ind_nifty500list!$C:$C,1,0)</f>
        <v>#N/A</v>
      </c>
    </row>
    <row r="1071" spans="1:3" x14ac:dyDescent="0.25">
      <c r="A1071" t="s">
        <v>738</v>
      </c>
      <c r="B1071">
        <v>2875649</v>
      </c>
      <c r="C1071" t="e">
        <f>VLOOKUP(A1071,[1]ind_nifty500list!$C:$C,1,0)</f>
        <v>#N/A</v>
      </c>
    </row>
    <row r="1072" spans="1:3" x14ac:dyDescent="0.25">
      <c r="A1072" t="s">
        <v>737</v>
      </c>
      <c r="B1072">
        <v>4593921</v>
      </c>
      <c r="C1072" t="str">
        <f>VLOOKUP(A1072,[1]ind_nifty500list!$C:$C,1,0)</f>
        <v>SUVENPHAR</v>
      </c>
    </row>
    <row r="1073" spans="1:3" x14ac:dyDescent="0.25">
      <c r="A1073" t="s">
        <v>736</v>
      </c>
      <c r="B1073">
        <v>767489</v>
      </c>
      <c r="C1073" t="e">
        <f>VLOOKUP(A1073,[1]ind_nifty500list!$C:$C,1,0)</f>
        <v>#N/A</v>
      </c>
    </row>
    <row r="1074" spans="1:3" x14ac:dyDescent="0.25">
      <c r="A1074" t="s">
        <v>735</v>
      </c>
      <c r="B1074">
        <v>3076609</v>
      </c>
      <c r="C1074" t="str">
        <f>VLOOKUP(A1074,[1]ind_nifty500list!$C:$C,1,0)</f>
        <v>SUZLON</v>
      </c>
    </row>
    <row r="1075" spans="1:3" x14ac:dyDescent="0.25">
      <c r="A1075" t="s">
        <v>734</v>
      </c>
      <c r="B1075">
        <v>1285121</v>
      </c>
      <c r="C1075" t="e">
        <f>VLOOKUP(A1075,[1]ind_nifty500list!$C:$C,1,0)</f>
        <v>#N/A</v>
      </c>
    </row>
    <row r="1076" spans="1:3" x14ac:dyDescent="0.25">
      <c r="A1076" t="s">
        <v>733</v>
      </c>
      <c r="B1076">
        <v>6936321</v>
      </c>
      <c r="C1076" t="str">
        <f>VLOOKUP(A1076,[1]ind_nifty500list!$C:$C,1,0)</f>
        <v>SWANENERGY</v>
      </c>
    </row>
    <row r="1077" spans="1:3" x14ac:dyDescent="0.25">
      <c r="A1077" t="s">
        <v>732</v>
      </c>
      <c r="B1077">
        <v>866305</v>
      </c>
      <c r="C1077" t="e">
        <f>VLOOKUP(A1077,[1]ind_nifty500list!$C:$C,1,0)</f>
        <v>#N/A</v>
      </c>
    </row>
    <row r="1078" spans="1:3" x14ac:dyDescent="0.25">
      <c r="A1078" t="s">
        <v>731</v>
      </c>
      <c r="B1078">
        <v>3048705</v>
      </c>
      <c r="C1078" t="e">
        <f>VLOOKUP(A1078,[1]ind_nifty500list!$C:$C,1,0)</f>
        <v>#N/A</v>
      </c>
    </row>
    <row r="1079" spans="1:3" x14ac:dyDescent="0.25">
      <c r="A1079" t="s">
        <v>730</v>
      </c>
      <c r="B1079">
        <v>3197185</v>
      </c>
      <c r="C1079" t="str">
        <f>VLOOKUP(A1079,[1]ind_nifty500list!$C:$C,1,0)</f>
        <v>SWSOLAR</v>
      </c>
    </row>
    <row r="1080" spans="1:3" x14ac:dyDescent="0.25">
      <c r="A1080" t="s">
        <v>729</v>
      </c>
      <c r="B1080">
        <v>6192641</v>
      </c>
      <c r="C1080" t="str">
        <f>VLOOKUP(A1080,[1]ind_nifty500list!$C:$C,1,0)</f>
        <v>SYMPHONY</v>
      </c>
    </row>
    <row r="1081" spans="1:3" x14ac:dyDescent="0.25">
      <c r="A1081" t="s">
        <v>728</v>
      </c>
      <c r="B1081">
        <v>2622209</v>
      </c>
      <c r="C1081" t="str">
        <f>VLOOKUP(A1081,[1]ind_nifty500list!$C:$C,1,0)</f>
        <v>SYNGENE</v>
      </c>
    </row>
    <row r="1082" spans="1:3" x14ac:dyDescent="0.25">
      <c r="A1082" t="s">
        <v>727</v>
      </c>
      <c r="B1082">
        <v>869377</v>
      </c>
      <c r="C1082" t="e">
        <f>VLOOKUP(A1082,[1]ind_nifty500list!$C:$C,1,0)</f>
        <v>#N/A</v>
      </c>
    </row>
    <row r="1083" spans="1:3" x14ac:dyDescent="0.25">
      <c r="A1083" t="s">
        <v>726</v>
      </c>
      <c r="B1083">
        <v>2394625</v>
      </c>
      <c r="C1083" t="e">
        <f>VLOOKUP(A1083,[1]ind_nifty500list!$C:$C,1,0)</f>
        <v>#N/A</v>
      </c>
    </row>
    <row r="1084" spans="1:3" x14ac:dyDescent="0.25">
      <c r="A1084" t="s">
        <v>725</v>
      </c>
      <c r="B1084">
        <v>3818753</v>
      </c>
      <c r="C1084" t="e">
        <f>VLOOKUP(A1084,[1]ind_nifty500list!$C:$C,1,0)</f>
        <v>#N/A</v>
      </c>
    </row>
    <row r="1085" spans="1:3" x14ac:dyDescent="0.25">
      <c r="A1085" t="s">
        <v>724</v>
      </c>
      <c r="B1085">
        <v>3493889</v>
      </c>
      <c r="C1085" t="e">
        <f>VLOOKUP(A1085,[1]ind_nifty500list!$C:$C,1,0)</f>
        <v>#N/A</v>
      </c>
    </row>
    <row r="1086" spans="1:3" x14ac:dyDescent="0.25">
      <c r="A1086" t="s">
        <v>723</v>
      </c>
      <c r="B1086">
        <v>3578881</v>
      </c>
      <c r="C1086" t="e">
        <f>VLOOKUP(A1086,[1]ind_nifty500list!$C:$C,1,0)</f>
        <v>#N/A</v>
      </c>
    </row>
    <row r="1087" spans="1:3" x14ac:dyDescent="0.25">
      <c r="A1087" t="s">
        <v>722</v>
      </c>
      <c r="B1087">
        <v>4819713</v>
      </c>
      <c r="C1087" t="e">
        <f>VLOOKUP(A1087,[1]ind_nifty500list!$C:$C,1,0)</f>
        <v>#N/A</v>
      </c>
    </row>
    <row r="1088" spans="1:3" x14ac:dyDescent="0.25">
      <c r="A1088" t="s">
        <v>721</v>
      </c>
      <c r="B1088">
        <v>406017</v>
      </c>
      <c r="C1088" t="e">
        <f>VLOOKUP(A1088,[1]ind_nifty500list!$C:$C,1,0)</f>
        <v>#N/A</v>
      </c>
    </row>
    <row r="1089" spans="1:3" x14ac:dyDescent="0.25">
      <c r="A1089" t="s">
        <v>720</v>
      </c>
      <c r="B1089">
        <v>3781377</v>
      </c>
      <c r="C1089" t="e">
        <f>VLOOKUP(A1089,[1]ind_nifty500list!$C:$C,1,0)</f>
        <v>#N/A</v>
      </c>
    </row>
    <row r="1090" spans="1:3" x14ac:dyDescent="0.25">
      <c r="A1090" t="s">
        <v>719</v>
      </c>
      <c r="B1090">
        <v>5143553</v>
      </c>
      <c r="C1090" t="str">
        <f>VLOOKUP(A1090,[1]ind_nifty500list!$C:$C,1,0)</f>
        <v>TASTYBITE</v>
      </c>
    </row>
    <row r="1091" spans="1:3" x14ac:dyDescent="0.25">
      <c r="A1091" t="s">
        <v>718</v>
      </c>
      <c r="B1091">
        <v>871681</v>
      </c>
      <c r="C1091" t="str">
        <f>VLOOKUP(A1091,[1]ind_nifty500list!$C:$C,1,0)</f>
        <v>TATACHEM</v>
      </c>
    </row>
    <row r="1092" spans="1:3" x14ac:dyDescent="0.25">
      <c r="A1092" t="s">
        <v>717</v>
      </c>
      <c r="B1092">
        <v>185345</v>
      </c>
      <c r="C1092" t="str">
        <f>VLOOKUP(A1092,[1]ind_nifty500list!$C:$C,1,0)</f>
        <v>TATACOFFEE</v>
      </c>
    </row>
    <row r="1093" spans="1:3" x14ac:dyDescent="0.25">
      <c r="A1093" t="s">
        <v>716</v>
      </c>
      <c r="B1093">
        <v>952577</v>
      </c>
      <c r="C1093" t="str">
        <f>VLOOKUP(A1093,[1]ind_nifty500list!$C:$C,1,0)</f>
        <v>TATACOMM</v>
      </c>
    </row>
    <row r="1094" spans="1:3" x14ac:dyDescent="0.25">
      <c r="A1094" t="s">
        <v>715</v>
      </c>
      <c r="B1094">
        <v>878593</v>
      </c>
      <c r="C1094" t="str">
        <f>VLOOKUP(A1094,[1]ind_nifty500list!$C:$C,1,0)</f>
        <v>TATACONSUM</v>
      </c>
    </row>
    <row r="1095" spans="1:3" x14ac:dyDescent="0.25">
      <c r="A1095" t="s">
        <v>714</v>
      </c>
      <c r="B1095">
        <v>873217</v>
      </c>
      <c r="C1095" t="str">
        <f>VLOOKUP(A1095,[1]ind_nifty500list!$C:$C,1,0)</f>
        <v>TATAELXSI</v>
      </c>
    </row>
    <row r="1096" spans="1:3" x14ac:dyDescent="0.25">
      <c r="A1096" t="s">
        <v>713</v>
      </c>
      <c r="B1096">
        <v>414977</v>
      </c>
      <c r="C1096" t="str">
        <f>VLOOKUP(A1096,[1]ind_nifty500list!$C:$C,1,0)</f>
        <v>TATAINVEST</v>
      </c>
    </row>
    <row r="1097" spans="1:3" x14ac:dyDescent="0.25">
      <c r="A1097" t="s">
        <v>712</v>
      </c>
      <c r="B1097">
        <v>876289</v>
      </c>
      <c r="C1097" t="e">
        <f>VLOOKUP(A1097,[1]ind_nifty500list!$C:$C,1,0)</f>
        <v>#N/A</v>
      </c>
    </row>
    <row r="1098" spans="1:3" x14ac:dyDescent="0.25">
      <c r="A1098" t="s">
        <v>711</v>
      </c>
      <c r="B1098">
        <v>884737</v>
      </c>
      <c r="C1098" t="str">
        <f>VLOOKUP(A1098,[1]ind_nifty500list!$C:$C,1,0)</f>
        <v>TATAMOTORS</v>
      </c>
    </row>
    <row r="1099" spans="1:3" x14ac:dyDescent="0.25">
      <c r="A1099" t="s">
        <v>710</v>
      </c>
      <c r="B1099">
        <v>4343041</v>
      </c>
      <c r="C1099" t="str">
        <f>VLOOKUP(A1099,[1]ind_nifty500list!$C:$C,1,0)</f>
        <v>TATAMTRDVR</v>
      </c>
    </row>
    <row r="1100" spans="1:3" x14ac:dyDescent="0.25">
      <c r="A1100" t="s">
        <v>709</v>
      </c>
      <c r="B1100">
        <v>877057</v>
      </c>
      <c r="C1100" t="str">
        <f>VLOOKUP(A1100,[1]ind_nifty500list!$C:$C,1,0)</f>
        <v>TATAPOWER</v>
      </c>
    </row>
    <row r="1101" spans="1:3" x14ac:dyDescent="0.25">
      <c r="A1101" t="s">
        <v>708</v>
      </c>
      <c r="B1101">
        <v>895745</v>
      </c>
      <c r="C1101" t="str">
        <f>VLOOKUP(A1101,[1]ind_nifty500list!$C:$C,1,0)</f>
        <v>TATASTEEL</v>
      </c>
    </row>
    <row r="1102" spans="1:3" x14ac:dyDescent="0.25">
      <c r="A1102" t="s">
        <v>707</v>
      </c>
      <c r="B1102">
        <v>114433</v>
      </c>
      <c r="C1102" t="e">
        <f>VLOOKUP(A1102,[1]ind_nifty500list!$C:$C,1,0)</f>
        <v>#N/A</v>
      </c>
    </row>
    <row r="1103" spans="1:3" x14ac:dyDescent="0.25">
      <c r="A1103" t="s">
        <v>706</v>
      </c>
      <c r="B1103">
        <v>2031873</v>
      </c>
      <c r="C1103" t="e">
        <f>VLOOKUP(A1103,[1]ind_nifty500list!$C:$C,1,0)</f>
        <v>#N/A</v>
      </c>
    </row>
    <row r="1104" spans="1:3" x14ac:dyDescent="0.25">
      <c r="A1104" t="s">
        <v>705</v>
      </c>
      <c r="B1104">
        <v>6921473</v>
      </c>
      <c r="C1104" t="e">
        <f>VLOOKUP(A1104,[1]ind_nifty500list!$C:$C,1,0)</f>
        <v>#N/A</v>
      </c>
    </row>
    <row r="1105" spans="1:3" x14ac:dyDescent="0.25">
      <c r="A1105" t="s">
        <v>704</v>
      </c>
      <c r="B1105">
        <v>2708481</v>
      </c>
      <c r="C1105" t="e">
        <f>VLOOKUP(A1105,[1]ind_nifty500list!$C:$C,1,0)</f>
        <v>#N/A</v>
      </c>
    </row>
    <row r="1106" spans="1:3" x14ac:dyDescent="0.25">
      <c r="A1106" t="s">
        <v>703</v>
      </c>
      <c r="B1106">
        <v>6003713</v>
      </c>
      <c r="C1106" t="e">
        <f>VLOOKUP(A1106,[1]ind_nifty500list!$C:$C,1,0)</f>
        <v>#N/A</v>
      </c>
    </row>
    <row r="1107" spans="1:3" x14ac:dyDescent="0.25">
      <c r="A1107" t="s">
        <v>702</v>
      </c>
      <c r="B1107">
        <v>4921089</v>
      </c>
      <c r="C1107" t="str">
        <f>VLOOKUP(A1107,[1]ind_nifty500list!$C:$C,1,0)</f>
        <v>TCIEXP</v>
      </c>
    </row>
    <row r="1108" spans="1:3" x14ac:dyDescent="0.25">
      <c r="A1108" t="s">
        <v>701</v>
      </c>
      <c r="B1108">
        <v>1221377</v>
      </c>
      <c r="C1108" t="e">
        <f>VLOOKUP(A1108,[1]ind_nifty500list!$C:$C,1,0)</f>
        <v>#N/A</v>
      </c>
    </row>
    <row r="1109" spans="1:3" x14ac:dyDescent="0.25">
      <c r="A1109" t="s">
        <v>700</v>
      </c>
      <c r="B1109">
        <v>1068033</v>
      </c>
      <c r="C1109" t="str">
        <f>VLOOKUP(A1109,[1]ind_nifty500list!$C:$C,1,0)</f>
        <v>TCNSBRANDS</v>
      </c>
    </row>
    <row r="1110" spans="1:3" x14ac:dyDescent="0.25">
      <c r="A1110" t="s">
        <v>699</v>
      </c>
      <c r="B1110">
        <v>47105</v>
      </c>
      <c r="C1110" t="e">
        <f>VLOOKUP(A1110,[1]ind_nifty500list!$C:$C,1,0)</f>
        <v>#N/A</v>
      </c>
    </row>
    <row r="1111" spans="1:3" x14ac:dyDescent="0.25">
      <c r="A1111" t="s">
        <v>698</v>
      </c>
      <c r="B1111">
        <v>2953217</v>
      </c>
      <c r="C1111" t="str">
        <f>VLOOKUP(A1111,[1]ind_nifty500list!$C:$C,1,0)</f>
        <v>TCS</v>
      </c>
    </row>
    <row r="1112" spans="1:3" x14ac:dyDescent="0.25">
      <c r="A1112" t="s">
        <v>697</v>
      </c>
      <c r="B1112">
        <v>6445569</v>
      </c>
      <c r="C1112" t="e">
        <f>VLOOKUP(A1112,[1]ind_nifty500list!$C:$C,1,0)</f>
        <v>#N/A</v>
      </c>
    </row>
    <row r="1113" spans="1:3" x14ac:dyDescent="0.25">
      <c r="A1113" t="s">
        <v>696</v>
      </c>
      <c r="B1113">
        <v>3255297</v>
      </c>
      <c r="C1113" t="str">
        <f>VLOOKUP(A1113,[1]ind_nifty500list!$C:$C,1,0)</f>
        <v>TEAMLEASE</v>
      </c>
    </row>
    <row r="1114" spans="1:3" x14ac:dyDescent="0.25">
      <c r="A1114" t="s">
        <v>695</v>
      </c>
      <c r="B1114">
        <v>6448641</v>
      </c>
      <c r="C1114" t="e">
        <f>VLOOKUP(A1114,[1]ind_nifty500list!$C:$C,1,0)</f>
        <v>#N/A</v>
      </c>
    </row>
    <row r="1115" spans="1:3" x14ac:dyDescent="0.25">
      <c r="A1115" t="s">
        <v>694</v>
      </c>
      <c r="B1115">
        <v>3465729</v>
      </c>
      <c r="C1115" t="str">
        <f>VLOOKUP(A1115,[1]ind_nifty500list!$C:$C,1,0)</f>
        <v>TECHM</v>
      </c>
    </row>
    <row r="1116" spans="1:3" x14ac:dyDescent="0.25">
      <c r="A1116" t="s">
        <v>693</v>
      </c>
      <c r="B1116">
        <v>1649921</v>
      </c>
      <c r="C1116" t="e">
        <f>VLOOKUP(A1116,[1]ind_nifty500list!$C:$C,1,0)</f>
        <v>#N/A</v>
      </c>
    </row>
    <row r="1117" spans="1:3" x14ac:dyDescent="0.25">
      <c r="A1117" t="s">
        <v>692</v>
      </c>
      <c r="B1117">
        <v>5410561</v>
      </c>
      <c r="C1117" t="e">
        <f>VLOOKUP(A1117,[1]ind_nifty500list!$C:$C,1,0)</f>
        <v>#N/A</v>
      </c>
    </row>
    <row r="1118" spans="1:3" x14ac:dyDescent="0.25">
      <c r="A1118" t="s">
        <v>691</v>
      </c>
      <c r="B1118">
        <v>838401</v>
      </c>
      <c r="C1118" t="e">
        <f>VLOOKUP(A1118,[1]ind_nifty500list!$C:$C,1,0)</f>
        <v>#N/A</v>
      </c>
    </row>
    <row r="1119" spans="1:3" x14ac:dyDescent="0.25">
      <c r="A1119" t="s">
        <v>690</v>
      </c>
      <c r="B1119">
        <v>4938753</v>
      </c>
      <c r="C1119" t="e">
        <f>VLOOKUP(A1119,[1]ind_nifty500list!$C:$C,1,0)</f>
        <v>#N/A</v>
      </c>
    </row>
    <row r="1120" spans="1:3" x14ac:dyDescent="0.25">
      <c r="A1120" t="s">
        <v>689</v>
      </c>
      <c r="B1120">
        <v>2956545</v>
      </c>
      <c r="C1120" t="e">
        <f>VLOOKUP(A1120,[1]ind_nifty500list!$C:$C,1,0)</f>
        <v>#N/A</v>
      </c>
    </row>
    <row r="1121" spans="1:3" x14ac:dyDescent="0.25">
      <c r="A1121" t="s">
        <v>688</v>
      </c>
      <c r="B1121">
        <v>4662785</v>
      </c>
      <c r="C1121" t="e">
        <f>VLOOKUP(A1121,[1]ind_nifty500list!$C:$C,1,0)</f>
        <v>#N/A</v>
      </c>
    </row>
    <row r="1122" spans="1:3" x14ac:dyDescent="0.25">
      <c r="A1122" t="s">
        <v>687</v>
      </c>
      <c r="B1122">
        <v>5587969</v>
      </c>
      <c r="C1122" t="e">
        <f>VLOOKUP(A1122,[1]ind_nifty500list!$C:$C,1,0)</f>
        <v>#N/A</v>
      </c>
    </row>
    <row r="1123" spans="1:3" x14ac:dyDescent="0.25">
      <c r="A1123" t="s">
        <v>686</v>
      </c>
      <c r="B1123">
        <v>887297</v>
      </c>
      <c r="C1123" t="e">
        <f>VLOOKUP(A1123,[1]ind_nifty500list!$C:$C,1,0)</f>
        <v>#N/A</v>
      </c>
    </row>
    <row r="1124" spans="1:3" x14ac:dyDescent="0.25">
      <c r="A1124" t="s">
        <v>685</v>
      </c>
      <c r="B1124">
        <v>3665665</v>
      </c>
      <c r="C1124" t="e">
        <f>VLOOKUP(A1124,[1]ind_nifty500list!$C:$C,1,0)</f>
        <v>#N/A</v>
      </c>
    </row>
    <row r="1125" spans="1:3" x14ac:dyDescent="0.25">
      <c r="A1125" t="s">
        <v>684</v>
      </c>
      <c r="B1125">
        <v>3739393</v>
      </c>
      <c r="C1125" t="e">
        <f>VLOOKUP(A1125,[1]ind_nifty500list!$C:$C,1,0)</f>
        <v>#N/A</v>
      </c>
    </row>
    <row r="1126" spans="1:3" x14ac:dyDescent="0.25">
      <c r="A1126" t="s">
        <v>683</v>
      </c>
      <c r="B1126">
        <v>4638209</v>
      </c>
      <c r="C1126" t="e">
        <f>VLOOKUP(A1126,[1]ind_nifty500list!$C:$C,1,0)</f>
        <v>#N/A</v>
      </c>
    </row>
    <row r="1127" spans="1:3" x14ac:dyDescent="0.25">
      <c r="A1127" t="s">
        <v>682</v>
      </c>
      <c r="B1127">
        <v>5485313</v>
      </c>
      <c r="C1127" t="e">
        <f>VLOOKUP(A1127,[1]ind_nifty500list!$C:$C,1,0)</f>
        <v>#N/A</v>
      </c>
    </row>
    <row r="1128" spans="1:3" x14ac:dyDescent="0.25">
      <c r="A1128" t="s">
        <v>681</v>
      </c>
      <c r="B1128">
        <v>3708161</v>
      </c>
      <c r="C1128" t="e">
        <f>VLOOKUP(A1128,[1]ind_nifty500list!$C:$C,1,0)</f>
        <v>#N/A</v>
      </c>
    </row>
    <row r="1129" spans="1:3" x14ac:dyDescent="0.25">
      <c r="A1129" t="s">
        <v>680</v>
      </c>
      <c r="B1129">
        <v>889601</v>
      </c>
      <c r="C1129" t="str">
        <f>VLOOKUP(A1129,[1]ind_nifty500list!$C:$C,1,0)</f>
        <v>THERMAX</v>
      </c>
    </row>
    <row r="1130" spans="1:3" x14ac:dyDescent="0.25">
      <c r="A1130" t="s">
        <v>679</v>
      </c>
      <c r="B1130">
        <v>891137</v>
      </c>
      <c r="C1130" t="e">
        <f>VLOOKUP(A1130,[1]ind_nifty500list!$C:$C,1,0)</f>
        <v>#N/A</v>
      </c>
    </row>
    <row r="1131" spans="1:3" x14ac:dyDescent="0.25">
      <c r="A1131" t="s">
        <v>678</v>
      </c>
      <c r="B1131">
        <v>7941377</v>
      </c>
      <c r="C1131" t="e">
        <f>VLOOKUP(A1131,[1]ind_nifty500list!$C:$C,1,0)</f>
        <v>#N/A</v>
      </c>
    </row>
    <row r="1132" spans="1:3" x14ac:dyDescent="0.25">
      <c r="A1132" t="s">
        <v>677</v>
      </c>
      <c r="B1132">
        <v>4360193</v>
      </c>
      <c r="C1132" t="str">
        <f>VLOOKUP(A1132,[1]ind_nifty500list!$C:$C,1,0)</f>
        <v>THYROCARE</v>
      </c>
    </row>
    <row r="1133" spans="1:3" x14ac:dyDescent="0.25">
      <c r="A1133" t="s">
        <v>676</v>
      </c>
      <c r="B1133">
        <v>4915201</v>
      </c>
      <c r="C1133" t="e">
        <f>VLOOKUP(A1133,[1]ind_nifty500list!$C:$C,1,0)</f>
        <v>#N/A</v>
      </c>
    </row>
    <row r="1134" spans="1:3" x14ac:dyDescent="0.25">
      <c r="A1134" t="s">
        <v>675</v>
      </c>
      <c r="B1134">
        <v>3589889</v>
      </c>
      <c r="C1134" t="e">
        <f>VLOOKUP(A1134,[1]ind_nifty500list!$C:$C,1,0)</f>
        <v>#N/A</v>
      </c>
    </row>
    <row r="1135" spans="1:3" x14ac:dyDescent="0.25">
      <c r="A1135" t="s">
        <v>674</v>
      </c>
      <c r="B1135">
        <v>3641089</v>
      </c>
      <c r="C1135" t="e">
        <f>VLOOKUP(A1135,[1]ind_nifty500list!$C:$C,1,0)</f>
        <v>#N/A</v>
      </c>
    </row>
    <row r="1136" spans="1:3" x14ac:dyDescent="0.25">
      <c r="A1136" t="s">
        <v>673</v>
      </c>
      <c r="B1136">
        <v>79873</v>
      </c>
      <c r="C1136" t="str">
        <f>VLOOKUP(A1136,[1]ind_nifty500list!$C:$C,1,0)</f>
        <v>TIINDIA</v>
      </c>
    </row>
    <row r="1137" spans="1:3" x14ac:dyDescent="0.25">
      <c r="A1137" t="s">
        <v>672</v>
      </c>
      <c r="B1137">
        <v>6524417</v>
      </c>
      <c r="C1137" t="e">
        <f>VLOOKUP(A1137,[1]ind_nifty500list!$C:$C,1,0)</f>
        <v>#N/A</v>
      </c>
    </row>
    <row r="1138" spans="1:3" x14ac:dyDescent="0.25">
      <c r="A1138" t="s">
        <v>671</v>
      </c>
      <c r="B1138">
        <v>891905</v>
      </c>
      <c r="C1138" t="e">
        <f>VLOOKUP(A1138,[1]ind_nifty500list!$C:$C,1,0)</f>
        <v>#N/A</v>
      </c>
    </row>
    <row r="1139" spans="1:3" x14ac:dyDescent="0.25">
      <c r="A1139" t="s">
        <v>670</v>
      </c>
      <c r="B1139">
        <v>2743553</v>
      </c>
      <c r="C1139" t="e">
        <f>VLOOKUP(A1139,[1]ind_nifty500list!$C:$C,1,0)</f>
        <v>#N/A</v>
      </c>
    </row>
    <row r="1140" spans="1:3" x14ac:dyDescent="0.25">
      <c r="A1140" t="s">
        <v>669</v>
      </c>
      <c r="B1140">
        <v>3764993</v>
      </c>
      <c r="C1140" t="e">
        <f>VLOOKUP(A1140,[1]ind_nifty500list!$C:$C,1,0)</f>
        <v>#N/A</v>
      </c>
    </row>
    <row r="1141" spans="1:3" x14ac:dyDescent="0.25">
      <c r="A1141" t="s">
        <v>668</v>
      </c>
      <c r="B1141">
        <v>3634689</v>
      </c>
      <c r="C1141" t="str">
        <f>VLOOKUP(A1141,[1]ind_nifty500list!$C:$C,1,0)</f>
        <v>TIMKEN</v>
      </c>
    </row>
    <row r="1142" spans="1:3" x14ac:dyDescent="0.25">
      <c r="A1142" t="s">
        <v>667</v>
      </c>
      <c r="B1142">
        <v>894209</v>
      </c>
      <c r="C1142" t="e">
        <f>VLOOKUP(A1142,[1]ind_nifty500list!$C:$C,1,0)</f>
        <v>#N/A</v>
      </c>
    </row>
    <row r="1143" spans="1:3" x14ac:dyDescent="0.25">
      <c r="A1143" t="s">
        <v>666</v>
      </c>
      <c r="B1143">
        <v>2334977</v>
      </c>
      <c r="C1143" t="e">
        <f>VLOOKUP(A1143,[1]ind_nifty500list!$C:$C,1,0)</f>
        <v>#N/A</v>
      </c>
    </row>
    <row r="1144" spans="1:3" x14ac:dyDescent="0.25">
      <c r="A1144" t="s">
        <v>665</v>
      </c>
      <c r="B1144">
        <v>894977</v>
      </c>
      <c r="C1144" t="e">
        <f>VLOOKUP(A1144,[1]ind_nifty500list!$C:$C,1,0)</f>
        <v>#N/A</v>
      </c>
    </row>
    <row r="1145" spans="1:3" x14ac:dyDescent="0.25">
      <c r="A1145" t="s">
        <v>664</v>
      </c>
      <c r="B1145">
        <v>5704705</v>
      </c>
      <c r="C1145" t="e">
        <f>VLOOKUP(A1145,[1]ind_nifty500list!$C:$C,1,0)</f>
        <v>#N/A</v>
      </c>
    </row>
    <row r="1146" spans="1:3" x14ac:dyDescent="0.25">
      <c r="A1146" t="s">
        <v>663</v>
      </c>
      <c r="B1146">
        <v>897537</v>
      </c>
      <c r="C1146" t="str">
        <f>VLOOKUP(A1146,[1]ind_nifty500list!$C:$C,1,0)</f>
        <v>TITAN</v>
      </c>
    </row>
    <row r="1147" spans="1:3" x14ac:dyDescent="0.25">
      <c r="A1147" t="s">
        <v>662</v>
      </c>
      <c r="B1147">
        <v>4916481</v>
      </c>
      <c r="C1147" t="e">
        <f>VLOOKUP(A1147,[1]ind_nifty500list!$C:$C,1,0)</f>
        <v>#N/A</v>
      </c>
    </row>
    <row r="1148" spans="1:3" x14ac:dyDescent="0.25">
      <c r="A1148" t="s">
        <v>661</v>
      </c>
      <c r="B1148">
        <v>898305</v>
      </c>
      <c r="C1148" t="e">
        <f>VLOOKUP(A1148,[1]ind_nifty500list!$C:$C,1,0)</f>
        <v>#N/A</v>
      </c>
    </row>
    <row r="1149" spans="1:3" x14ac:dyDescent="0.25">
      <c r="A1149" t="s">
        <v>660</v>
      </c>
      <c r="B1149">
        <v>1018881</v>
      </c>
      <c r="C1149" t="e">
        <f>VLOOKUP(A1149,[1]ind_nifty500list!$C:$C,1,0)</f>
        <v>#N/A</v>
      </c>
    </row>
    <row r="1150" spans="1:3" x14ac:dyDescent="0.25">
      <c r="A1150" t="s">
        <v>659</v>
      </c>
      <c r="B1150">
        <v>2530305</v>
      </c>
      <c r="C1150" t="e">
        <f>VLOOKUP(A1150,[1]ind_nifty500list!$C:$C,1,0)</f>
        <v>#N/A</v>
      </c>
    </row>
    <row r="1151" spans="1:3" x14ac:dyDescent="0.25">
      <c r="A1151" t="s">
        <v>658</v>
      </c>
      <c r="B1151">
        <v>982273</v>
      </c>
      <c r="C1151" t="e">
        <f>VLOOKUP(A1151,[1]ind_nifty500list!$C:$C,1,0)</f>
        <v>#N/A</v>
      </c>
    </row>
    <row r="1152" spans="1:3" x14ac:dyDescent="0.25">
      <c r="A1152" t="s">
        <v>657</v>
      </c>
      <c r="B1152">
        <v>900609</v>
      </c>
      <c r="C1152" t="str">
        <f>VLOOKUP(A1152,[1]ind_nifty500list!$C:$C,1,0)</f>
        <v>TORNTPHARM</v>
      </c>
    </row>
    <row r="1153" spans="1:3" x14ac:dyDescent="0.25">
      <c r="A1153" t="s">
        <v>656</v>
      </c>
      <c r="B1153">
        <v>3529217</v>
      </c>
      <c r="C1153" t="str">
        <f>VLOOKUP(A1153,[1]ind_nifty500list!$C:$C,1,0)</f>
        <v>TORNTPOWER</v>
      </c>
    </row>
    <row r="1154" spans="1:3" x14ac:dyDescent="0.25">
      <c r="A1154" t="s">
        <v>655</v>
      </c>
      <c r="B1154">
        <v>5740289</v>
      </c>
      <c r="C1154" t="e">
        <f>VLOOKUP(A1154,[1]ind_nifty500list!$C:$C,1,0)</f>
        <v>#N/A</v>
      </c>
    </row>
    <row r="1155" spans="1:3" x14ac:dyDescent="0.25">
      <c r="A1155" t="s">
        <v>654</v>
      </c>
      <c r="B1155">
        <v>4328449</v>
      </c>
      <c r="C1155" t="e">
        <f>VLOOKUP(A1155,[1]ind_nifty500list!$C:$C,1,0)</f>
        <v>#N/A</v>
      </c>
    </row>
    <row r="1156" spans="1:3" x14ac:dyDescent="0.25">
      <c r="A1156" t="s">
        <v>653</v>
      </c>
      <c r="B1156">
        <v>2360065</v>
      </c>
      <c r="C1156" t="e">
        <f>VLOOKUP(A1156,[1]ind_nifty500list!$C:$C,1,0)</f>
        <v>#N/A</v>
      </c>
    </row>
    <row r="1157" spans="1:3" x14ac:dyDescent="0.25">
      <c r="A1157" t="s">
        <v>652</v>
      </c>
      <c r="B1157">
        <v>6422017</v>
      </c>
      <c r="C1157" t="e">
        <f>VLOOKUP(A1157,[1]ind_nifty500list!$C:$C,1,0)</f>
        <v>#N/A</v>
      </c>
    </row>
    <row r="1158" spans="1:3" x14ac:dyDescent="0.25">
      <c r="A1158" t="s">
        <v>651</v>
      </c>
      <c r="B1158">
        <v>1924609</v>
      </c>
      <c r="C1158" t="e">
        <f>VLOOKUP(A1158,[1]ind_nifty500list!$C:$C,1,0)</f>
        <v>#N/A</v>
      </c>
    </row>
    <row r="1159" spans="1:3" x14ac:dyDescent="0.25">
      <c r="A1159" t="s">
        <v>650</v>
      </c>
      <c r="B1159">
        <v>502785</v>
      </c>
      <c r="C1159" t="str">
        <f>VLOOKUP(A1159,[1]ind_nifty500list!$C:$C,1,0)</f>
        <v>TRENT</v>
      </c>
    </row>
    <row r="1160" spans="1:3" x14ac:dyDescent="0.25">
      <c r="A1160" t="s">
        <v>649</v>
      </c>
      <c r="B1160">
        <v>4605697</v>
      </c>
      <c r="C1160" t="e">
        <f>VLOOKUP(A1160,[1]ind_nifty500list!$C:$C,1,0)</f>
        <v>#N/A</v>
      </c>
    </row>
    <row r="1161" spans="1:3" x14ac:dyDescent="0.25">
      <c r="A1161" t="s">
        <v>648</v>
      </c>
      <c r="B1161">
        <v>2479361</v>
      </c>
      <c r="C1161" t="str">
        <f>VLOOKUP(A1161,[1]ind_nifty500list!$C:$C,1,0)</f>
        <v>TRIDENT</v>
      </c>
    </row>
    <row r="1162" spans="1:3" x14ac:dyDescent="0.25">
      <c r="A1162" t="s">
        <v>647</v>
      </c>
      <c r="B1162">
        <v>1389569</v>
      </c>
      <c r="C1162" t="e">
        <f>VLOOKUP(A1162,[1]ind_nifty500list!$C:$C,1,0)</f>
        <v>#N/A</v>
      </c>
    </row>
    <row r="1163" spans="1:3" x14ac:dyDescent="0.25">
      <c r="A1163" t="s">
        <v>646</v>
      </c>
      <c r="B1163">
        <v>3884545</v>
      </c>
      <c r="C1163" t="e">
        <f>VLOOKUP(A1163,[1]ind_nifty500list!$C:$C,1,0)</f>
        <v>#N/A</v>
      </c>
    </row>
    <row r="1164" spans="1:3" x14ac:dyDescent="0.25">
      <c r="A1164" t="s">
        <v>645</v>
      </c>
      <c r="B1164">
        <v>6549505</v>
      </c>
      <c r="C1164" t="str">
        <f>VLOOKUP(A1164,[1]ind_nifty500list!$C:$C,1,0)</f>
        <v>TRITURBINE</v>
      </c>
    </row>
    <row r="1165" spans="1:3" x14ac:dyDescent="0.25">
      <c r="A1165" t="s">
        <v>644</v>
      </c>
      <c r="B1165">
        <v>3348737</v>
      </c>
      <c r="C1165" t="e">
        <f>VLOOKUP(A1165,[1]ind_nifty500list!$C:$C,1,0)</f>
        <v>#N/A</v>
      </c>
    </row>
    <row r="1166" spans="1:3" x14ac:dyDescent="0.25">
      <c r="A1166" t="s">
        <v>643</v>
      </c>
      <c r="B1166">
        <v>2910465</v>
      </c>
      <c r="C1166" t="e">
        <f>VLOOKUP(A1166,[1]ind_nifty500list!$C:$C,1,0)</f>
        <v>#N/A</v>
      </c>
    </row>
    <row r="1167" spans="1:3" x14ac:dyDescent="0.25">
      <c r="A1167" t="s">
        <v>642</v>
      </c>
      <c r="B1167">
        <v>907777</v>
      </c>
      <c r="C1167" t="str">
        <f>VLOOKUP(A1167,[1]ind_nifty500list!$C:$C,1,0)</f>
        <v>TTKPRESTIG</v>
      </c>
    </row>
    <row r="1168" spans="1:3" x14ac:dyDescent="0.25">
      <c r="A1168" t="s">
        <v>641</v>
      </c>
      <c r="B1168">
        <v>3664385</v>
      </c>
      <c r="C1168" t="e">
        <f>VLOOKUP(A1168,[1]ind_nifty500list!$C:$C,1,0)</f>
        <v>#N/A</v>
      </c>
    </row>
    <row r="1169" spans="1:3" x14ac:dyDescent="0.25">
      <c r="A1169" t="s">
        <v>640</v>
      </c>
      <c r="B1169">
        <v>2293249</v>
      </c>
      <c r="C1169" t="e">
        <f>VLOOKUP(A1169,[1]ind_nifty500list!$C:$C,1,0)</f>
        <v>#N/A</v>
      </c>
    </row>
    <row r="1170" spans="1:3" x14ac:dyDescent="0.25">
      <c r="A1170" t="s">
        <v>639</v>
      </c>
      <c r="B1170">
        <v>3637249</v>
      </c>
      <c r="C1170" t="str">
        <f>VLOOKUP(A1170,[1]ind_nifty500list!$C:$C,1,0)</f>
        <v>TV18BRDCST</v>
      </c>
    </row>
    <row r="1171" spans="1:3" x14ac:dyDescent="0.25">
      <c r="A1171" t="s">
        <v>638</v>
      </c>
      <c r="B1171">
        <v>2883841</v>
      </c>
      <c r="C1171" t="e">
        <f>VLOOKUP(A1171,[1]ind_nifty500list!$C:$C,1,0)</f>
        <v>#N/A</v>
      </c>
    </row>
    <row r="1172" spans="1:3" x14ac:dyDescent="0.25">
      <c r="A1172" t="s">
        <v>637</v>
      </c>
      <c r="B1172">
        <v>2170625</v>
      </c>
      <c r="C1172" t="str">
        <f>VLOOKUP(A1172,[1]ind_nifty500list!$C:$C,1,0)</f>
        <v>TVSMOTOR</v>
      </c>
    </row>
    <row r="1173" spans="1:3" x14ac:dyDescent="0.25">
      <c r="A1173" t="s">
        <v>636</v>
      </c>
      <c r="B1173">
        <v>3646721</v>
      </c>
      <c r="C1173" t="e">
        <f>VLOOKUP(A1173,[1]ind_nifty500list!$C:$C,1,0)</f>
        <v>#N/A</v>
      </c>
    </row>
    <row r="1174" spans="1:3" x14ac:dyDescent="0.25">
      <c r="A1174" t="s">
        <v>635</v>
      </c>
      <c r="B1174">
        <v>2886401</v>
      </c>
      <c r="C1174" t="e">
        <f>VLOOKUP(A1174,[1]ind_nifty500list!$C:$C,1,0)</f>
        <v>#N/A</v>
      </c>
    </row>
    <row r="1175" spans="1:3" x14ac:dyDescent="0.25">
      <c r="A1175" t="s">
        <v>634</v>
      </c>
      <c r="B1175">
        <v>4737025</v>
      </c>
      <c r="C1175" t="e">
        <f>VLOOKUP(A1175,[1]ind_nifty500list!$C:$C,1,0)</f>
        <v>#N/A</v>
      </c>
    </row>
    <row r="1176" spans="1:3" x14ac:dyDescent="0.25">
      <c r="A1176" t="s">
        <v>633</v>
      </c>
      <c r="B1176">
        <v>3945985</v>
      </c>
      <c r="C1176" t="e">
        <f>VLOOKUP(A1176,[1]ind_nifty500list!$C:$C,1,0)</f>
        <v>#N/A</v>
      </c>
    </row>
    <row r="1177" spans="1:3" x14ac:dyDescent="0.25">
      <c r="A1177" t="s">
        <v>632</v>
      </c>
      <c r="B1177">
        <v>4278529</v>
      </c>
      <c r="C1177" t="str">
        <f>VLOOKUP(A1177,[1]ind_nifty500list!$C:$C,1,0)</f>
        <v>UBL</v>
      </c>
    </row>
    <row r="1178" spans="1:3" x14ac:dyDescent="0.25">
      <c r="A1178" t="s">
        <v>631</v>
      </c>
      <c r="B1178">
        <v>913921</v>
      </c>
      <c r="C1178" t="e">
        <f>VLOOKUP(A1178,[1]ind_nifty500list!$C:$C,1,0)</f>
        <v>#N/A</v>
      </c>
    </row>
    <row r="1179" spans="1:3" x14ac:dyDescent="0.25">
      <c r="A1179" t="s">
        <v>630</v>
      </c>
      <c r="B1179">
        <v>2873089</v>
      </c>
      <c r="C1179" t="str">
        <f>VLOOKUP(A1179,[1]ind_nifty500list!$C:$C,1,0)</f>
        <v>UCOBANK</v>
      </c>
    </row>
    <row r="1180" spans="1:3" x14ac:dyDescent="0.25">
      <c r="A1180" t="s">
        <v>629</v>
      </c>
      <c r="B1180">
        <v>269569</v>
      </c>
      <c r="C1180" t="str">
        <f>VLOOKUP(A1180,[1]ind_nifty500list!$C:$C,1,0)</f>
        <v>UFLEX</v>
      </c>
    </row>
    <row r="1181" spans="1:3" x14ac:dyDescent="0.25">
      <c r="A1181" t="s">
        <v>628</v>
      </c>
      <c r="B1181">
        <v>2313985</v>
      </c>
      <c r="C1181" t="e">
        <f>VLOOKUP(A1181,[1]ind_nifty500list!$C:$C,1,0)</f>
        <v>#N/A</v>
      </c>
    </row>
    <row r="1182" spans="1:3" x14ac:dyDescent="0.25">
      <c r="A1182" t="s">
        <v>627</v>
      </c>
      <c r="B1182">
        <v>5011969</v>
      </c>
      <c r="C1182" t="e">
        <f>VLOOKUP(A1182,[1]ind_nifty500list!$C:$C,1,0)</f>
        <v>#N/A</v>
      </c>
    </row>
    <row r="1183" spans="1:3" x14ac:dyDescent="0.25">
      <c r="A1183" t="s">
        <v>626</v>
      </c>
      <c r="B1183">
        <v>6537217</v>
      </c>
      <c r="C1183" t="e">
        <f>VLOOKUP(A1183,[1]ind_nifty500list!$C:$C,1,0)</f>
        <v>#N/A</v>
      </c>
    </row>
    <row r="1184" spans="1:3" x14ac:dyDescent="0.25">
      <c r="A1184" t="s">
        <v>625</v>
      </c>
      <c r="B1184">
        <v>4369665</v>
      </c>
      <c r="C1184" t="str">
        <f>VLOOKUP(A1184,[1]ind_nifty500list!$C:$C,1,0)</f>
        <v>UJJIVAN</v>
      </c>
    </row>
    <row r="1185" spans="1:3" x14ac:dyDescent="0.25">
      <c r="A1185" t="s">
        <v>624</v>
      </c>
      <c r="B1185">
        <v>3898369</v>
      </c>
      <c r="C1185" t="str">
        <f>VLOOKUP(A1185,[1]ind_nifty500list!$C:$C,1,0)</f>
        <v>UJJIVANSFB</v>
      </c>
    </row>
    <row r="1186" spans="1:3" x14ac:dyDescent="0.25">
      <c r="A1186" t="s">
        <v>623</v>
      </c>
      <c r="B1186">
        <v>2952193</v>
      </c>
      <c r="C1186" t="str">
        <f>VLOOKUP(A1186,[1]ind_nifty500list!$C:$C,1,0)</f>
        <v>ULTRACEMCO</v>
      </c>
    </row>
    <row r="1187" spans="1:3" x14ac:dyDescent="0.25">
      <c r="A1187" t="s">
        <v>622</v>
      </c>
      <c r="B1187">
        <v>2915073</v>
      </c>
      <c r="C1187" t="e">
        <f>VLOOKUP(A1187,[1]ind_nifty500list!$C:$C,1,0)</f>
        <v>#N/A</v>
      </c>
    </row>
    <row r="1188" spans="1:3" x14ac:dyDescent="0.25">
      <c r="A1188" t="s">
        <v>621</v>
      </c>
      <c r="B1188">
        <v>4900353</v>
      </c>
      <c r="C1188" t="e">
        <f>VLOOKUP(A1188,[1]ind_nifty500list!$C:$C,1,0)</f>
        <v>#N/A</v>
      </c>
    </row>
    <row r="1189" spans="1:3" x14ac:dyDescent="0.25">
      <c r="A1189" t="s">
        <v>620</v>
      </c>
      <c r="B1189">
        <v>916225</v>
      </c>
      <c r="C1189" t="e">
        <f>VLOOKUP(A1189,[1]ind_nifty500list!$C:$C,1,0)</f>
        <v>#N/A</v>
      </c>
    </row>
    <row r="1190" spans="1:3" x14ac:dyDescent="0.25">
      <c r="A1190" t="s">
        <v>619</v>
      </c>
      <c r="B1190">
        <v>51457</v>
      </c>
      <c r="C1190" t="e">
        <f>VLOOKUP(A1190,[1]ind_nifty500list!$C:$C,1,0)</f>
        <v>#N/A</v>
      </c>
    </row>
    <row r="1191" spans="1:3" x14ac:dyDescent="0.25">
      <c r="A1191" t="s">
        <v>618</v>
      </c>
      <c r="B1191">
        <v>2891009</v>
      </c>
      <c r="C1191" t="e">
        <f>VLOOKUP(A1191,[1]ind_nifty500list!$C:$C,1,0)</f>
        <v>#N/A</v>
      </c>
    </row>
    <row r="1192" spans="1:3" x14ac:dyDescent="0.25">
      <c r="A1192" t="s">
        <v>617</v>
      </c>
      <c r="B1192">
        <v>2752769</v>
      </c>
      <c r="C1192" t="str">
        <f>VLOOKUP(A1192,[1]ind_nifty500list!$C:$C,1,0)</f>
        <v>UNIONBANK</v>
      </c>
    </row>
    <row r="1193" spans="1:3" x14ac:dyDescent="0.25">
      <c r="A1193" t="s">
        <v>616</v>
      </c>
      <c r="B1193">
        <v>4607745</v>
      </c>
      <c r="C1193" t="e">
        <f>VLOOKUP(A1193,[1]ind_nifty500list!$C:$C,1,0)</f>
        <v>#N/A</v>
      </c>
    </row>
    <row r="1194" spans="1:3" x14ac:dyDescent="0.25">
      <c r="A1194" t="s">
        <v>615</v>
      </c>
      <c r="B1194">
        <v>4858113</v>
      </c>
      <c r="C1194" t="e">
        <f>VLOOKUP(A1194,[1]ind_nifty500list!$C:$C,1,0)</f>
        <v>#N/A</v>
      </c>
    </row>
    <row r="1195" spans="1:3" x14ac:dyDescent="0.25">
      <c r="A1195" t="s">
        <v>614</v>
      </c>
      <c r="B1195">
        <v>923393</v>
      </c>
      <c r="C1195" t="e">
        <f>VLOOKUP(A1195,[1]ind_nifty500list!$C:$C,1,0)</f>
        <v>#N/A</v>
      </c>
    </row>
    <row r="1196" spans="1:3" x14ac:dyDescent="0.25">
      <c r="A1196" t="s">
        <v>613</v>
      </c>
      <c r="B1196">
        <v>4520705</v>
      </c>
      <c r="C1196" t="e">
        <f>VLOOKUP(A1196,[1]ind_nifty500list!$C:$C,1,0)</f>
        <v>#N/A</v>
      </c>
    </row>
    <row r="1197" spans="1:3" x14ac:dyDescent="0.25">
      <c r="A1197" t="s">
        <v>612</v>
      </c>
      <c r="B1197">
        <v>2889473</v>
      </c>
      <c r="C1197" t="str">
        <f>VLOOKUP(A1197,[1]ind_nifty500list!$C:$C,1,0)</f>
        <v>UPL</v>
      </c>
    </row>
    <row r="1198" spans="1:3" x14ac:dyDescent="0.25">
      <c r="A1198" t="s">
        <v>611</v>
      </c>
      <c r="B1198">
        <v>5171969</v>
      </c>
      <c r="C1198" t="e">
        <f>VLOOKUP(A1198,[1]ind_nifty500list!$C:$C,1,0)</f>
        <v>#N/A</v>
      </c>
    </row>
    <row r="1199" spans="1:3" x14ac:dyDescent="0.25">
      <c r="A1199" t="s">
        <v>610</v>
      </c>
      <c r="B1199">
        <v>2263041</v>
      </c>
      <c r="C1199" t="e">
        <f>VLOOKUP(A1199,[1]ind_nifty500list!$C:$C,1,0)</f>
        <v>#N/A</v>
      </c>
    </row>
    <row r="1200" spans="1:3" x14ac:dyDescent="0.25">
      <c r="A1200" t="s">
        <v>609</v>
      </c>
      <c r="B1200">
        <v>134913</v>
      </c>
      <c r="C1200" t="str">
        <f>VLOOKUP(A1200,[1]ind_nifty500list!$C:$C,1,0)</f>
        <v>UTIAMC</v>
      </c>
    </row>
    <row r="1201" spans="1:3" x14ac:dyDescent="0.25">
      <c r="A1201" t="s">
        <v>608</v>
      </c>
      <c r="B1201">
        <v>5744641</v>
      </c>
      <c r="C1201" t="e">
        <f>VLOOKUP(A1201,[1]ind_nifty500list!$C:$C,1,0)</f>
        <v>#N/A</v>
      </c>
    </row>
    <row r="1202" spans="1:3" x14ac:dyDescent="0.25">
      <c r="A1202" t="s">
        <v>607</v>
      </c>
      <c r="B1202">
        <v>5498369</v>
      </c>
      <c r="C1202" t="e">
        <f>VLOOKUP(A1202,[1]ind_nifty500list!$C:$C,1,0)</f>
        <v>#N/A</v>
      </c>
    </row>
    <row r="1203" spans="1:3" x14ac:dyDescent="0.25">
      <c r="A1203" t="s">
        <v>606</v>
      </c>
      <c r="B1203">
        <v>2690817</v>
      </c>
      <c r="C1203" t="e">
        <f>VLOOKUP(A1203,[1]ind_nifty500list!$C:$C,1,0)</f>
        <v>#N/A</v>
      </c>
    </row>
    <row r="1204" spans="1:3" x14ac:dyDescent="0.25">
      <c r="A1204" t="s">
        <v>605</v>
      </c>
      <c r="B1204">
        <v>2691841</v>
      </c>
      <c r="C1204" t="e">
        <f>VLOOKUP(A1204,[1]ind_nifty500list!$C:$C,1,0)</f>
        <v>#N/A</v>
      </c>
    </row>
    <row r="1205" spans="1:3" x14ac:dyDescent="0.25">
      <c r="A1205" t="s">
        <v>604</v>
      </c>
      <c r="B1205">
        <v>2347009</v>
      </c>
      <c r="C1205" t="e">
        <f>VLOOKUP(A1205,[1]ind_nifty500list!$C:$C,1,0)</f>
        <v>#N/A</v>
      </c>
    </row>
    <row r="1206" spans="1:3" x14ac:dyDescent="0.25">
      <c r="A1206" t="s">
        <v>603</v>
      </c>
      <c r="B1206">
        <v>930305</v>
      </c>
      <c r="C1206" t="e">
        <f>VLOOKUP(A1206,[1]ind_nifty500list!$C:$C,1,0)</f>
        <v>#N/A</v>
      </c>
    </row>
    <row r="1207" spans="1:3" x14ac:dyDescent="0.25">
      <c r="A1207" t="s">
        <v>602</v>
      </c>
      <c r="B1207">
        <v>3425281</v>
      </c>
      <c r="C1207" t="e">
        <f>VLOOKUP(A1207,[1]ind_nifty500list!$C:$C,1,0)</f>
        <v>#N/A</v>
      </c>
    </row>
    <row r="1208" spans="1:3" x14ac:dyDescent="0.25">
      <c r="A1208" t="s">
        <v>601</v>
      </c>
      <c r="B1208">
        <v>3780097</v>
      </c>
      <c r="C1208" t="e">
        <f>VLOOKUP(A1208,[1]ind_nifty500list!$C:$C,1,0)</f>
        <v>#N/A</v>
      </c>
    </row>
    <row r="1209" spans="1:3" x14ac:dyDescent="0.25">
      <c r="A1209" t="s">
        <v>600</v>
      </c>
      <c r="B1209">
        <v>6194177</v>
      </c>
      <c r="C1209" t="e">
        <f>VLOOKUP(A1209,[1]ind_nifty500list!$C:$C,1,0)</f>
        <v>#N/A</v>
      </c>
    </row>
    <row r="1210" spans="1:3" x14ac:dyDescent="0.25">
      <c r="A1210" t="s">
        <v>599</v>
      </c>
      <c r="B1210">
        <v>2909185</v>
      </c>
      <c r="C1210" t="str">
        <f>VLOOKUP(A1210,[1]ind_nifty500list!$C:$C,1,0)</f>
        <v>VAIBHAVGBL</v>
      </c>
    </row>
    <row r="1211" spans="1:3" x14ac:dyDescent="0.25">
      <c r="A1211" t="s">
        <v>598</v>
      </c>
      <c r="B1211">
        <v>4246785</v>
      </c>
      <c r="C1211" t="e">
        <f>VLOOKUP(A1211,[1]ind_nifty500list!$C:$C,1,0)</f>
        <v>#N/A</v>
      </c>
    </row>
    <row r="1212" spans="1:3" x14ac:dyDescent="0.25">
      <c r="A1212" t="s">
        <v>597</v>
      </c>
      <c r="B1212">
        <v>3415553</v>
      </c>
      <c r="C1212" t="str">
        <f>VLOOKUP(A1212,[1]ind_nifty500list!$C:$C,1,0)</f>
        <v>VAKRANGEE</v>
      </c>
    </row>
    <row r="1213" spans="1:3" x14ac:dyDescent="0.25">
      <c r="A1213" t="s">
        <v>596</v>
      </c>
      <c r="B1213">
        <v>84481</v>
      </c>
      <c r="C1213" t="str">
        <f>VLOOKUP(A1213,[1]ind_nifty500list!$C:$C,1,0)</f>
        <v>VALIANTORG</v>
      </c>
    </row>
    <row r="1214" spans="1:3" x14ac:dyDescent="0.25">
      <c r="A1214" t="s">
        <v>595</v>
      </c>
      <c r="B1214">
        <v>2872321</v>
      </c>
      <c r="C1214" t="e">
        <f>VLOOKUP(A1214,[1]ind_nifty500list!$C:$C,1,0)</f>
        <v>#N/A</v>
      </c>
    </row>
    <row r="1215" spans="1:3" x14ac:dyDescent="0.25">
      <c r="A1215" t="s">
        <v>594</v>
      </c>
      <c r="B1215">
        <v>933377</v>
      </c>
      <c r="C1215" t="e">
        <f>VLOOKUP(A1215,[1]ind_nifty500list!$C:$C,1,0)</f>
        <v>#N/A</v>
      </c>
    </row>
    <row r="1216" spans="1:3" x14ac:dyDescent="0.25">
      <c r="A1216" t="s">
        <v>593</v>
      </c>
      <c r="B1216">
        <v>987393</v>
      </c>
      <c r="C1216" t="str">
        <f>VLOOKUP(A1216,[1]ind_nifty500list!$C:$C,1,0)</f>
        <v>VARROC</v>
      </c>
    </row>
    <row r="1217" spans="1:3" x14ac:dyDescent="0.25">
      <c r="A1217" t="s">
        <v>592</v>
      </c>
      <c r="B1217">
        <v>4636161</v>
      </c>
      <c r="C1217" t="e">
        <f>VLOOKUP(A1217,[1]ind_nifty500list!$C:$C,1,0)</f>
        <v>#N/A</v>
      </c>
    </row>
    <row r="1218" spans="1:3" x14ac:dyDescent="0.25">
      <c r="A1218" t="s">
        <v>591</v>
      </c>
      <c r="B1218">
        <v>6487041</v>
      </c>
      <c r="C1218" t="e">
        <f>VLOOKUP(A1218,[1]ind_nifty500list!$C:$C,1,0)</f>
        <v>#N/A</v>
      </c>
    </row>
    <row r="1219" spans="1:3" x14ac:dyDescent="0.25">
      <c r="A1219" t="s">
        <v>590</v>
      </c>
      <c r="B1219">
        <v>4843777</v>
      </c>
      <c r="C1219" t="str">
        <f>VLOOKUP(A1219,[1]ind_nifty500list!$C:$C,1,0)</f>
        <v>VBL</v>
      </c>
    </row>
    <row r="1220" spans="1:3" x14ac:dyDescent="0.25">
      <c r="A1220" t="s">
        <v>589</v>
      </c>
      <c r="B1220">
        <v>784129</v>
      </c>
      <c r="C1220" t="str">
        <f>VLOOKUP(A1220,[1]ind_nifty500list!$C:$C,1,0)</f>
        <v>VEDL</v>
      </c>
    </row>
    <row r="1221" spans="1:3" x14ac:dyDescent="0.25">
      <c r="A1221" t="s">
        <v>588</v>
      </c>
      <c r="B1221">
        <v>961793</v>
      </c>
      <c r="C1221" t="str">
        <f>VLOOKUP(A1221,[1]ind_nifty500list!$C:$C,1,0)</f>
        <v>VENKEYS</v>
      </c>
    </row>
    <row r="1222" spans="1:3" x14ac:dyDescent="0.25">
      <c r="A1222" t="s">
        <v>587</v>
      </c>
      <c r="B1222">
        <v>3547905</v>
      </c>
      <c r="C1222" t="e">
        <f>VLOOKUP(A1222,[1]ind_nifty500list!$C:$C,1,0)</f>
        <v>#N/A</v>
      </c>
    </row>
    <row r="1223" spans="1:3" x14ac:dyDescent="0.25">
      <c r="A1223" t="s">
        <v>586</v>
      </c>
      <c r="B1223">
        <v>4828929</v>
      </c>
      <c r="C1223" t="e">
        <f>VLOOKUP(A1223,[1]ind_nifty500list!$C:$C,1,0)</f>
        <v>#N/A</v>
      </c>
    </row>
    <row r="1224" spans="1:3" x14ac:dyDescent="0.25">
      <c r="A1224" t="s">
        <v>585</v>
      </c>
      <c r="B1224">
        <v>941057</v>
      </c>
      <c r="C1224" t="e">
        <f>VLOOKUP(A1224,[1]ind_nifty500list!$C:$C,1,0)</f>
        <v>#N/A</v>
      </c>
    </row>
    <row r="1225" spans="1:3" x14ac:dyDescent="0.25">
      <c r="A1225" t="s">
        <v>584</v>
      </c>
      <c r="B1225">
        <v>2214913</v>
      </c>
      <c r="C1225" t="e">
        <f>VLOOKUP(A1225,[1]ind_nifty500list!$C:$C,1,0)</f>
        <v>#N/A</v>
      </c>
    </row>
    <row r="1226" spans="1:3" x14ac:dyDescent="0.25">
      <c r="A1226" t="s">
        <v>583</v>
      </c>
      <c r="B1226">
        <v>3932673</v>
      </c>
      <c r="C1226" t="str">
        <f>VLOOKUP(A1226,[1]ind_nifty500list!$C:$C,1,0)</f>
        <v>VGUARD</v>
      </c>
    </row>
    <row r="1227" spans="1:3" x14ac:dyDescent="0.25">
      <c r="A1227" t="s">
        <v>582</v>
      </c>
      <c r="B1227">
        <v>3044353</v>
      </c>
      <c r="C1227" t="e">
        <f>VLOOKUP(A1227,[1]ind_nifty500list!$C:$C,1,0)</f>
        <v>#N/A</v>
      </c>
    </row>
    <row r="1228" spans="1:3" x14ac:dyDescent="0.25">
      <c r="A1228" t="s">
        <v>581</v>
      </c>
      <c r="B1228">
        <v>3465217</v>
      </c>
      <c r="C1228" t="e">
        <f>VLOOKUP(A1228,[1]ind_nifty500list!$C:$C,1,0)</f>
        <v>#N/A</v>
      </c>
    </row>
    <row r="1229" spans="1:3" x14ac:dyDescent="0.25">
      <c r="A1229" t="s">
        <v>580</v>
      </c>
      <c r="B1229">
        <v>4529921</v>
      </c>
      <c r="C1229" t="e">
        <f>VLOOKUP(A1229,[1]ind_nifty500list!$C:$C,1,0)</f>
        <v>#N/A</v>
      </c>
    </row>
    <row r="1230" spans="1:3" x14ac:dyDescent="0.25">
      <c r="A1230" t="s">
        <v>579</v>
      </c>
      <c r="B1230">
        <v>6593537</v>
      </c>
      <c r="C1230" t="e">
        <f>VLOOKUP(A1230,[1]ind_nifty500list!$C:$C,1,0)</f>
        <v>#N/A</v>
      </c>
    </row>
    <row r="1231" spans="1:3" x14ac:dyDescent="0.25">
      <c r="A1231" t="s">
        <v>578</v>
      </c>
      <c r="B1231">
        <v>2542337</v>
      </c>
      <c r="C1231" t="e">
        <f>VLOOKUP(A1231,[1]ind_nifty500list!$C:$C,1,0)</f>
        <v>#N/A</v>
      </c>
    </row>
    <row r="1232" spans="1:3" x14ac:dyDescent="0.25">
      <c r="A1232" t="s">
        <v>577</v>
      </c>
      <c r="B1232">
        <v>3109889</v>
      </c>
      <c r="C1232" t="e">
        <f>VLOOKUP(A1232,[1]ind_nifty500list!$C:$C,1,0)</f>
        <v>#N/A</v>
      </c>
    </row>
    <row r="1233" spans="1:3" x14ac:dyDescent="0.25">
      <c r="A1233" t="s">
        <v>576</v>
      </c>
      <c r="B1233">
        <v>944129</v>
      </c>
      <c r="C1233" t="e">
        <f>VLOOKUP(A1233,[1]ind_nifty500list!$C:$C,1,0)</f>
        <v>#N/A</v>
      </c>
    </row>
    <row r="1234" spans="1:3" x14ac:dyDescent="0.25">
      <c r="A1234" t="s">
        <v>575</v>
      </c>
      <c r="B1234">
        <v>3353857</v>
      </c>
      <c r="C1234" t="e">
        <f>VLOOKUP(A1234,[1]ind_nifty500list!$C:$C,1,0)</f>
        <v>#N/A</v>
      </c>
    </row>
    <row r="1235" spans="1:3" x14ac:dyDescent="0.25">
      <c r="A1235" t="s">
        <v>574</v>
      </c>
      <c r="B1235">
        <v>4445185</v>
      </c>
      <c r="C1235" t="str">
        <f>VLOOKUP(A1235,[1]ind_nifty500list!$C:$C,1,0)</f>
        <v>VINATIORGA</v>
      </c>
    </row>
    <row r="1236" spans="1:3" x14ac:dyDescent="0.25">
      <c r="A1236" t="s">
        <v>573</v>
      </c>
      <c r="B1236">
        <v>945665</v>
      </c>
      <c r="C1236" t="e">
        <f>VLOOKUP(A1236,[1]ind_nifty500list!$C:$C,1,0)</f>
        <v>#N/A</v>
      </c>
    </row>
    <row r="1237" spans="1:3" x14ac:dyDescent="0.25">
      <c r="A1237" t="s">
        <v>572</v>
      </c>
      <c r="B1237">
        <v>974593</v>
      </c>
      <c r="C1237" t="e">
        <f>VLOOKUP(A1237,[1]ind_nifty500list!$C:$C,1,0)</f>
        <v>#N/A</v>
      </c>
    </row>
    <row r="1238" spans="1:3" x14ac:dyDescent="0.25">
      <c r="A1238" t="s">
        <v>571</v>
      </c>
      <c r="B1238">
        <v>4306177</v>
      </c>
      <c r="C1238" t="e">
        <f>VLOOKUP(A1238,[1]ind_nifty500list!$C:$C,1,0)</f>
        <v>#N/A</v>
      </c>
    </row>
    <row r="1239" spans="1:3" x14ac:dyDescent="0.25">
      <c r="A1239" t="s">
        <v>570</v>
      </c>
      <c r="B1239">
        <v>3799809</v>
      </c>
      <c r="C1239" t="e">
        <f>VLOOKUP(A1239,[1]ind_nifty500list!$C:$C,1,0)</f>
        <v>#N/A</v>
      </c>
    </row>
    <row r="1240" spans="1:3" x14ac:dyDescent="0.25">
      <c r="A1240" t="s">
        <v>569</v>
      </c>
      <c r="B1240">
        <v>947969</v>
      </c>
      <c r="C1240" t="str">
        <f>VLOOKUP(A1240,[1]ind_nifty500list!$C:$C,1,0)</f>
        <v>VIPIND</v>
      </c>
    </row>
    <row r="1241" spans="1:3" x14ac:dyDescent="0.25">
      <c r="A1241" t="s">
        <v>568</v>
      </c>
      <c r="B1241">
        <v>2156545</v>
      </c>
      <c r="C1241" t="e">
        <f>VLOOKUP(A1241,[1]ind_nifty500list!$C:$C,1,0)</f>
        <v>#N/A</v>
      </c>
    </row>
    <row r="1242" spans="1:3" x14ac:dyDescent="0.25">
      <c r="A1242" t="s">
        <v>567</v>
      </c>
      <c r="B1242">
        <v>1080577</v>
      </c>
      <c r="C1242" t="e">
        <f>VLOOKUP(A1242,[1]ind_nifty500list!$C:$C,1,0)</f>
        <v>#N/A</v>
      </c>
    </row>
    <row r="1243" spans="1:3" x14ac:dyDescent="0.25">
      <c r="A1243" t="s">
        <v>566</v>
      </c>
      <c r="B1243">
        <v>3403521</v>
      </c>
      <c r="C1243" t="e">
        <f>VLOOKUP(A1243,[1]ind_nifty500list!$C:$C,1,0)</f>
        <v>#N/A</v>
      </c>
    </row>
    <row r="1244" spans="1:3" x14ac:dyDescent="0.25">
      <c r="A1244" t="s">
        <v>565</v>
      </c>
      <c r="B1244">
        <v>3013889</v>
      </c>
      <c r="C1244" t="e">
        <f>VLOOKUP(A1244,[1]ind_nifty500list!$C:$C,1,0)</f>
        <v>#N/A</v>
      </c>
    </row>
    <row r="1245" spans="1:3" x14ac:dyDescent="0.25">
      <c r="A1245" t="s">
        <v>564</v>
      </c>
      <c r="B1245">
        <v>1768449</v>
      </c>
      <c r="C1245" t="e">
        <f>VLOOKUP(A1245,[1]ind_nifty500list!$C:$C,1,0)</f>
        <v>#N/A</v>
      </c>
    </row>
    <row r="1246" spans="1:3" x14ac:dyDescent="0.25">
      <c r="A1246" t="s">
        <v>563</v>
      </c>
      <c r="B1246">
        <v>3507713</v>
      </c>
      <c r="C1246" t="e">
        <f>VLOOKUP(A1246,[1]ind_nifty500list!$C:$C,1,0)</f>
        <v>#N/A</v>
      </c>
    </row>
    <row r="1247" spans="1:3" x14ac:dyDescent="0.25">
      <c r="A1247" t="s">
        <v>562</v>
      </c>
      <c r="B1247">
        <v>7648513</v>
      </c>
      <c r="C1247" t="e">
        <f>VLOOKUP(A1247,[1]ind_nifty500list!$C:$C,1,0)</f>
        <v>#N/A</v>
      </c>
    </row>
    <row r="1248" spans="1:3" x14ac:dyDescent="0.25">
      <c r="A1248" t="s">
        <v>561</v>
      </c>
      <c r="B1248">
        <v>3063041</v>
      </c>
      <c r="C1248" t="e">
        <f>VLOOKUP(A1248,[1]ind_nifty500list!$C:$C,1,0)</f>
        <v>#N/A</v>
      </c>
    </row>
    <row r="1249" spans="1:3" x14ac:dyDescent="0.25">
      <c r="A1249" t="s">
        <v>560</v>
      </c>
      <c r="B1249">
        <v>951041</v>
      </c>
      <c r="C1249" t="e">
        <f>VLOOKUP(A1249,[1]ind_nifty500list!$C:$C,1,0)</f>
        <v>#N/A</v>
      </c>
    </row>
    <row r="1250" spans="1:3" x14ac:dyDescent="0.25">
      <c r="A1250" t="s">
        <v>559</v>
      </c>
      <c r="B1250">
        <v>7496705</v>
      </c>
      <c r="C1250" t="str">
        <f>VLOOKUP(A1250,[1]ind_nifty500list!$C:$C,1,0)</f>
        <v>VMART</v>
      </c>
    </row>
    <row r="1251" spans="1:3" x14ac:dyDescent="0.25">
      <c r="A1251" t="s">
        <v>558</v>
      </c>
      <c r="B1251">
        <v>3475713</v>
      </c>
      <c r="C1251" t="e">
        <f>VLOOKUP(A1251,[1]ind_nifty500list!$C:$C,1,0)</f>
        <v>#N/A</v>
      </c>
    </row>
    <row r="1252" spans="1:3" x14ac:dyDescent="0.25">
      <c r="A1252" t="s">
        <v>557</v>
      </c>
      <c r="B1252">
        <v>951809</v>
      </c>
      <c r="C1252" t="str">
        <f>VLOOKUP(A1252,[1]ind_nifty500list!$C:$C,1,0)</f>
        <v>VOLTAS</v>
      </c>
    </row>
    <row r="1253" spans="1:3" x14ac:dyDescent="0.25">
      <c r="A1253" t="s">
        <v>556</v>
      </c>
      <c r="B1253">
        <v>2226177</v>
      </c>
      <c r="C1253" t="e">
        <f>VLOOKUP(A1253,[1]ind_nifty500list!$C:$C,1,0)</f>
        <v>#N/A</v>
      </c>
    </row>
    <row r="1254" spans="1:3" x14ac:dyDescent="0.25">
      <c r="A1254" t="s">
        <v>555</v>
      </c>
      <c r="B1254">
        <v>6929153</v>
      </c>
      <c r="C1254" t="e">
        <f>VLOOKUP(A1254,[1]ind_nifty500list!$C:$C,1,0)</f>
        <v>#N/A</v>
      </c>
    </row>
    <row r="1255" spans="1:3" x14ac:dyDescent="0.25">
      <c r="A1255" t="s">
        <v>554</v>
      </c>
      <c r="B1255">
        <v>953345</v>
      </c>
      <c r="C1255" t="str">
        <f>VLOOKUP(A1255,[1]ind_nifty500list!$C:$C,1,0)</f>
        <v>VSTIND</v>
      </c>
    </row>
    <row r="1256" spans="1:3" x14ac:dyDescent="0.25">
      <c r="A1256" t="s">
        <v>553</v>
      </c>
      <c r="B1256">
        <v>6218753</v>
      </c>
      <c r="C1256" t="e">
        <f>VLOOKUP(A1256,[1]ind_nifty500list!$C:$C,1,0)</f>
        <v>#N/A</v>
      </c>
    </row>
    <row r="1257" spans="1:3" x14ac:dyDescent="0.25">
      <c r="A1257" t="s">
        <v>552</v>
      </c>
      <c r="B1257">
        <v>530689</v>
      </c>
      <c r="C1257" t="str">
        <f>VLOOKUP(A1257,[1]ind_nifty500list!$C:$C,1,0)</f>
        <v>VTL</v>
      </c>
    </row>
    <row r="1258" spans="1:3" x14ac:dyDescent="0.25">
      <c r="A1258" t="s">
        <v>551</v>
      </c>
      <c r="B1258">
        <v>5168129</v>
      </c>
      <c r="C1258" t="e">
        <f>VLOOKUP(A1258,[1]ind_nifty500list!$C:$C,1,0)</f>
        <v>#N/A</v>
      </c>
    </row>
    <row r="1259" spans="1:3" x14ac:dyDescent="0.25">
      <c r="A1259" t="s">
        <v>550</v>
      </c>
      <c r="B1259">
        <v>4330241</v>
      </c>
      <c r="C1259" t="str">
        <f>VLOOKUP(A1259,[1]ind_nifty500list!$C:$C,1,0)</f>
        <v>WABCOINDIA</v>
      </c>
    </row>
    <row r="1260" spans="1:3" x14ac:dyDescent="0.25">
      <c r="A1260" t="s">
        <v>549</v>
      </c>
      <c r="B1260">
        <v>956417</v>
      </c>
      <c r="C1260" t="e">
        <f>VLOOKUP(A1260,[1]ind_nifty500list!$C:$C,1,0)</f>
        <v>#N/A</v>
      </c>
    </row>
    <row r="1261" spans="1:3" x14ac:dyDescent="0.25">
      <c r="A1261" t="s">
        <v>548</v>
      </c>
      <c r="B1261">
        <v>3601153</v>
      </c>
      <c r="C1261" t="e">
        <f>VLOOKUP(A1261,[1]ind_nifty500list!$C:$C,1,0)</f>
        <v>#N/A</v>
      </c>
    </row>
    <row r="1262" spans="1:3" x14ac:dyDescent="0.25">
      <c r="A1262" t="s">
        <v>547</v>
      </c>
      <c r="B1262">
        <v>958721</v>
      </c>
      <c r="C1262" t="e">
        <f>VLOOKUP(A1262,[1]ind_nifty500list!$C:$C,1,0)</f>
        <v>#N/A</v>
      </c>
    </row>
    <row r="1263" spans="1:3" x14ac:dyDescent="0.25">
      <c r="A1263" t="s">
        <v>546</v>
      </c>
      <c r="B1263">
        <v>494849</v>
      </c>
      <c r="C1263" t="e">
        <f>VLOOKUP(A1263,[1]ind_nifty500list!$C:$C,1,0)</f>
        <v>#N/A</v>
      </c>
    </row>
    <row r="1264" spans="1:3" x14ac:dyDescent="0.25">
      <c r="A1264" t="s">
        <v>545</v>
      </c>
      <c r="B1264">
        <v>3738113</v>
      </c>
      <c r="C1264" t="e">
        <f>VLOOKUP(A1264,[1]ind_nifty500list!$C:$C,1,0)</f>
        <v>#N/A</v>
      </c>
    </row>
    <row r="1265" spans="1:3" x14ac:dyDescent="0.25">
      <c r="A1265" t="s">
        <v>544</v>
      </c>
      <c r="B1265">
        <v>959489</v>
      </c>
      <c r="C1265" t="e">
        <f>VLOOKUP(A1265,[1]ind_nifty500list!$C:$C,1,0)</f>
        <v>#N/A</v>
      </c>
    </row>
    <row r="1266" spans="1:3" x14ac:dyDescent="0.25">
      <c r="A1266" t="s">
        <v>543</v>
      </c>
      <c r="B1266">
        <v>3026177</v>
      </c>
      <c r="C1266" t="str">
        <f>VLOOKUP(A1266,[1]ind_nifty500list!$C:$C,1,0)</f>
        <v>WELCORP</v>
      </c>
    </row>
    <row r="1267" spans="1:3" x14ac:dyDescent="0.25">
      <c r="A1267" t="s">
        <v>542</v>
      </c>
      <c r="B1267">
        <v>2976257</v>
      </c>
      <c r="C1267" t="e">
        <f>VLOOKUP(A1267,[1]ind_nifty500list!$C:$C,1,0)</f>
        <v>#N/A</v>
      </c>
    </row>
    <row r="1268" spans="1:3" x14ac:dyDescent="0.25">
      <c r="A1268" t="s">
        <v>541</v>
      </c>
      <c r="B1268">
        <v>5068801</v>
      </c>
      <c r="C1268" t="e">
        <f>VLOOKUP(A1268,[1]ind_nifty500list!$C:$C,1,0)</f>
        <v>#N/A</v>
      </c>
    </row>
    <row r="1269" spans="1:3" x14ac:dyDescent="0.25">
      <c r="A1269" t="s">
        <v>540</v>
      </c>
      <c r="B1269">
        <v>2880769</v>
      </c>
      <c r="C1269" t="str">
        <f>VLOOKUP(A1269,[1]ind_nifty500list!$C:$C,1,0)</f>
        <v>WELSPUNIND</v>
      </c>
    </row>
    <row r="1270" spans="1:3" x14ac:dyDescent="0.25">
      <c r="A1270" t="s">
        <v>539</v>
      </c>
      <c r="B1270">
        <v>1084161</v>
      </c>
      <c r="C1270" t="e">
        <f>VLOOKUP(A1270,[1]ind_nifty500list!$C:$C,1,0)</f>
        <v>#N/A</v>
      </c>
    </row>
    <row r="1271" spans="1:3" x14ac:dyDescent="0.25">
      <c r="A1271" t="s">
        <v>538</v>
      </c>
      <c r="B1271">
        <v>2964481</v>
      </c>
      <c r="C1271" t="str">
        <f>VLOOKUP(A1271,[1]ind_nifty500list!$C:$C,1,0)</f>
        <v>WESTLIFE</v>
      </c>
    </row>
    <row r="1272" spans="1:3" x14ac:dyDescent="0.25">
      <c r="A1272" t="s">
        <v>537</v>
      </c>
      <c r="B1272">
        <v>964097</v>
      </c>
      <c r="C1272" t="e">
        <f>VLOOKUP(A1272,[1]ind_nifty500list!$C:$C,1,0)</f>
        <v>#N/A</v>
      </c>
    </row>
    <row r="1273" spans="1:3" x14ac:dyDescent="0.25">
      <c r="A1273" t="s">
        <v>536</v>
      </c>
      <c r="B1273">
        <v>4610817</v>
      </c>
      <c r="C1273" t="str">
        <f>VLOOKUP(A1273,[1]ind_nifty500list!$C:$C,1,0)</f>
        <v>WHIRLPOOL</v>
      </c>
    </row>
    <row r="1274" spans="1:3" x14ac:dyDescent="0.25">
      <c r="A1274" t="s">
        <v>535</v>
      </c>
      <c r="B1274">
        <v>965633</v>
      </c>
      <c r="C1274" t="e">
        <f>VLOOKUP(A1274,[1]ind_nifty500list!$C:$C,1,0)</f>
        <v>#N/A</v>
      </c>
    </row>
    <row r="1275" spans="1:3" x14ac:dyDescent="0.25">
      <c r="A1275" t="s">
        <v>534</v>
      </c>
      <c r="B1275">
        <v>6392065</v>
      </c>
      <c r="C1275" t="e">
        <f>VLOOKUP(A1275,[1]ind_nifty500list!$C:$C,1,0)</f>
        <v>#N/A</v>
      </c>
    </row>
    <row r="1276" spans="1:3" x14ac:dyDescent="0.25">
      <c r="A1276" t="s">
        <v>533</v>
      </c>
      <c r="B1276">
        <v>5245697</v>
      </c>
      <c r="C1276" t="e">
        <f>VLOOKUP(A1276,[1]ind_nifty500list!$C:$C,1,0)</f>
        <v>#N/A</v>
      </c>
    </row>
    <row r="1277" spans="1:3" x14ac:dyDescent="0.25">
      <c r="A1277" t="s">
        <v>532</v>
      </c>
      <c r="B1277">
        <v>969473</v>
      </c>
      <c r="C1277" t="str">
        <f>VLOOKUP(A1277,[1]ind_nifty500list!$C:$C,1,0)</f>
        <v>WIPRO</v>
      </c>
    </row>
    <row r="1278" spans="1:3" x14ac:dyDescent="0.25">
      <c r="A1278" t="s">
        <v>531</v>
      </c>
      <c r="B1278">
        <v>1921537</v>
      </c>
      <c r="C1278" t="str">
        <f>VLOOKUP(A1278,[1]ind_nifty500list!$C:$C,1,0)</f>
        <v>WOCKPHARMA</v>
      </c>
    </row>
    <row r="1279" spans="1:3" x14ac:dyDescent="0.25">
      <c r="A1279" t="s">
        <v>530</v>
      </c>
      <c r="B1279">
        <v>768513</v>
      </c>
      <c r="C1279" t="e">
        <f>VLOOKUP(A1279,[1]ind_nifty500list!$C:$C,1,0)</f>
        <v>#N/A</v>
      </c>
    </row>
    <row r="1280" spans="1:3" x14ac:dyDescent="0.25">
      <c r="A1280" t="s">
        <v>529</v>
      </c>
      <c r="B1280">
        <v>5702913</v>
      </c>
      <c r="C1280" t="e">
        <f>VLOOKUP(A1280,[1]ind_nifty500list!$C:$C,1,0)</f>
        <v>#N/A</v>
      </c>
    </row>
    <row r="1281" spans="1:3" x14ac:dyDescent="0.25">
      <c r="A1281" t="s">
        <v>528</v>
      </c>
      <c r="B1281">
        <v>3796993</v>
      </c>
      <c r="C1281" t="e">
        <f>VLOOKUP(A1281,[1]ind_nifty500list!$C:$C,1,0)</f>
        <v>#N/A</v>
      </c>
    </row>
    <row r="1282" spans="1:3" x14ac:dyDescent="0.25">
      <c r="A1282" t="s">
        <v>527</v>
      </c>
      <c r="B1282">
        <v>972545</v>
      </c>
      <c r="C1282" t="e">
        <f>VLOOKUP(A1282,[1]ind_nifty500list!$C:$C,1,0)</f>
        <v>#N/A</v>
      </c>
    </row>
    <row r="1283" spans="1:3" x14ac:dyDescent="0.25">
      <c r="A1283" t="s">
        <v>526</v>
      </c>
      <c r="B1283">
        <v>2996481</v>
      </c>
      <c r="C1283" t="e">
        <f>VLOOKUP(A1283,[1]ind_nifty500list!$C:$C,1,0)</f>
        <v>#N/A</v>
      </c>
    </row>
    <row r="1284" spans="1:3" x14ac:dyDescent="0.25">
      <c r="A1284" t="s">
        <v>525</v>
      </c>
      <c r="B1284">
        <v>2170369</v>
      </c>
      <c r="C1284" t="e">
        <f>VLOOKUP(A1284,[1]ind_nifty500list!$C:$C,1,0)</f>
        <v>#N/A</v>
      </c>
    </row>
    <row r="1285" spans="1:3" x14ac:dyDescent="0.25">
      <c r="A1285" t="s">
        <v>524</v>
      </c>
      <c r="B1285">
        <v>2920193</v>
      </c>
      <c r="C1285" t="e">
        <f>VLOOKUP(A1285,[1]ind_nifty500list!$C:$C,1,0)</f>
        <v>#N/A</v>
      </c>
    </row>
    <row r="1286" spans="1:3" x14ac:dyDescent="0.25">
      <c r="A1286" t="s">
        <v>523</v>
      </c>
      <c r="B1286">
        <v>6400769</v>
      </c>
      <c r="C1286" t="e">
        <f>VLOOKUP(A1286,[1]ind_nifty500list!$C:$C,1,0)</f>
        <v>#N/A</v>
      </c>
    </row>
    <row r="1287" spans="1:3" x14ac:dyDescent="0.25">
      <c r="A1287" t="s">
        <v>522</v>
      </c>
      <c r="B1287">
        <v>3050241</v>
      </c>
      <c r="C1287" t="str">
        <f>VLOOKUP(A1287,[1]ind_nifty500list!$C:$C,1,0)</f>
        <v>YESBANK</v>
      </c>
    </row>
    <row r="1288" spans="1:3" x14ac:dyDescent="0.25">
      <c r="A1288" t="s">
        <v>521</v>
      </c>
      <c r="B1288">
        <v>975873</v>
      </c>
      <c r="C1288" t="str">
        <f>VLOOKUP(A1288,[1]ind_nifty500list!$C:$C,1,0)</f>
        <v>ZEEL</v>
      </c>
    </row>
    <row r="1289" spans="1:3" x14ac:dyDescent="0.25">
      <c r="A1289" t="s">
        <v>520</v>
      </c>
      <c r="B1289">
        <v>5338113</v>
      </c>
      <c r="C1289" t="e">
        <f>VLOOKUP(A1289,[1]ind_nifty500list!$C:$C,1,0)</f>
        <v>#N/A</v>
      </c>
    </row>
    <row r="1290" spans="1:3" x14ac:dyDescent="0.25">
      <c r="A1290" t="s">
        <v>519</v>
      </c>
      <c r="B1290">
        <v>3584769</v>
      </c>
      <c r="C1290" t="e">
        <f>VLOOKUP(A1290,[1]ind_nifty500list!$C:$C,1,0)</f>
        <v>#N/A</v>
      </c>
    </row>
    <row r="1291" spans="1:3" x14ac:dyDescent="0.25">
      <c r="A1291" t="s">
        <v>518</v>
      </c>
      <c r="B1291">
        <v>1069057</v>
      </c>
      <c r="C1291" t="e">
        <f>VLOOKUP(A1291,[1]ind_nifty500list!$C:$C,1,0)</f>
        <v>#N/A</v>
      </c>
    </row>
    <row r="1292" spans="1:3" x14ac:dyDescent="0.25">
      <c r="A1292" t="s">
        <v>517</v>
      </c>
      <c r="B1292">
        <v>3728897</v>
      </c>
      <c r="C1292" t="e">
        <f>VLOOKUP(A1292,[1]ind_nifty500list!$C:$C,1,0)</f>
        <v>#N/A</v>
      </c>
    </row>
    <row r="1293" spans="1:3" x14ac:dyDescent="0.25">
      <c r="A1293" t="s">
        <v>516</v>
      </c>
      <c r="B1293">
        <v>275457</v>
      </c>
      <c r="C1293" t="str">
        <f>VLOOKUP(A1293,[1]ind_nifty500list!$C:$C,1,0)</f>
        <v>ZENSARTECH</v>
      </c>
    </row>
    <row r="1294" spans="1:3" x14ac:dyDescent="0.25">
      <c r="A1294" t="s">
        <v>515</v>
      </c>
      <c r="B1294">
        <v>1922049</v>
      </c>
      <c r="C1294" t="e">
        <f>VLOOKUP(A1294,[1]ind_nifty500list!$C:$C,1,0)</f>
        <v>#N/A</v>
      </c>
    </row>
    <row r="1295" spans="1:3" x14ac:dyDescent="0.25">
      <c r="A1295" t="s">
        <v>514</v>
      </c>
      <c r="B1295">
        <v>978177</v>
      </c>
      <c r="C1295" t="e">
        <f>VLOOKUP(A1295,[1]ind_nifty500list!$C:$C,1,0)</f>
        <v>#N/A</v>
      </c>
    </row>
    <row r="1296" spans="1:3" x14ac:dyDescent="0.25">
      <c r="A1296" t="s">
        <v>513</v>
      </c>
      <c r="B1296">
        <v>978945</v>
      </c>
      <c r="C1296" t="e">
        <f>VLOOKUP(A1296,[1]ind_nifty500list!$C:$C,1,0)</f>
        <v>#N/A</v>
      </c>
    </row>
    <row r="1297" spans="1:3" x14ac:dyDescent="0.25">
      <c r="A1297" t="s">
        <v>512</v>
      </c>
      <c r="B1297">
        <v>2916865</v>
      </c>
      <c r="C1297" t="e">
        <f>VLOOKUP(A1297,[1]ind_nifty500list!$C:$C,1,0)</f>
        <v>#N/A</v>
      </c>
    </row>
    <row r="1298" spans="1:3" x14ac:dyDescent="0.25">
      <c r="A1298" t="s">
        <v>511</v>
      </c>
      <c r="B1298">
        <v>7437825</v>
      </c>
      <c r="C1298" t="e">
        <f>VLOOKUP(A1298,[1]ind_nifty500list!$C:$C,1,0)</f>
        <v>#N/A</v>
      </c>
    </row>
    <row r="1299" spans="1:3" x14ac:dyDescent="0.25">
      <c r="A1299" t="s">
        <v>510</v>
      </c>
      <c r="B1299">
        <v>1446657</v>
      </c>
      <c r="C1299" t="e">
        <f>VLOOKUP(A1299,[1]ind_nifty500list!$C:$C,1,0)</f>
        <v>#N/A</v>
      </c>
    </row>
    <row r="1300" spans="1:3" x14ac:dyDescent="0.25">
      <c r="A1300" t="s">
        <v>509</v>
      </c>
      <c r="B1300">
        <v>4514561</v>
      </c>
      <c r="C1300" t="str">
        <f>VLOOKUP(A1300,[1]ind_nifty500list!$C:$C,1,0)</f>
        <v>ZYDUSWELL</v>
      </c>
    </row>
    <row r="1301" spans="1:3" x14ac:dyDescent="0.25">
      <c r="A1301" t="s">
        <v>508</v>
      </c>
      <c r="B1301">
        <v>264713</v>
      </c>
      <c r="C1301" t="e">
        <f>VLOOKUP(A1301,[1]ind_nifty500list!$C:$C,1,0)</f>
        <v>#N/A</v>
      </c>
    </row>
    <row r="1302" spans="1:3" x14ac:dyDescent="0.25">
      <c r="A1302" t="s">
        <v>507</v>
      </c>
      <c r="B1302">
        <v>264969</v>
      </c>
      <c r="C1302" t="e">
        <f>VLOOKUP(A1302,[1]ind_nifty500list!$C:$C,1,0)</f>
        <v>#N/A</v>
      </c>
    </row>
    <row r="1303" spans="1:3" x14ac:dyDescent="0.25">
      <c r="A1303" t="s">
        <v>506</v>
      </c>
      <c r="B1303">
        <v>260617</v>
      </c>
      <c r="C1303" t="e">
        <f>VLOOKUP(A1303,[1]ind_nifty500list!$C:$C,1,0)</f>
        <v>#N/A</v>
      </c>
    </row>
    <row r="1304" spans="1:3" x14ac:dyDescent="0.25">
      <c r="A1304" t="s">
        <v>505</v>
      </c>
      <c r="B1304">
        <v>264457</v>
      </c>
      <c r="C1304" t="e">
        <f>VLOOKUP(A1304,[1]ind_nifty500list!$C:$C,1,0)</f>
        <v>#N/A</v>
      </c>
    </row>
    <row r="1305" spans="1:3" x14ac:dyDescent="0.25">
      <c r="A1305" t="s">
        <v>504</v>
      </c>
      <c r="B1305">
        <v>256265</v>
      </c>
      <c r="C1305" t="e">
        <f>VLOOKUP(A1305,[1]ind_nifty500list!$C:$C,1,0)</f>
        <v>#N/A</v>
      </c>
    </row>
    <row r="1306" spans="1:3" x14ac:dyDescent="0.25">
      <c r="A1306" t="s">
        <v>503</v>
      </c>
      <c r="B1306">
        <v>268041</v>
      </c>
      <c r="C1306" t="e">
        <f>VLOOKUP(A1306,[1]ind_nifty500list!$C:$C,1,0)</f>
        <v>#N/A</v>
      </c>
    </row>
    <row r="1307" spans="1:3" x14ac:dyDescent="0.25">
      <c r="A1307" t="s">
        <v>502</v>
      </c>
      <c r="B1307">
        <v>265993</v>
      </c>
      <c r="C1307" t="e">
        <f>VLOOKUP(A1307,[1]ind_nifty500list!$C:$C,1,0)</f>
        <v>#N/A</v>
      </c>
    </row>
    <row r="1308" spans="1:3" x14ac:dyDescent="0.25">
      <c r="A1308" t="s">
        <v>501</v>
      </c>
      <c r="B1308">
        <v>273673</v>
      </c>
      <c r="C1308" t="e">
        <f>VLOOKUP(A1308,[1]ind_nifty500list!$C:$C,1,0)</f>
        <v>#N/A</v>
      </c>
    </row>
    <row r="1309" spans="1:3" x14ac:dyDescent="0.25">
      <c r="A1309" t="s">
        <v>500</v>
      </c>
      <c r="B1309">
        <v>263433</v>
      </c>
      <c r="C1309" t="e">
        <f>VLOOKUP(A1309,[1]ind_nifty500list!$C:$C,1,0)</f>
        <v>#N/A</v>
      </c>
    </row>
    <row r="1310" spans="1:3" x14ac:dyDescent="0.25">
      <c r="A1310" t="s">
        <v>499</v>
      </c>
      <c r="B1310">
        <v>260105</v>
      </c>
      <c r="C1310" t="e">
        <f>VLOOKUP(A1310,[1]ind_nifty500list!$C:$C,1,0)</f>
        <v>#N/A</v>
      </c>
    </row>
    <row r="1311" spans="1:3" x14ac:dyDescent="0.25">
      <c r="A1311" t="s">
        <v>498</v>
      </c>
      <c r="B1311">
        <v>257289</v>
      </c>
      <c r="C1311" t="e">
        <f>VLOOKUP(A1311,[1]ind_nifty500list!$C:$C,1,0)</f>
        <v>#N/A</v>
      </c>
    </row>
    <row r="1312" spans="1:3" x14ac:dyDescent="0.25">
      <c r="A1312" t="s">
        <v>497</v>
      </c>
      <c r="B1312">
        <v>257545</v>
      </c>
      <c r="C1312" t="e">
        <f>VLOOKUP(A1312,[1]ind_nifty500list!$C:$C,1,0)</f>
        <v>#N/A</v>
      </c>
    </row>
    <row r="1313" spans="1:3" x14ac:dyDescent="0.25">
      <c r="A1313" t="s">
        <v>496</v>
      </c>
      <c r="B1313">
        <v>268297</v>
      </c>
      <c r="C1313" t="e">
        <f>VLOOKUP(A1313,[1]ind_nifty500list!$C:$C,1,0)</f>
        <v>#N/A</v>
      </c>
    </row>
    <row r="1314" spans="1:3" x14ac:dyDescent="0.25">
      <c r="A1314" t="s">
        <v>495</v>
      </c>
      <c r="B1314">
        <v>257033</v>
      </c>
      <c r="C1314" t="e">
        <f>VLOOKUP(A1314,[1]ind_nifty500list!$C:$C,1,0)</f>
        <v>#N/A</v>
      </c>
    </row>
    <row r="1315" spans="1:3" x14ac:dyDescent="0.25">
      <c r="A1315" t="s">
        <v>494</v>
      </c>
      <c r="B1315">
        <v>261641</v>
      </c>
      <c r="C1315" t="e">
        <f>VLOOKUP(A1315,[1]ind_nifty500list!$C:$C,1,0)</f>
        <v>#N/A</v>
      </c>
    </row>
    <row r="1316" spans="1:3" x14ac:dyDescent="0.25">
      <c r="A1316" t="s">
        <v>493</v>
      </c>
      <c r="B1316">
        <v>257801</v>
      </c>
      <c r="C1316" t="e">
        <f>VLOOKUP(A1316,[1]ind_nifty500list!$C:$C,1,0)</f>
        <v>#N/A</v>
      </c>
    </row>
    <row r="1317" spans="1:3" x14ac:dyDescent="0.25">
      <c r="A1317" t="s">
        <v>492</v>
      </c>
      <c r="B1317">
        <v>261897</v>
      </c>
      <c r="C1317" t="e">
        <f>VLOOKUP(A1317,[1]ind_nifty500list!$C:$C,1,0)</f>
        <v>#N/A</v>
      </c>
    </row>
    <row r="1318" spans="1:3" x14ac:dyDescent="0.25">
      <c r="A1318" t="s">
        <v>491</v>
      </c>
      <c r="B1318">
        <v>270345</v>
      </c>
      <c r="C1318" t="e">
        <f>VLOOKUP(A1318,[1]ind_nifty500list!$C:$C,1,0)</f>
        <v>#N/A</v>
      </c>
    </row>
    <row r="1319" spans="1:3" x14ac:dyDescent="0.25">
      <c r="A1319" t="s">
        <v>490</v>
      </c>
      <c r="B1319">
        <v>269065</v>
      </c>
      <c r="C1319" t="e">
        <f>VLOOKUP(A1319,[1]ind_nifty500list!$C:$C,1,0)</f>
        <v>#N/A</v>
      </c>
    </row>
    <row r="1320" spans="1:3" x14ac:dyDescent="0.25">
      <c r="A1320" t="s">
        <v>489</v>
      </c>
      <c r="B1320">
        <v>269321</v>
      </c>
      <c r="C1320" t="e">
        <f>VLOOKUP(A1320,[1]ind_nifty500list!$C:$C,1,0)</f>
        <v>#N/A</v>
      </c>
    </row>
    <row r="1321" spans="1:3" x14ac:dyDescent="0.25">
      <c r="A1321" t="s">
        <v>488</v>
      </c>
      <c r="B1321">
        <v>269577</v>
      </c>
      <c r="C1321" t="e">
        <f>VLOOKUP(A1321,[1]ind_nifty500list!$C:$C,1,0)</f>
        <v>#N/A</v>
      </c>
    </row>
    <row r="1322" spans="1:3" x14ac:dyDescent="0.25">
      <c r="A1322" t="s">
        <v>487</v>
      </c>
      <c r="B1322">
        <v>269833</v>
      </c>
      <c r="C1322" t="e">
        <f>VLOOKUP(A1322,[1]ind_nifty500list!$C:$C,1,0)</f>
        <v>#N/A</v>
      </c>
    </row>
    <row r="1323" spans="1:3" x14ac:dyDescent="0.25">
      <c r="A1323" t="s">
        <v>486</v>
      </c>
      <c r="B1323">
        <v>268553</v>
      </c>
      <c r="C1323" t="e">
        <f>VLOOKUP(A1323,[1]ind_nifty500list!$C:$C,1,0)</f>
        <v>#N/A</v>
      </c>
    </row>
    <row r="1324" spans="1:3" x14ac:dyDescent="0.25">
      <c r="A1324" t="s">
        <v>485</v>
      </c>
      <c r="B1324">
        <v>268809</v>
      </c>
      <c r="C1324" t="e">
        <f>VLOOKUP(A1324,[1]ind_nifty500list!$C:$C,1,0)</f>
        <v>#N/A</v>
      </c>
    </row>
    <row r="1325" spans="1:3" x14ac:dyDescent="0.25">
      <c r="A1325" t="s">
        <v>484</v>
      </c>
      <c r="B1325">
        <v>270089</v>
      </c>
      <c r="C1325" t="e">
        <f>VLOOKUP(A1325,[1]ind_nifty500list!$C:$C,1,0)</f>
        <v>#N/A</v>
      </c>
    </row>
    <row r="1326" spans="1:3" x14ac:dyDescent="0.25">
      <c r="A1326" t="s">
        <v>483</v>
      </c>
      <c r="B1326">
        <v>261385</v>
      </c>
      <c r="C1326" t="e">
        <f>VLOOKUP(A1326,[1]ind_nifty500list!$C:$C,1,0)</f>
        <v>#N/A</v>
      </c>
    </row>
    <row r="1327" spans="1:3" x14ac:dyDescent="0.25">
      <c r="A1327" t="s">
        <v>482</v>
      </c>
      <c r="B1327">
        <v>259849</v>
      </c>
      <c r="C1327" t="e">
        <f>VLOOKUP(A1327,[1]ind_nifty500list!$C:$C,1,0)</f>
        <v>#N/A</v>
      </c>
    </row>
    <row r="1328" spans="1:3" x14ac:dyDescent="0.25">
      <c r="A1328" t="s">
        <v>481</v>
      </c>
      <c r="B1328">
        <v>263945</v>
      </c>
      <c r="C1328" t="e">
        <f>VLOOKUP(A1328,[1]ind_nifty500list!$C:$C,1,0)</f>
        <v>#N/A</v>
      </c>
    </row>
    <row r="1329" spans="1:3" x14ac:dyDescent="0.25">
      <c r="A1329" t="s">
        <v>480</v>
      </c>
      <c r="B1329">
        <v>263689</v>
      </c>
      <c r="C1329" t="e">
        <f>VLOOKUP(A1329,[1]ind_nifty500list!$C:$C,1,0)</f>
        <v>#N/A</v>
      </c>
    </row>
    <row r="1330" spans="1:3" x14ac:dyDescent="0.25">
      <c r="A1330" t="s">
        <v>479</v>
      </c>
      <c r="B1330">
        <v>270601</v>
      </c>
      <c r="C1330" t="e">
        <f>VLOOKUP(A1330,[1]ind_nifty500list!$C:$C,1,0)</f>
        <v>#N/A</v>
      </c>
    </row>
    <row r="1331" spans="1:3" x14ac:dyDescent="0.25">
      <c r="A1331" t="s">
        <v>478</v>
      </c>
      <c r="B1331">
        <v>256777</v>
      </c>
      <c r="C1331" t="e">
        <f>VLOOKUP(A1331,[1]ind_nifty500list!$C:$C,1,0)</f>
        <v>#N/A</v>
      </c>
    </row>
    <row r="1332" spans="1:3" x14ac:dyDescent="0.25">
      <c r="A1332" t="s">
        <v>477</v>
      </c>
      <c r="B1332">
        <v>266249</v>
      </c>
      <c r="C1332" t="e">
        <f>VLOOKUP(A1332,[1]ind_nifty500list!$C:$C,1,0)</f>
        <v>#N/A</v>
      </c>
    </row>
    <row r="1333" spans="1:3" x14ac:dyDescent="0.25">
      <c r="A1333" t="s">
        <v>476</v>
      </c>
      <c r="B1333">
        <v>260873</v>
      </c>
      <c r="C1333" t="e">
        <f>VLOOKUP(A1333,[1]ind_nifty500list!$C:$C,1,0)</f>
        <v>#N/A</v>
      </c>
    </row>
    <row r="1334" spans="1:3" x14ac:dyDescent="0.25">
      <c r="A1334" t="s">
        <v>475</v>
      </c>
      <c r="B1334">
        <v>266505</v>
      </c>
      <c r="C1334" t="e">
        <f>VLOOKUP(A1334,[1]ind_nifty500list!$C:$C,1,0)</f>
        <v>#N/A</v>
      </c>
    </row>
    <row r="1335" spans="1:3" x14ac:dyDescent="0.25">
      <c r="A1335" t="s">
        <v>474</v>
      </c>
      <c r="B1335">
        <v>262153</v>
      </c>
      <c r="C1335" t="e">
        <f>VLOOKUP(A1335,[1]ind_nifty500list!$C:$C,1,0)</f>
        <v>#N/A</v>
      </c>
    </row>
    <row r="1336" spans="1:3" x14ac:dyDescent="0.25">
      <c r="A1336" t="s">
        <v>473</v>
      </c>
      <c r="B1336">
        <v>270857</v>
      </c>
      <c r="C1336" t="e">
        <f>VLOOKUP(A1336,[1]ind_nifty500list!$C:$C,1,0)</f>
        <v>#N/A</v>
      </c>
    </row>
    <row r="1337" spans="1:3" x14ac:dyDescent="0.25">
      <c r="A1337" t="s">
        <v>472</v>
      </c>
      <c r="B1337">
        <v>262409</v>
      </c>
      <c r="C1337" t="e">
        <f>VLOOKUP(A1337,[1]ind_nifty500list!$C:$C,1,0)</f>
        <v>#N/A</v>
      </c>
    </row>
    <row r="1338" spans="1:3" x14ac:dyDescent="0.25">
      <c r="A1338" t="s">
        <v>471</v>
      </c>
      <c r="B1338">
        <v>262665</v>
      </c>
      <c r="C1338" t="e">
        <f>VLOOKUP(A1338,[1]ind_nifty500list!$C:$C,1,0)</f>
        <v>#N/A</v>
      </c>
    </row>
    <row r="1339" spans="1:3" x14ac:dyDescent="0.25">
      <c r="A1339" t="s">
        <v>470</v>
      </c>
      <c r="B1339">
        <v>262921</v>
      </c>
      <c r="C1339" t="e">
        <f>VLOOKUP(A1339,[1]ind_nifty500list!$C:$C,1,0)</f>
        <v>#N/A</v>
      </c>
    </row>
    <row r="1340" spans="1:3" x14ac:dyDescent="0.25">
      <c r="A1340" t="s">
        <v>469</v>
      </c>
      <c r="B1340">
        <v>271113</v>
      </c>
      <c r="C1340" t="e">
        <f>VLOOKUP(A1340,[1]ind_nifty500list!$C:$C,1,0)</f>
        <v>#N/A</v>
      </c>
    </row>
    <row r="1341" spans="1:3" x14ac:dyDescent="0.25">
      <c r="A1341" t="s">
        <v>468</v>
      </c>
      <c r="B1341">
        <v>261129</v>
      </c>
      <c r="C1341" t="e">
        <f>VLOOKUP(A1341,[1]ind_nifty500list!$C:$C,1,0)</f>
        <v>#N/A</v>
      </c>
    </row>
    <row r="1342" spans="1:3" x14ac:dyDescent="0.25">
      <c r="A1342" t="s">
        <v>467</v>
      </c>
      <c r="B1342">
        <v>263177</v>
      </c>
      <c r="C1342" t="e">
        <f>VLOOKUP(A1342,[1]ind_nifty500list!$C:$C,1,0)</f>
        <v>#N/A</v>
      </c>
    </row>
    <row r="1343" spans="1:3" x14ac:dyDescent="0.25">
      <c r="A1343" t="s">
        <v>466</v>
      </c>
      <c r="B1343">
        <v>267017</v>
      </c>
      <c r="C1343" t="e">
        <f>VLOOKUP(A1343,[1]ind_nifty500list!$C:$C,1,0)</f>
        <v>#N/A</v>
      </c>
    </row>
    <row r="1344" spans="1:3" x14ac:dyDescent="0.25">
      <c r="A1344" t="s">
        <v>465</v>
      </c>
      <c r="B1344">
        <v>267273</v>
      </c>
      <c r="C1344" t="e">
        <f>VLOOKUP(A1344,[1]ind_nifty500list!$C:$C,1,0)</f>
        <v>#N/A</v>
      </c>
    </row>
    <row r="1345" spans="1:3" x14ac:dyDescent="0.25">
      <c r="A1345" t="s">
        <v>464</v>
      </c>
      <c r="B1345">
        <v>266761</v>
      </c>
      <c r="C1345" t="e">
        <f>VLOOKUP(A1345,[1]ind_nifty500list!$C:$C,1,0)</f>
        <v>#N/A</v>
      </c>
    </row>
    <row r="1346" spans="1:3" x14ac:dyDescent="0.25">
      <c r="A1346" t="s">
        <v>463</v>
      </c>
      <c r="B1346">
        <v>271881</v>
      </c>
      <c r="C1346" t="e">
        <f>VLOOKUP(A1346,[1]ind_nifty500list!$C:$C,1,0)</f>
        <v>#N/A</v>
      </c>
    </row>
    <row r="1347" spans="1:3" x14ac:dyDescent="0.25">
      <c r="A1347" t="s">
        <v>462</v>
      </c>
      <c r="B1347">
        <v>267785</v>
      </c>
      <c r="C1347" t="e">
        <f>VLOOKUP(A1347,[1]ind_nifty500list!$C:$C,1,0)</f>
        <v>#N/A</v>
      </c>
    </row>
    <row r="1348" spans="1:3" x14ac:dyDescent="0.25">
      <c r="A1348" t="s">
        <v>461</v>
      </c>
      <c r="B1348">
        <v>272137</v>
      </c>
      <c r="C1348" t="e">
        <f>VLOOKUP(A1348,[1]ind_nifty500list!$C:$C,1,0)</f>
        <v>#N/A</v>
      </c>
    </row>
    <row r="1349" spans="1:3" x14ac:dyDescent="0.25">
      <c r="A1349" t="s">
        <v>460</v>
      </c>
      <c r="B1349">
        <v>272393</v>
      </c>
      <c r="C1349" t="e">
        <f>VLOOKUP(A1349,[1]ind_nifty500list!$C:$C,1,0)</f>
        <v>#N/A</v>
      </c>
    </row>
    <row r="1350" spans="1:3" x14ac:dyDescent="0.25">
      <c r="A1350" t="s">
        <v>459</v>
      </c>
      <c r="B1350">
        <v>265737</v>
      </c>
      <c r="C1350" t="e">
        <f>VLOOKUP(A1350,[1]ind_nifty500list!$C:$C,1,0)</f>
        <v>#N/A</v>
      </c>
    </row>
    <row r="1351" spans="1:3" x14ac:dyDescent="0.25">
      <c r="A1351" t="s">
        <v>458</v>
      </c>
      <c r="B1351">
        <v>265225</v>
      </c>
      <c r="C1351" t="e">
        <f>VLOOKUP(A1351,[1]ind_nifty500list!$C:$C,1,0)</f>
        <v>#N/A</v>
      </c>
    </row>
    <row r="1352" spans="1:3" x14ac:dyDescent="0.25">
      <c r="A1352" t="s">
        <v>457</v>
      </c>
      <c r="B1352">
        <v>271625</v>
      </c>
      <c r="C1352" t="e">
        <f>VLOOKUP(A1352,[1]ind_nifty500list!$C:$C,1,0)</f>
        <v>#N/A</v>
      </c>
    </row>
    <row r="1353" spans="1:3" x14ac:dyDescent="0.25">
      <c r="A1353" t="s">
        <v>456</v>
      </c>
      <c r="B1353">
        <v>259081</v>
      </c>
      <c r="C1353" t="e">
        <f>VLOOKUP(A1353,[1]ind_nifty500list!$C:$C,1,0)</f>
        <v>#N/A</v>
      </c>
    </row>
    <row r="1354" spans="1:3" x14ac:dyDescent="0.25">
      <c r="A1354" t="s">
        <v>455</v>
      </c>
      <c r="B1354">
        <v>258825</v>
      </c>
      <c r="C1354" t="e">
        <f>VLOOKUP(A1354,[1]ind_nifty500list!$C:$C,1,0)</f>
        <v>#N/A</v>
      </c>
    </row>
    <row r="1355" spans="1:3" x14ac:dyDescent="0.25">
      <c r="A1355" t="s">
        <v>454</v>
      </c>
      <c r="B1355">
        <v>259593</v>
      </c>
      <c r="C1355" t="e">
        <f>VLOOKUP(A1355,[1]ind_nifty500list!$C:$C,1,0)</f>
        <v>#N/A</v>
      </c>
    </row>
    <row r="1356" spans="1:3" x14ac:dyDescent="0.25">
      <c r="A1356" t="s">
        <v>453</v>
      </c>
      <c r="B1356">
        <v>259337</v>
      </c>
      <c r="C1356" t="e">
        <f>VLOOKUP(A1356,[1]ind_nifty500list!$C:$C,1,0)</f>
        <v>#N/A</v>
      </c>
    </row>
    <row r="1357" spans="1:3" x14ac:dyDescent="0.25">
      <c r="A1357" t="s">
        <v>452</v>
      </c>
      <c r="B1357">
        <v>267529</v>
      </c>
      <c r="C1357" t="e">
        <f>VLOOKUP(A1357,[1]ind_nifty500list!$C:$C,1,0)</f>
        <v>#N/A</v>
      </c>
    </row>
    <row r="1358" spans="1:3" x14ac:dyDescent="0.25">
      <c r="A1358" t="s">
        <v>451</v>
      </c>
      <c r="B1358">
        <v>4331777</v>
      </c>
      <c r="C1358" t="e">
        <f>VLOOKUP(A1358,[1]ind_nifty500list!$C:$C,1,0)</f>
        <v>#N/A</v>
      </c>
    </row>
    <row r="1359" spans="1:3" x14ac:dyDescent="0.25">
      <c r="A1359" t="s">
        <v>450</v>
      </c>
      <c r="B1359">
        <v>1025</v>
      </c>
      <c r="C1359" t="e">
        <f>VLOOKUP(A1359,[1]ind_nifty500list!$C:$C,1,0)</f>
        <v>#N/A</v>
      </c>
    </row>
    <row r="1360" spans="1:3" x14ac:dyDescent="0.25">
      <c r="A1360" t="s">
        <v>449</v>
      </c>
      <c r="B1360">
        <v>3014913</v>
      </c>
      <c r="C1360" t="e">
        <f>VLOOKUP(A1360,[1]ind_nifty500list!$C:$C,1,0)</f>
        <v>#N/A</v>
      </c>
    </row>
    <row r="1361" spans="1:3" x14ac:dyDescent="0.25">
      <c r="A1361" t="s">
        <v>448</v>
      </c>
      <c r="B1361">
        <v>121345</v>
      </c>
      <c r="C1361" t="str">
        <f>VLOOKUP(A1361,[1]ind_nifty500list!$C:$C,1,0)</f>
        <v>3MINDIA</v>
      </c>
    </row>
    <row r="1362" spans="1:3" x14ac:dyDescent="0.25">
      <c r="A1362" t="s">
        <v>447</v>
      </c>
      <c r="B1362">
        <v>2316289</v>
      </c>
      <c r="C1362" t="e">
        <f>VLOOKUP(A1362,[1]ind_nifty500list!$C:$C,1,0)</f>
        <v>#N/A</v>
      </c>
    </row>
    <row r="1363" spans="1:3" x14ac:dyDescent="0.25">
      <c r="A1363" t="s">
        <v>446</v>
      </c>
      <c r="B1363">
        <v>113921</v>
      </c>
      <c r="C1363" t="e">
        <f>VLOOKUP(A1363,[1]ind_nifty500list!$C:$C,1,0)</f>
        <v>#N/A</v>
      </c>
    </row>
    <row r="1364" spans="1:3" x14ac:dyDescent="0.25">
      <c r="A1364" t="s">
        <v>445</v>
      </c>
      <c r="B1364">
        <v>3038209</v>
      </c>
      <c r="C1364" t="e">
        <f>VLOOKUP(A1364,[1]ind_nifty500list!$C:$C,1,0)</f>
        <v>#N/A</v>
      </c>
    </row>
    <row r="1365" spans="1:3" x14ac:dyDescent="0.25">
      <c r="A1365" t="s">
        <v>444</v>
      </c>
      <c r="B1365">
        <v>5351937</v>
      </c>
      <c r="C1365" t="e">
        <f>VLOOKUP(A1365,[1]ind_nifty500list!$C:$C,1,0)</f>
        <v>#N/A</v>
      </c>
    </row>
    <row r="1366" spans="1:3" x14ac:dyDescent="0.25">
      <c r="A1366" t="s">
        <v>443</v>
      </c>
      <c r="B1366">
        <v>60161</v>
      </c>
      <c r="C1366" t="e">
        <f>VLOOKUP(A1366,[1]ind_nifty500list!$C:$C,1,0)</f>
        <v>#N/A</v>
      </c>
    </row>
    <row r="1367" spans="1:3" x14ac:dyDescent="0.25">
      <c r="A1367" t="s">
        <v>442</v>
      </c>
      <c r="B1367">
        <v>263681</v>
      </c>
      <c r="C1367" t="e">
        <f>VLOOKUP(A1367,[1]ind_nifty500list!$C:$C,1,0)</f>
        <v>#N/A</v>
      </c>
    </row>
    <row r="1368" spans="1:3" x14ac:dyDescent="0.25">
      <c r="A1368" t="s">
        <v>441</v>
      </c>
      <c r="B1368">
        <v>1147137</v>
      </c>
      <c r="C1368" t="str">
        <f>VLOOKUP(A1368,[1]ind_nifty500list!$C:$C,1,0)</f>
        <v>AARTIDRUGS</v>
      </c>
    </row>
    <row r="1369" spans="1:3" x14ac:dyDescent="0.25">
      <c r="A1369" t="s">
        <v>440</v>
      </c>
      <c r="B1369">
        <v>1793</v>
      </c>
      <c r="C1369" t="str">
        <f>VLOOKUP(A1369,[1]ind_nifty500list!$C:$C,1,0)</f>
        <v>AARTIIND</v>
      </c>
    </row>
    <row r="1370" spans="1:3" x14ac:dyDescent="0.25">
      <c r="A1370" t="s">
        <v>439</v>
      </c>
      <c r="B1370">
        <v>4923649</v>
      </c>
      <c r="C1370" t="e">
        <f>VLOOKUP(A1370,[1]ind_nifty500list!$C:$C,1,0)</f>
        <v>#N/A</v>
      </c>
    </row>
    <row r="1371" spans="1:3" x14ac:dyDescent="0.25">
      <c r="A1371" t="s">
        <v>438</v>
      </c>
      <c r="B1371">
        <v>3525377</v>
      </c>
      <c r="C1371" t="e">
        <f>VLOOKUP(A1371,[1]ind_nifty500list!$C:$C,1,0)</f>
        <v>#N/A</v>
      </c>
    </row>
    <row r="1372" spans="1:3" x14ac:dyDescent="0.25">
      <c r="A1372" t="s">
        <v>437</v>
      </c>
      <c r="B1372">
        <v>4882689</v>
      </c>
      <c r="C1372" t="e">
        <f>VLOOKUP(A1372,[1]ind_nifty500list!$C:$C,1,0)</f>
        <v>#N/A</v>
      </c>
    </row>
    <row r="1373" spans="1:3" x14ac:dyDescent="0.25">
      <c r="A1373" t="s">
        <v>436</v>
      </c>
      <c r="B1373">
        <v>1378561</v>
      </c>
      <c r="C1373" t="str">
        <f>VLOOKUP(A1373,[1]ind_nifty500list!$C:$C,1,0)</f>
        <v>AAVAS</v>
      </c>
    </row>
    <row r="1374" spans="1:3" x14ac:dyDescent="0.25">
      <c r="A1374" t="s">
        <v>435</v>
      </c>
      <c r="B1374">
        <v>2561</v>
      </c>
      <c r="C1374" t="e">
        <f>VLOOKUP(A1374,[1]ind_nifty500list!$C:$C,1,0)</f>
        <v>#N/A</v>
      </c>
    </row>
    <row r="1375" spans="1:3" x14ac:dyDescent="0.25">
      <c r="A1375" t="s">
        <v>434</v>
      </c>
      <c r="B1375">
        <v>3329</v>
      </c>
      <c r="C1375" t="str">
        <f>VLOOKUP(A1375,[1]ind_nifty500list!$C:$C,1,0)</f>
        <v>ABB</v>
      </c>
    </row>
    <row r="1376" spans="1:3" x14ac:dyDescent="0.25">
      <c r="A1376" t="s">
        <v>433</v>
      </c>
      <c r="B1376">
        <v>4583169</v>
      </c>
      <c r="C1376" t="str">
        <f>VLOOKUP(A1376,[1]ind_nifty500list!$C:$C,1,0)</f>
        <v>ABBOTINDIA</v>
      </c>
    </row>
    <row r="1377" spans="1:3" x14ac:dyDescent="0.25">
      <c r="A1377" t="s">
        <v>432</v>
      </c>
      <c r="B1377">
        <v>5533185</v>
      </c>
      <c r="C1377" t="str">
        <f>VLOOKUP(A1377,[1]ind_nifty500list!$C:$C,1,0)</f>
        <v>ABCAPITAL</v>
      </c>
    </row>
    <row r="1378" spans="1:3" x14ac:dyDescent="0.25">
      <c r="A1378" t="s">
        <v>431</v>
      </c>
      <c r="B1378">
        <v>7707649</v>
      </c>
      <c r="C1378" t="str">
        <f>VLOOKUP(A1378,[1]ind_nifty500list!$C:$C,1,0)</f>
        <v>ABFRL</v>
      </c>
    </row>
    <row r="1379" spans="1:3" x14ac:dyDescent="0.25">
      <c r="A1379" t="s">
        <v>430</v>
      </c>
      <c r="B1379">
        <v>4415745</v>
      </c>
      <c r="C1379" t="e">
        <f>VLOOKUP(A1379,[1]ind_nifty500list!$C:$C,1,0)</f>
        <v>#N/A</v>
      </c>
    </row>
    <row r="1380" spans="1:3" x14ac:dyDescent="0.25">
      <c r="A1380" t="s">
        <v>429</v>
      </c>
      <c r="B1380">
        <v>3580673</v>
      </c>
      <c r="C1380" t="e">
        <f>VLOOKUP(A1380,[1]ind_nifty500list!$C:$C,1,0)</f>
        <v>#N/A</v>
      </c>
    </row>
    <row r="1381" spans="1:3" x14ac:dyDescent="0.25">
      <c r="A1381" t="s">
        <v>428</v>
      </c>
      <c r="B1381">
        <v>1878785</v>
      </c>
      <c r="C1381" t="e">
        <f>VLOOKUP(A1381,[1]ind_nifty500list!$C:$C,1,0)</f>
        <v>#N/A</v>
      </c>
    </row>
    <row r="1382" spans="1:3" x14ac:dyDescent="0.25">
      <c r="A1382" t="s">
        <v>427</v>
      </c>
      <c r="B1382">
        <v>5633</v>
      </c>
      <c r="C1382" t="str">
        <f>VLOOKUP(A1382,[1]ind_nifty500list!$C:$C,1,0)</f>
        <v>ACC</v>
      </c>
    </row>
    <row r="1383" spans="1:3" x14ac:dyDescent="0.25">
      <c r="A1383" t="s">
        <v>426</v>
      </c>
      <c r="B1383">
        <v>1805569</v>
      </c>
      <c r="C1383" t="e">
        <f>VLOOKUP(A1383,[1]ind_nifty500list!$C:$C,1,0)</f>
        <v>#N/A</v>
      </c>
    </row>
    <row r="1384" spans="1:3" x14ac:dyDescent="0.25">
      <c r="A1384" t="s">
        <v>425</v>
      </c>
      <c r="B1384">
        <v>375041</v>
      </c>
      <c r="C1384" t="e">
        <f>VLOOKUP(A1384,[1]ind_nifty500list!$C:$C,1,0)</f>
        <v>#N/A</v>
      </c>
    </row>
    <row r="1385" spans="1:3" x14ac:dyDescent="0.25">
      <c r="A1385" t="s">
        <v>424</v>
      </c>
      <c r="B1385">
        <v>3478273</v>
      </c>
      <c r="C1385" t="e">
        <f>VLOOKUP(A1385,[1]ind_nifty500list!$C:$C,1,0)</f>
        <v>#N/A</v>
      </c>
    </row>
    <row r="1386" spans="1:3" x14ac:dyDescent="0.25">
      <c r="A1386" t="s">
        <v>423</v>
      </c>
      <c r="B1386">
        <v>481025</v>
      </c>
      <c r="C1386" t="e">
        <f>VLOOKUP(A1386,[1]ind_nifty500list!$C:$C,1,0)</f>
        <v>#N/A</v>
      </c>
    </row>
    <row r="1387" spans="1:3" x14ac:dyDescent="0.25">
      <c r="A1387" t="s">
        <v>422</v>
      </c>
      <c r="B1387">
        <v>6401</v>
      </c>
      <c r="C1387" t="str">
        <f>VLOOKUP(A1387,[1]ind_nifty500list!$C:$C,1,0)</f>
        <v>ADANIENT</v>
      </c>
    </row>
    <row r="1388" spans="1:3" x14ac:dyDescent="0.25">
      <c r="A1388" t="s">
        <v>421</v>
      </c>
      <c r="B1388">
        <v>913665</v>
      </c>
      <c r="C1388" t="e">
        <f>VLOOKUP(A1388,[1]ind_nifty500list!$C:$C,1,0)</f>
        <v>#N/A</v>
      </c>
    </row>
    <row r="1389" spans="1:3" x14ac:dyDescent="0.25">
      <c r="A1389" t="s">
        <v>420</v>
      </c>
      <c r="B1389">
        <v>3861249</v>
      </c>
      <c r="C1389" t="str">
        <f>VLOOKUP(A1389,[1]ind_nifty500list!$C:$C,1,0)</f>
        <v>ADANIPORTS</v>
      </c>
    </row>
    <row r="1390" spans="1:3" x14ac:dyDescent="0.25">
      <c r="A1390" t="s">
        <v>419</v>
      </c>
      <c r="B1390">
        <v>4452353</v>
      </c>
      <c r="C1390" t="e">
        <f>VLOOKUP(A1390,[1]ind_nifty500list!$C:$C,1,0)</f>
        <v>#N/A</v>
      </c>
    </row>
    <row r="1391" spans="1:3" x14ac:dyDescent="0.25">
      <c r="A1391" t="s">
        <v>418</v>
      </c>
      <c r="B1391">
        <v>2616577</v>
      </c>
      <c r="C1391" t="e">
        <f>VLOOKUP(A1391,[1]ind_nifty500list!$C:$C,1,0)</f>
        <v>#N/A</v>
      </c>
    </row>
    <row r="1392" spans="1:3" x14ac:dyDescent="0.25">
      <c r="A1392" t="s">
        <v>417</v>
      </c>
      <c r="B1392">
        <v>5058817</v>
      </c>
      <c r="C1392" t="e">
        <f>VLOOKUP(A1392,[1]ind_nifty500list!$C:$C,1,0)</f>
        <v>#N/A</v>
      </c>
    </row>
    <row r="1393" spans="1:3" x14ac:dyDescent="0.25">
      <c r="A1393" t="s">
        <v>416</v>
      </c>
      <c r="B1393">
        <v>63489</v>
      </c>
      <c r="C1393" t="e">
        <f>VLOOKUP(A1393,[1]ind_nifty500list!$C:$C,1,0)</f>
        <v>#N/A</v>
      </c>
    </row>
    <row r="1394" spans="1:3" x14ac:dyDescent="0.25">
      <c r="A1394" t="s">
        <v>415</v>
      </c>
      <c r="B1394">
        <v>8705</v>
      </c>
      <c r="C1394" t="e">
        <f>VLOOKUP(A1394,[1]ind_nifty500list!$C:$C,1,0)</f>
        <v>#N/A</v>
      </c>
    </row>
    <row r="1395" spans="1:3" x14ac:dyDescent="0.25">
      <c r="A1395" t="s">
        <v>414</v>
      </c>
      <c r="B1395">
        <v>2212865</v>
      </c>
      <c r="C1395" t="e">
        <f>VLOOKUP(A1395,[1]ind_nifty500list!$C:$C,1,0)</f>
        <v>#N/A</v>
      </c>
    </row>
    <row r="1396" spans="1:3" x14ac:dyDescent="0.25">
      <c r="A1396" t="s">
        <v>413</v>
      </c>
      <c r="B1396">
        <v>3792129</v>
      </c>
      <c r="C1396" t="e">
        <f>VLOOKUP(A1396,[1]ind_nifty500list!$C:$C,1,0)</f>
        <v>#N/A</v>
      </c>
    </row>
    <row r="1397" spans="1:3" x14ac:dyDescent="0.25">
      <c r="A1397" t="s">
        <v>412</v>
      </c>
      <c r="B1397">
        <v>3774721</v>
      </c>
      <c r="C1397" t="e">
        <f>VLOOKUP(A1397,[1]ind_nifty500list!$C:$C,1,0)</f>
        <v>#N/A</v>
      </c>
    </row>
    <row r="1398" spans="1:3" x14ac:dyDescent="0.25">
      <c r="A1398" t="s">
        <v>411</v>
      </c>
      <c r="B1398">
        <v>4617985</v>
      </c>
      <c r="C1398" t="str">
        <f>VLOOKUP(A1398,[1]ind_nifty500list!$C:$C,1,0)</f>
        <v>ADVENZYMES</v>
      </c>
    </row>
    <row r="1399" spans="1:3" x14ac:dyDescent="0.25">
      <c r="A1399" t="s">
        <v>410</v>
      </c>
      <c r="B1399">
        <v>10241</v>
      </c>
      <c r="C1399" t="str">
        <f>VLOOKUP(A1399,[1]ind_nifty500list!$C:$C,1,0)</f>
        <v>AEGISCHEM</v>
      </c>
    </row>
    <row r="1400" spans="1:3" x14ac:dyDescent="0.25">
      <c r="A1400" t="s">
        <v>409</v>
      </c>
      <c r="B1400">
        <v>2904065</v>
      </c>
      <c r="C1400" t="e">
        <f>VLOOKUP(A1400,[1]ind_nifty500list!$C:$C,1,0)</f>
        <v>#N/A</v>
      </c>
    </row>
    <row r="1401" spans="1:3" x14ac:dyDescent="0.25">
      <c r="A1401" t="s">
        <v>408</v>
      </c>
      <c r="B1401">
        <v>867585</v>
      </c>
      <c r="C1401" t="e">
        <f>VLOOKUP(A1401,[1]ind_nifty500list!$C:$C,1,0)</f>
        <v>#N/A</v>
      </c>
    </row>
    <row r="1402" spans="1:3" x14ac:dyDescent="0.25">
      <c r="A1402" t="s">
        <v>407</v>
      </c>
      <c r="B1402">
        <v>2089985</v>
      </c>
      <c r="C1402" t="e">
        <f>VLOOKUP(A1402,[1]ind_nifty500list!$C:$C,1,0)</f>
        <v>#N/A</v>
      </c>
    </row>
    <row r="1403" spans="1:3" x14ac:dyDescent="0.25">
      <c r="A1403" t="s">
        <v>406</v>
      </c>
      <c r="B1403">
        <v>2834433</v>
      </c>
      <c r="C1403" t="e">
        <f>VLOOKUP(A1403,[1]ind_nifty500list!$C:$C,1,0)</f>
        <v>#N/A</v>
      </c>
    </row>
    <row r="1404" spans="1:3" x14ac:dyDescent="0.25">
      <c r="A1404" t="s">
        <v>405</v>
      </c>
      <c r="B1404">
        <v>2315777</v>
      </c>
      <c r="C1404" t="e">
        <f>VLOOKUP(A1404,[1]ind_nifty500list!$C:$C,1,0)</f>
        <v>#N/A</v>
      </c>
    </row>
    <row r="1405" spans="1:3" x14ac:dyDescent="0.25">
      <c r="A1405" t="s">
        <v>404</v>
      </c>
      <c r="B1405">
        <v>513025</v>
      </c>
      <c r="C1405" t="e">
        <f>VLOOKUP(A1405,[1]ind_nifty500list!$C:$C,1,0)</f>
        <v>#N/A</v>
      </c>
    </row>
    <row r="1406" spans="1:3" x14ac:dyDescent="0.25">
      <c r="A1406" t="s">
        <v>403</v>
      </c>
      <c r="B1406">
        <v>4976129</v>
      </c>
      <c r="C1406" t="e">
        <f>VLOOKUP(A1406,[1]ind_nifty500list!$C:$C,1,0)</f>
        <v>#N/A</v>
      </c>
    </row>
    <row r="1407" spans="1:3" x14ac:dyDescent="0.25">
      <c r="A1407" t="s">
        <v>402</v>
      </c>
      <c r="B1407">
        <v>4565249</v>
      </c>
      <c r="C1407" t="e">
        <f>VLOOKUP(A1407,[1]ind_nifty500list!$C:$C,1,0)</f>
        <v>#N/A</v>
      </c>
    </row>
    <row r="1408" spans="1:3" x14ac:dyDescent="0.25">
      <c r="A1408" t="s">
        <v>401</v>
      </c>
      <c r="B1408">
        <v>4957697</v>
      </c>
      <c r="C1408" t="e">
        <f>VLOOKUP(A1408,[1]ind_nifty500list!$C:$C,1,0)</f>
        <v>#N/A</v>
      </c>
    </row>
    <row r="1409" spans="1:3" x14ac:dyDescent="0.25">
      <c r="A1409" t="s">
        <v>400</v>
      </c>
      <c r="B1409">
        <v>3350017</v>
      </c>
      <c r="C1409" t="str">
        <f>VLOOKUP(A1409,[1]ind_nifty500list!$C:$C,1,0)</f>
        <v>AIAENG</v>
      </c>
    </row>
    <row r="1410" spans="1:3" x14ac:dyDescent="0.25">
      <c r="A1410" t="s">
        <v>399</v>
      </c>
      <c r="B1410">
        <v>2533889</v>
      </c>
      <c r="C1410" t="e">
        <f>VLOOKUP(A1410,[1]ind_nifty500list!$C:$C,1,0)</f>
        <v>#N/A</v>
      </c>
    </row>
    <row r="1411" spans="1:3" x14ac:dyDescent="0.25">
      <c r="A1411" t="s">
        <v>398</v>
      </c>
      <c r="B1411">
        <v>2079745</v>
      </c>
      <c r="C1411" t="str">
        <f>VLOOKUP(A1411,[1]ind_nifty500list!$C:$C,1,0)</f>
        <v>AJANTPHARM</v>
      </c>
    </row>
    <row r="1412" spans="1:3" x14ac:dyDescent="0.25">
      <c r="A1412" t="s">
        <v>397</v>
      </c>
      <c r="B1412">
        <v>4431361</v>
      </c>
      <c r="C1412" t="e">
        <f>VLOOKUP(A1412,[1]ind_nifty500list!$C:$C,1,0)</f>
        <v>#N/A</v>
      </c>
    </row>
    <row r="1413" spans="1:3" x14ac:dyDescent="0.25">
      <c r="A1413" t="s">
        <v>396</v>
      </c>
      <c r="B1413">
        <v>871169</v>
      </c>
      <c r="C1413" t="e">
        <f>VLOOKUP(A1413,[1]ind_nifty500list!$C:$C,1,0)</f>
        <v>#N/A</v>
      </c>
    </row>
    <row r="1414" spans="1:3" x14ac:dyDescent="0.25">
      <c r="A1414" t="s">
        <v>395</v>
      </c>
      <c r="B1414">
        <v>3458561</v>
      </c>
      <c r="C1414" t="e">
        <f>VLOOKUP(A1414,[1]ind_nifty500list!$C:$C,1,0)</f>
        <v>#N/A</v>
      </c>
    </row>
    <row r="1415" spans="1:3" x14ac:dyDescent="0.25">
      <c r="A1415" t="s">
        <v>394</v>
      </c>
      <c r="B1415">
        <v>557057</v>
      </c>
      <c r="C1415" t="e">
        <f>VLOOKUP(A1415,[1]ind_nifty500list!$C:$C,1,0)</f>
        <v>#N/A</v>
      </c>
    </row>
    <row r="1416" spans="1:3" x14ac:dyDescent="0.25">
      <c r="A1416" t="s">
        <v>393</v>
      </c>
      <c r="B1416">
        <v>5165569</v>
      </c>
      <c r="C1416" t="e">
        <f>VLOOKUP(A1416,[1]ind_nifty500list!$C:$C,1,0)</f>
        <v>#N/A</v>
      </c>
    </row>
    <row r="1417" spans="1:3" x14ac:dyDescent="0.25">
      <c r="A1417" t="s">
        <v>392</v>
      </c>
      <c r="B1417">
        <v>2200321</v>
      </c>
      <c r="C1417" t="e">
        <f>VLOOKUP(A1417,[1]ind_nifty500list!$C:$C,1,0)</f>
        <v>#N/A</v>
      </c>
    </row>
    <row r="1418" spans="1:3" x14ac:dyDescent="0.25">
      <c r="A1418" t="s">
        <v>391</v>
      </c>
      <c r="B1418">
        <v>375553</v>
      </c>
      <c r="C1418" t="str">
        <f>VLOOKUP(A1418,[1]ind_nifty500list!$C:$C,1,0)</f>
        <v>AKZOINDIA</v>
      </c>
    </row>
    <row r="1419" spans="1:3" x14ac:dyDescent="0.25">
      <c r="A1419" t="s">
        <v>390</v>
      </c>
      <c r="B1419">
        <v>2539777</v>
      </c>
      <c r="C1419" t="e">
        <f>VLOOKUP(A1419,[1]ind_nifty500list!$C:$C,1,0)</f>
        <v>#N/A</v>
      </c>
    </row>
    <row r="1420" spans="1:3" x14ac:dyDescent="0.25">
      <c r="A1420" t="s">
        <v>389</v>
      </c>
      <c r="B1420">
        <v>4417537</v>
      </c>
      <c r="C1420" t="e">
        <f>VLOOKUP(A1420,[1]ind_nifty500list!$C:$C,1,0)</f>
        <v>#N/A</v>
      </c>
    </row>
    <row r="1421" spans="1:3" x14ac:dyDescent="0.25">
      <c r="A1421" t="s">
        <v>388</v>
      </c>
      <c r="B1421">
        <v>20225</v>
      </c>
      <c r="C1421" t="str">
        <f>VLOOKUP(A1421,[1]ind_nifty500list!$C:$C,1,0)</f>
        <v>ALEMBICLTD</v>
      </c>
    </row>
    <row r="1422" spans="1:3" x14ac:dyDescent="0.25">
      <c r="A1422" t="s">
        <v>387</v>
      </c>
      <c r="B1422">
        <v>3495937</v>
      </c>
      <c r="C1422" t="e">
        <f>VLOOKUP(A1422,[1]ind_nifty500list!$C:$C,1,0)</f>
        <v>#N/A</v>
      </c>
    </row>
    <row r="1423" spans="1:3" x14ac:dyDescent="0.25">
      <c r="A1423" t="s">
        <v>386</v>
      </c>
      <c r="B1423">
        <v>4341505</v>
      </c>
      <c r="C1423" t="e">
        <f>VLOOKUP(A1423,[1]ind_nifty500list!$C:$C,1,0)</f>
        <v>#N/A</v>
      </c>
    </row>
    <row r="1424" spans="1:3" x14ac:dyDescent="0.25">
      <c r="A1424" t="s">
        <v>385</v>
      </c>
      <c r="B1424">
        <v>2995969</v>
      </c>
      <c r="C1424" t="str">
        <f>VLOOKUP(A1424,[1]ind_nifty500list!$C:$C,1,0)</f>
        <v>ALKEM</v>
      </c>
    </row>
    <row r="1425" spans="1:3" x14ac:dyDescent="0.25">
      <c r="A1425" t="s">
        <v>384</v>
      </c>
      <c r="B1425">
        <v>1148673</v>
      </c>
      <c r="C1425" t="str">
        <f>VLOOKUP(A1425,[1]ind_nifty500list!$C:$C,1,0)</f>
        <v>ALKYLAMINE</v>
      </c>
    </row>
    <row r="1426" spans="1:3" x14ac:dyDescent="0.25">
      <c r="A1426" t="s">
        <v>383</v>
      </c>
      <c r="B1426">
        <v>3456257</v>
      </c>
      <c r="C1426" t="e">
        <f>VLOOKUP(A1426,[1]ind_nifty500list!$C:$C,1,0)</f>
        <v>#N/A</v>
      </c>
    </row>
    <row r="1427" spans="1:3" x14ac:dyDescent="0.25">
      <c r="A1427" t="s">
        <v>382</v>
      </c>
      <c r="B1427">
        <v>3020289</v>
      </c>
      <c r="C1427" t="e">
        <f>VLOOKUP(A1427,[1]ind_nifty500list!$C:$C,1,0)</f>
        <v>#N/A</v>
      </c>
    </row>
    <row r="1428" spans="1:3" x14ac:dyDescent="0.25">
      <c r="A1428" t="s">
        <v>381</v>
      </c>
      <c r="B1428">
        <v>4280065</v>
      </c>
      <c r="C1428" t="e">
        <f>VLOOKUP(A1428,[1]ind_nifty500list!$C:$C,1,0)</f>
        <v>#N/A</v>
      </c>
    </row>
    <row r="1429" spans="1:3" x14ac:dyDescent="0.25">
      <c r="A1429" t="s">
        <v>380</v>
      </c>
      <c r="B1429">
        <v>4524801</v>
      </c>
      <c r="C1429" t="str">
        <f>VLOOKUP(A1429,[1]ind_nifty500list!$C:$C,1,0)</f>
        <v>ALOKINDS</v>
      </c>
    </row>
    <row r="1430" spans="1:3" x14ac:dyDescent="0.25">
      <c r="A1430" t="s">
        <v>379</v>
      </c>
      <c r="B1430">
        <v>3801089</v>
      </c>
      <c r="C1430" t="e">
        <f>VLOOKUP(A1430,[1]ind_nifty500list!$C:$C,1,0)</f>
        <v>#N/A</v>
      </c>
    </row>
    <row r="1431" spans="1:3" x14ac:dyDescent="0.25">
      <c r="A1431" t="s">
        <v>378</v>
      </c>
      <c r="B1431">
        <v>3736833</v>
      </c>
      <c r="C1431" t="e">
        <f>VLOOKUP(A1431,[1]ind_nifty500list!$C:$C,1,0)</f>
        <v>#N/A</v>
      </c>
    </row>
    <row r="1432" spans="1:3" x14ac:dyDescent="0.25">
      <c r="A1432" t="s">
        <v>377</v>
      </c>
      <c r="B1432">
        <v>1951489</v>
      </c>
      <c r="C1432" t="e">
        <f>VLOOKUP(A1432,[1]ind_nifty500list!$C:$C,1,0)</f>
        <v>#N/A</v>
      </c>
    </row>
    <row r="1433" spans="1:3" x14ac:dyDescent="0.25">
      <c r="A1433" t="s">
        <v>376</v>
      </c>
      <c r="B1433">
        <v>25601</v>
      </c>
      <c r="C1433" t="str">
        <f>VLOOKUP(A1433,[1]ind_nifty500list!$C:$C,1,0)</f>
        <v>AMARAJABAT</v>
      </c>
    </row>
    <row r="1434" spans="1:3" x14ac:dyDescent="0.25">
      <c r="A1434" t="s">
        <v>375</v>
      </c>
      <c r="B1434">
        <v>303361</v>
      </c>
      <c r="C1434" t="str">
        <f>VLOOKUP(A1434,[1]ind_nifty500list!$C:$C,1,0)</f>
        <v>AMBER</v>
      </c>
    </row>
    <row r="1435" spans="1:3" x14ac:dyDescent="0.25">
      <c r="A1435" t="s">
        <v>374</v>
      </c>
      <c r="B1435">
        <v>2942977</v>
      </c>
      <c r="C1435" t="e">
        <f>VLOOKUP(A1435,[1]ind_nifty500list!$C:$C,1,0)</f>
        <v>#N/A</v>
      </c>
    </row>
    <row r="1436" spans="1:3" x14ac:dyDescent="0.25">
      <c r="A1436" t="s">
        <v>373</v>
      </c>
      <c r="B1436">
        <v>3899905</v>
      </c>
      <c r="C1436" t="e">
        <f>VLOOKUP(A1436,[1]ind_nifty500list!$C:$C,1,0)</f>
        <v>#N/A</v>
      </c>
    </row>
    <row r="1437" spans="1:3" x14ac:dyDescent="0.25">
      <c r="A1437" t="s">
        <v>372</v>
      </c>
      <c r="B1437">
        <v>325121</v>
      </c>
      <c r="C1437" t="str">
        <f>VLOOKUP(A1437,[1]ind_nifty500list!$C:$C,1,0)</f>
        <v>AMBUJACEM</v>
      </c>
    </row>
    <row r="1438" spans="1:3" x14ac:dyDescent="0.25">
      <c r="A1438" t="s">
        <v>371</v>
      </c>
      <c r="B1438">
        <v>3685889</v>
      </c>
      <c r="C1438" t="e">
        <f>VLOOKUP(A1438,[1]ind_nifty500list!$C:$C,1,0)</f>
        <v>#N/A</v>
      </c>
    </row>
    <row r="1439" spans="1:3" x14ac:dyDescent="0.25">
      <c r="A1439" t="s">
        <v>370</v>
      </c>
      <c r="B1439">
        <v>665089</v>
      </c>
      <c r="C1439" t="e">
        <f>VLOOKUP(A1439,[1]ind_nifty500list!$C:$C,1,0)</f>
        <v>#N/A</v>
      </c>
    </row>
    <row r="1440" spans="1:3" x14ac:dyDescent="0.25">
      <c r="A1440" t="s">
        <v>369</v>
      </c>
      <c r="B1440">
        <v>4492033</v>
      </c>
      <c r="C1440" t="e">
        <f>VLOOKUP(A1440,[1]ind_nifty500list!$C:$C,1,0)</f>
        <v>#N/A</v>
      </c>
    </row>
    <row r="1441" spans="1:3" x14ac:dyDescent="0.25">
      <c r="A1441" t="s">
        <v>368</v>
      </c>
      <c r="B1441">
        <v>3485953</v>
      </c>
      <c r="C1441" t="e">
        <f>VLOOKUP(A1441,[1]ind_nifty500list!$C:$C,1,0)</f>
        <v>#N/A</v>
      </c>
    </row>
    <row r="1442" spans="1:3" x14ac:dyDescent="0.25">
      <c r="A1442" t="s">
        <v>367</v>
      </c>
      <c r="B1442">
        <v>5228289</v>
      </c>
      <c r="C1442" t="e">
        <f>VLOOKUP(A1442,[1]ind_nifty500list!$C:$C,1,0)</f>
        <v>#N/A</v>
      </c>
    </row>
    <row r="1443" spans="1:3" x14ac:dyDescent="0.25">
      <c r="A1443" t="s">
        <v>366</v>
      </c>
      <c r="B1443">
        <v>42497</v>
      </c>
      <c r="C1443" t="e">
        <f>VLOOKUP(A1443,[1]ind_nifty500list!$C:$C,1,0)</f>
        <v>#N/A</v>
      </c>
    </row>
    <row r="1444" spans="1:3" x14ac:dyDescent="0.25">
      <c r="A1444" t="s">
        <v>365</v>
      </c>
      <c r="B1444">
        <v>34817</v>
      </c>
      <c r="C1444" t="e">
        <f>VLOOKUP(A1444,[1]ind_nifty500list!$C:$C,1,0)</f>
        <v>#N/A</v>
      </c>
    </row>
    <row r="1445" spans="1:3" x14ac:dyDescent="0.25">
      <c r="A1445" t="s">
        <v>364</v>
      </c>
      <c r="B1445">
        <v>82945</v>
      </c>
      <c r="C1445" t="str">
        <f>VLOOKUP(A1445,[1]ind_nifty500list!$C:$C,1,0)</f>
        <v>ANGELBRKG</v>
      </c>
    </row>
    <row r="1446" spans="1:3" x14ac:dyDescent="0.25">
      <c r="A1446" t="s">
        <v>363</v>
      </c>
      <c r="B1446">
        <v>4264193</v>
      </c>
      <c r="C1446" t="e">
        <f>VLOOKUP(A1446,[1]ind_nifty500list!$C:$C,1,0)</f>
        <v>#N/A</v>
      </c>
    </row>
    <row r="1447" spans="1:3" x14ac:dyDescent="0.25">
      <c r="A1447" t="s">
        <v>362</v>
      </c>
      <c r="B1447">
        <v>7535105</v>
      </c>
      <c r="C1447" t="e">
        <f>VLOOKUP(A1447,[1]ind_nifty500list!$C:$C,1,0)</f>
        <v>#N/A</v>
      </c>
    </row>
    <row r="1448" spans="1:3" x14ac:dyDescent="0.25">
      <c r="A1448" t="s">
        <v>361</v>
      </c>
      <c r="B1448">
        <v>954113</v>
      </c>
      <c r="C1448" t="e">
        <f>VLOOKUP(A1448,[1]ind_nifty500list!$C:$C,1,0)</f>
        <v>#N/A</v>
      </c>
    </row>
    <row r="1449" spans="1:3" x14ac:dyDescent="0.25">
      <c r="A1449" t="s">
        <v>360</v>
      </c>
      <c r="B1449">
        <v>37889</v>
      </c>
      <c r="C1449" t="e">
        <f>VLOOKUP(A1449,[1]ind_nifty500list!$C:$C,1,0)</f>
        <v>#N/A</v>
      </c>
    </row>
    <row r="1450" spans="1:3" x14ac:dyDescent="0.25">
      <c r="A1450" t="s">
        <v>359</v>
      </c>
      <c r="B1450">
        <v>3500289</v>
      </c>
      <c r="C1450" t="e">
        <f>VLOOKUP(A1450,[1]ind_nifty500list!$C:$C,1,0)</f>
        <v>#N/A</v>
      </c>
    </row>
    <row r="1451" spans="1:3" x14ac:dyDescent="0.25">
      <c r="A1451" t="s">
        <v>358</v>
      </c>
      <c r="B1451">
        <v>2307585</v>
      </c>
      <c r="C1451" t="e">
        <f>VLOOKUP(A1451,[1]ind_nifty500list!$C:$C,1,0)</f>
        <v>#N/A</v>
      </c>
    </row>
    <row r="1452" spans="1:3" x14ac:dyDescent="0.25">
      <c r="A1452" t="s">
        <v>357</v>
      </c>
      <c r="B1452">
        <v>724225</v>
      </c>
      <c r="C1452" t="e">
        <f>VLOOKUP(A1452,[1]ind_nifty500list!$C:$C,1,0)</f>
        <v>#N/A</v>
      </c>
    </row>
    <row r="1453" spans="1:3" x14ac:dyDescent="0.25">
      <c r="A1453" t="s">
        <v>356</v>
      </c>
      <c r="B1453">
        <v>2941697</v>
      </c>
      <c r="C1453" t="e">
        <f>VLOOKUP(A1453,[1]ind_nifty500list!$C:$C,1,0)</f>
        <v>#N/A</v>
      </c>
    </row>
    <row r="1454" spans="1:3" x14ac:dyDescent="0.25">
      <c r="A1454" t="s">
        <v>355</v>
      </c>
      <c r="B1454">
        <v>5235969</v>
      </c>
      <c r="C1454" t="e">
        <f>VLOOKUP(A1454,[1]ind_nifty500list!$C:$C,1,0)</f>
        <v>#N/A</v>
      </c>
    </row>
    <row r="1455" spans="1:3" x14ac:dyDescent="0.25">
      <c r="A1455" t="s">
        <v>354</v>
      </c>
      <c r="B1455">
        <v>39425</v>
      </c>
      <c r="C1455" t="e">
        <f>VLOOKUP(A1455,[1]ind_nifty500list!$C:$C,1,0)</f>
        <v>#N/A</v>
      </c>
    </row>
    <row r="1456" spans="1:3" x14ac:dyDescent="0.25">
      <c r="A1456" t="s">
        <v>353</v>
      </c>
      <c r="B1456">
        <v>5535489</v>
      </c>
      <c r="C1456" t="e">
        <f>VLOOKUP(A1456,[1]ind_nifty500list!$C:$C,1,0)</f>
        <v>#N/A</v>
      </c>
    </row>
    <row r="1457" spans="1:3" x14ac:dyDescent="0.25">
      <c r="A1457" t="s">
        <v>352</v>
      </c>
      <c r="B1457">
        <v>6599681</v>
      </c>
      <c r="C1457" t="str">
        <f>VLOOKUP(A1457,[1]ind_nifty500list!$C:$C,1,0)</f>
        <v>APLAPOLLO</v>
      </c>
    </row>
    <row r="1458" spans="1:3" x14ac:dyDescent="0.25">
      <c r="A1458" t="s">
        <v>351</v>
      </c>
      <c r="B1458">
        <v>6483969</v>
      </c>
      <c r="C1458" t="str">
        <f>VLOOKUP(A1458,[1]ind_nifty500list!$C:$C,1,0)</f>
        <v>APLLTD</v>
      </c>
    </row>
    <row r="1459" spans="1:3" x14ac:dyDescent="0.25">
      <c r="A1459" t="s">
        <v>350</v>
      </c>
      <c r="B1459">
        <v>290305</v>
      </c>
      <c r="C1459" t="e">
        <f>VLOOKUP(A1459,[1]ind_nifty500list!$C:$C,1,0)</f>
        <v>#N/A</v>
      </c>
    </row>
    <row r="1460" spans="1:3" x14ac:dyDescent="0.25">
      <c r="A1460" t="s">
        <v>349</v>
      </c>
      <c r="B1460">
        <v>40193</v>
      </c>
      <c r="C1460" t="str">
        <f>VLOOKUP(A1460,[1]ind_nifty500list!$C:$C,1,0)</f>
        <v>APOLLOHOSP</v>
      </c>
    </row>
    <row r="1461" spans="1:3" x14ac:dyDescent="0.25">
      <c r="A1461" t="s">
        <v>348</v>
      </c>
      <c r="B1461">
        <v>3676417</v>
      </c>
      <c r="C1461" t="e">
        <f>VLOOKUP(A1461,[1]ind_nifty500list!$C:$C,1,0)</f>
        <v>#N/A</v>
      </c>
    </row>
    <row r="1462" spans="1:3" x14ac:dyDescent="0.25">
      <c r="A1462" t="s">
        <v>347</v>
      </c>
      <c r="B1462">
        <v>41729</v>
      </c>
      <c r="C1462" t="str">
        <f>VLOOKUP(A1462,[1]ind_nifty500list!$C:$C,1,0)</f>
        <v>APOLLOTYRE</v>
      </c>
    </row>
    <row r="1463" spans="1:3" x14ac:dyDescent="0.25">
      <c r="A1463" t="s">
        <v>346</v>
      </c>
      <c r="B1463">
        <v>1613313</v>
      </c>
      <c r="C1463" t="e">
        <f>VLOOKUP(A1463,[1]ind_nifty500list!$C:$C,1,0)</f>
        <v>#N/A</v>
      </c>
    </row>
    <row r="1464" spans="1:3" x14ac:dyDescent="0.25">
      <c r="A1464" t="s">
        <v>345</v>
      </c>
      <c r="B1464">
        <v>2753281</v>
      </c>
      <c r="C1464" t="e">
        <f>VLOOKUP(A1464,[1]ind_nifty500list!$C:$C,1,0)</f>
        <v>#N/A</v>
      </c>
    </row>
    <row r="1465" spans="1:3" x14ac:dyDescent="0.25">
      <c r="A1465" t="s">
        <v>344</v>
      </c>
      <c r="B1465">
        <v>4300545</v>
      </c>
      <c r="C1465" t="e">
        <f>VLOOKUP(A1465,[1]ind_nifty500list!$C:$C,1,0)</f>
        <v>#N/A</v>
      </c>
    </row>
    <row r="1466" spans="1:3" x14ac:dyDescent="0.25">
      <c r="A1466" t="s">
        <v>343</v>
      </c>
      <c r="B1466">
        <v>1638401</v>
      </c>
      <c r="C1466" t="e">
        <f>VLOOKUP(A1466,[1]ind_nifty500list!$C:$C,1,0)</f>
        <v>#N/A</v>
      </c>
    </row>
    <row r="1467" spans="1:3" x14ac:dyDescent="0.25">
      <c r="A1467" t="s">
        <v>342</v>
      </c>
      <c r="B1467">
        <v>46337</v>
      </c>
      <c r="C1467" t="e">
        <f>VLOOKUP(A1467,[1]ind_nifty500list!$C:$C,1,0)</f>
        <v>#N/A</v>
      </c>
    </row>
    <row r="1468" spans="1:3" x14ac:dyDescent="0.25">
      <c r="A1468" t="s">
        <v>341</v>
      </c>
      <c r="B1468">
        <v>3892225</v>
      </c>
      <c r="C1468" t="e">
        <f>VLOOKUP(A1468,[1]ind_nifty500list!$C:$C,1,0)</f>
        <v>#N/A</v>
      </c>
    </row>
    <row r="1469" spans="1:3" x14ac:dyDescent="0.25">
      <c r="A1469" t="s">
        <v>340</v>
      </c>
      <c r="B1469">
        <v>3554561</v>
      </c>
      <c r="C1469" t="e">
        <f>VLOOKUP(A1469,[1]ind_nifty500list!$C:$C,1,0)</f>
        <v>#N/A</v>
      </c>
    </row>
    <row r="1470" spans="1:3" x14ac:dyDescent="0.25">
      <c r="A1470" t="s">
        <v>339</v>
      </c>
      <c r="B1470">
        <v>976129</v>
      </c>
      <c r="C1470" t="e">
        <f>VLOOKUP(A1470,[1]ind_nifty500list!$C:$C,1,0)</f>
        <v>#N/A</v>
      </c>
    </row>
    <row r="1471" spans="1:3" x14ac:dyDescent="0.25">
      <c r="A1471" t="s">
        <v>338</v>
      </c>
      <c r="B1471">
        <v>5160705</v>
      </c>
      <c r="C1471" t="e">
        <f>VLOOKUP(A1471,[1]ind_nifty500list!$C:$C,1,0)</f>
        <v>#N/A</v>
      </c>
    </row>
    <row r="1472" spans="1:3" x14ac:dyDescent="0.25">
      <c r="A1472" t="s">
        <v>337</v>
      </c>
      <c r="B1472">
        <v>4419329</v>
      </c>
      <c r="C1472" t="e">
        <f>VLOOKUP(A1472,[1]ind_nifty500list!$C:$C,1,0)</f>
        <v>#N/A</v>
      </c>
    </row>
    <row r="1473" spans="1:3" x14ac:dyDescent="0.25">
      <c r="A1473" t="s">
        <v>336</v>
      </c>
      <c r="B1473">
        <v>3726593</v>
      </c>
      <c r="C1473" t="e">
        <f>VLOOKUP(A1473,[1]ind_nifty500list!$C:$C,1,0)</f>
        <v>#N/A</v>
      </c>
    </row>
    <row r="1474" spans="1:3" x14ac:dyDescent="0.25">
      <c r="A1474" t="s">
        <v>335</v>
      </c>
      <c r="B1474">
        <v>2370561</v>
      </c>
      <c r="C1474" t="e">
        <f>VLOOKUP(A1474,[1]ind_nifty500list!$C:$C,1,0)</f>
        <v>#N/A</v>
      </c>
    </row>
    <row r="1475" spans="1:3" x14ac:dyDescent="0.25">
      <c r="A1475" t="s">
        <v>334</v>
      </c>
      <c r="B1475">
        <v>4562177</v>
      </c>
      <c r="C1475" t="e">
        <f>VLOOKUP(A1475,[1]ind_nifty500list!$C:$C,1,0)</f>
        <v>#N/A</v>
      </c>
    </row>
    <row r="1476" spans="1:3" x14ac:dyDescent="0.25">
      <c r="A1476" t="s">
        <v>333</v>
      </c>
      <c r="B1476">
        <v>4659713</v>
      </c>
      <c r="C1476" t="e">
        <f>VLOOKUP(A1476,[1]ind_nifty500list!$C:$C,1,0)</f>
        <v>#N/A</v>
      </c>
    </row>
    <row r="1477" spans="1:3" x14ac:dyDescent="0.25">
      <c r="A1477" t="s">
        <v>332</v>
      </c>
      <c r="B1477">
        <v>4329729</v>
      </c>
      <c r="C1477" t="e">
        <f>VLOOKUP(A1477,[1]ind_nifty500list!$C:$C,1,0)</f>
        <v>#N/A</v>
      </c>
    </row>
    <row r="1478" spans="1:3" x14ac:dyDescent="0.25">
      <c r="A1478" t="s">
        <v>331</v>
      </c>
      <c r="B1478">
        <v>721921</v>
      </c>
      <c r="C1478" t="e">
        <f>VLOOKUP(A1478,[1]ind_nifty500list!$C:$C,1,0)</f>
        <v>#N/A</v>
      </c>
    </row>
    <row r="1479" spans="1:3" x14ac:dyDescent="0.25">
      <c r="A1479" t="s">
        <v>330</v>
      </c>
      <c r="B1479">
        <v>49409</v>
      </c>
      <c r="C1479" t="e">
        <f>VLOOKUP(A1479,[1]ind_nifty500list!$C:$C,1,0)</f>
        <v>#N/A</v>
      </c>
    </row>
    <row r="1480" spans="1:3" x14ac:dyDescent="0.25">
      <c r="A1480" t="s">
        <v>329</v>
      </c>
      <c r="B1480">
        <v>2332417</v>
      </c>
      <c r="C1480" t="e">
        <f>VLOOKUP(A1480,[1]ind_nifty500list!$C:$C,1,0)</f>
        <v>#N/A</v>
      </c>
    </row>
    <row r="1481" spans="1:3" x14ac:dyDescent="0.25">
      <c r="A1481" t="s">
        <v>328</v>
      </c>
      <c r="B1481">
        <v>2676993</v>
      </c>
      <c r="C1481" t="e">
        <f>VLOOKUP(A1481,[1]ind_nifty500list!$C:$C,1,0)</f>
        <v>#N/A</v>
      </c>
    </row>
    <row r="1482" spans="1:3" x14ac:dyDescent="0.25">
      <c r="A1482" t="s">
        <v>327</v>
      </c>
      <c r="B1482">
        <v>1376769</v>
      </c>
      <c r="C1482" t="str">
        <f>VLOOKUP(A1482,[1]ind_nifty500list!$C:$C,1,0)</f>
        <v>ASAHIINDIA</v>
      </c>
    </row>
    <row r="1483" spans="1:3" x14ac:dyDescent="0.25">
      <c r="A1483" t="s">
        <v>326</v>
      </c>
      <c r="B1483">
        <v>6422529</v>
      </c>
      <c r="C1483" t="e">
        <f>VLOOKUP(A1483,[1]ind_nifty500list!$C:$C,1,0)</f>
        <v>#N/A</v>
      </c>
    </row>
    <row r="1484" spans="1:3" x14ac:dyDescent="0.25">
      <c r="A1484" t="s">
        <v>325</v>
      </c>
      <c r="B1484">
        <v>2980609</v>
      </c>
      <c r="C1484" t="e">
        <f>VLOOKUP(A1484,[1]ind_nifty500list!$C:$C,1,0)</f>
        <v>#N/A</v>
      </c>
    </row>
    <row r="1485" spans="1:3" x14ac:dyDescent="0.25">
      <c r="A1485" t="s">
        <v>324</v>
      </c>
      <c r="B1485">
        <v>4505089</v>
      </c>
      <c r="C1485" t="e">
        <f>VLOOKUP(A1485,[1]ind_nifty500list!$C:$C,1,0)</f>
        <v>#N/A</v>
      </c>
    </row>
    <row r="1486" spans="1:3" x14ac:dyDescent="0.25">
      <c r="A1486" t="s">
        <v>323</v>
      </c>
      <c r="B1486">
        <v>2000385</v>
      </c>
      <c r="C1486" t="e">
        <f>VLOOKUP(A1486,[1]ind_nifty500list!$C:$C,1,0)</f>
        <v>#N/A</v>
      </c>
    </row>
    <row r="1487" spans="1:3" x14ac:dyDescent="0.25">
      <c r="A1487" t="s">
        <v>322</v>
      </c>
      <c r="B1487">
        <v>6247169</v>
      </c>
      <c r="C1487" t="e">
        <f>VLOOKUP(A1487,[1]ind_nifty500list!$C:$C,1,0)</f>
        <v>#N/A</v>
      </c>
    </row>
    <row r="1488" spans="1:3" x14ac:dyDescent="0.25">
      <c r="A1488" t="s">
        <v>321</v>
      </c>
      <c r="B1488">
        <v>52737</v>
      </c>
      <c r="C1488" t="e">
        <f>VLOOKUP(A1488,[1]ind_nifty500list!$C:$C,1,0)</f>
        <v>#N/A</v>
      </c>
    </row>
    <row r="1489" spans="1:3" x14ac:dyDescent="0.25">
      <c r="A1489" t="s">
        <v>320</v>
      </c>
      <c r="B1489">
        <v>5166593</v>
      </c>
      <c r="C1489" t="str">
        <f>VLOOKUP(A1489,[1]ind_nifty500list!$C:$C,1,0)</f>
        <v>ASHOKA</v>
      </c>
    </row>
    <row r="1490" spans="1:3" x14ac:dyDescent="0.25">
      <c r="A1490" t="s">
        <v>319</v>
      </c>
      <c r="B1490">
        <v>54273</v>
      </c>
      <c r="C1490" t="str">
        <f>VLOOKUP(A1490,[1]ind_nifty500list!$C:$C,1,0)</f>
        <v>ASHOKLEY</v>
      </c>
    </row>
    <row r="1491" spans="1:3" x14ac:dyDescent="0.25">
      <c r="A1491" t="s">
        <v>318</v>
      </c>
      <c r="B1491">
        <v>4716033</v>
      </c>
      <c r="C1491" t="e">
        <f>VLOOKUP(A1491,[1]ind_nifty500list!$C:$C,1,0)</f>
        <v>#N/A</v>
      </c>
    </row>
    <row r="1492" spans="1:3" x14ac:dyDescent="0.25">
      <c r="A1492" t="s">
        <v>317</v>
      </c>
      <c r="B1492">
        <v>60417</v>
      </c>
      <c r="C1492" t="str">
        <f>VLOOKUP(A1492,[1]ind_nifty500list!$C:$C,1,0)</f>
        <v>ASIANPAINT</v>
      </c>
    </row>
    <row r="1493" spans="1:3" x14ac:dyDescent="0.25">
      <c r="A1493" t="s">
        <v>316</v>
      </c>
      <c r="B1493">
        <v>3811585</v>
      </c>
      <c r="C1493" t="e">
        <f>VLOOKUP(A1493,[1]ind_nifty500list!$C:$C,1,0)</f>
        <v>#N/A</v>
      </c>
    </row>
    <row r="1494" spans="1:3" x14ac:dyDescent="0.25">
      <c r="A1494" t="s">
        <v>315</v>
      </c>
      <c r="B1494">
        <v>4421121</v>
      </c>
      <c r="C1494" t="e">
        <f>VLOOKUP(A1494,[1]ind_nifty500list!$C:$C,1,0)</f>
        <v>#N/A</v>
      </c>
    </row>
    <row r="1495" spans="1:3" x14ac:dyDescent="0.25">
      <c r="A1495" t="s">
        <v>314</v>
      </c>
      <c r="B1495">
        <v>4538369</v>
      </c>
      <c r="C1495" t="e">
        <f>VLOOKUP(A1495,[1]ind_nifty500list!$C:$C,1,0)</f>
        <v>#N/A</v>
      </c>
    </row>
    <row r="1496" spans="1:3" x14ac:dyDescent="0.25">
      <c r="A1496" t="s">
        <v>313</v>
      </c>
      <c r="B1496">
        <v>386049</v>
      </c>
      <c r="C1496" t="str">
        <f>VLOOKUP(A1496,[1]ind_nifty500list!$C:$C,1,0)</f>
        <v>ASTERDM</v>
      </c>
    </row>
    <row r="1497" spans="1:3" x14ac:dyDescent="0.25">
      <c r="A1497" t="s">
        <v>312</v>
      </c>
      <c r="B1497">
        <v>3691009</v>
      </c>
      <c r="C1497" t="str">
        <f>VLOOKUP(A1497,[1]ind_nifty500list!$C:$C,1,0)</f>
        <v>ASTRAL</v>
      </c>
    </row>
    <row r="1498" spans="1:3" x14ac:dyDescent="0.25">
      <c r="A1498" t="s">
        <v>311</v>
      </c>
      <c r="B1498">
        <v>2974209</v>
      </c>
      <c r="C1498" t="e">
        <f>VLOOKUP(A1498,[1]ind_nifty500list!$C:$C,1,0)</f>
        <v>#N/A</v>
      </c>
    </row>
    <row r="1499" spans="1:3" x14ac:dyDescent="0.25">
      <c r="A1499" t="s">
        <v>310</v>
      </c>
      <c r="B1499">
        <v>1436161</v>
      </c>
      <c r="C1499" t="str">
        <f>VLOOKUP(A1499,[1]ind_nifty500list!$C:$C,1,0)</f>
        <v>ASTRAZEN</v>
      </c>
    </row>
    <row r="1500" spans="1:3" x14ac:dyDescent="0.25">
      <c r="A1500" t="s">
        <v>309</v>
      </c>
      <c r="B1500">
        <v>223745</v>
      </c>
      <c r="C1500" t="e">
        <f>VLOOKUP(A1500,[1]ind_nifty500list!$C:$C,1,0)</f>
        <v>#N/A</v>
      </c>
    </row>
    <row r="1501" spans="1:3" x14ac:dyDescent="0.25">
      <c r="A1501" t="s">
        <v>308</v>
      </c>
      <c r="B1501">
        <v>425729</v>
      </c>
      <c r="C1501" t="e">
        <f>VLOOKUP(A1501,[1]ind_nifty500list!$C:$C,1,0)</f>
        <v>#N/A</v>
      </c>
    </row>
    <row r="1502" spans="1:3" x14ac:dyDescent="0.25">
      <c r="A1502" t="s">
        <v>307</v>
      </c>
      <c r="B1502">
        <v>1554945</v>
      </c>
      <c r="C1502" t="e">
        <f>VLOOKUP(A1502,[1]ind_nifty500list!$C:$C,1,0)</f>
        <v>#N/A</v>
      </c>
    </row>
    <row r="1503" spans="1:3" x14ac:dyDescent="0.25">
      <c r="A1503" t="s">
        <v>306</v>
      </c>
      <c r="B1503">
        <v>3476993</v>
      </c>
      <c r="C1503" t="e">
        <f>VLOOKUP(A1503,[1]ind_nifty500list!$C:$C,1,0)</f>
        <v>#N/A</v>
      </c>
    </row>
    <row r="1504" spans="1:3" x14ac:dyDescent="0.25">
      <c r="A1504" t="s">
        <v>305</v>
      </c>
      <c r="B1504">
        <v>67329</v>
      </c>
      <c r="C1504" t="str">
        <f>VLOOKUP(A1504,[1]ind_nifty500list!$C:$C,1,0)</f>
        <v>ATUL</v>
      </c>
    </row>
    <row r="1505" spans="1:3" x14ac:dyDescent="0.25">
      <c r="A1505" t="s">
        <v>304</v>
      </c>
      <c r="B1505">
        <v>7685889</v>
      </c>
      <c r="C1505" t="e">
        <f>VLOOKUP(A1505,[1]ind_nifty500list!$C:$C,1,0)</f>
        <v>#N/A</v>
      </c>
    </row>
    <row r="1506" spans="1:3" x14ac:dyDescent="0.25">
      <c r="A1506" t="s">
        <v>303</v>
      </c>
      <c r="B1506">
        <v>5436929</v>
      </c>
      <c r="C1506" t="str">
        <f>VLOOKUP(A1506,[1]ind_nifty500list!$C:$C,1,0)</f>
        <v>AUBANK</v>
      </c>
    </row>
    <row r="1507" spans="1:3" x14ac:dyDescent="0.25">
      <c r="A1507" t="s">
        <v>302</v>
      </c>
      <c r="B1507">
        <v>3077633</v>
      </c>
      <c r="C1507" t="e">
        <f>VLOOKUP(A1507,[1]ind_nifty500list!$C:$C,1,0)</f>
        <v>#N/A</v>
      </c>
    </row>
    <row r="1508" spans="1:3" x14ac:dyDescent="0.25">
      <c r="A1508" t="s">
        <v>301</v>
      </c>
      <c r="B1508">
        <v>70401</v>
      </c>
      <c r="C1508" t="str">
        <f>VLOOKUP(A1508,[1]ind_nifty500list!$C:$C,1,0)</f>
        <v>AUROPHARMA</v>
      </c>
    </row>
    <row r="1509" spans="1:3" x14ac:dyDescent="0.25">
      <c r="A1509" t="s">
        <v>300</v>
      </c>
      <c r="B1509">
        <v>2312961</v>
      </c>
      <c r="C1509" t="e">
        <f>VLOOKUP(A1509,[1]ind_nifty500list!$C:$C,1,0)</f>
        <v>#N/A</v>
      </c>
    </row>
    <row r="1510" spans="1:3" x14ac:dyDescent="0.25">
      <c r="A1510" t="s">
        <v>299</v>
      </c>
      <c r="B1510">
        <v>71169</v>
      </c>
      <c r="C1510" t="e">
        <f>VLOOKUP(A1510,[1]ind_nifty500list!$C:$C,1,0)</f>
        <v>#N/A</v>
      </c>
    </row>
    <row r="1511" spans="1:3" x14ac:dyDescent="0.25">
      <c r="A1511" t="s">
        <v>298</v>
      </c>
      <c r="B1511">
        <v>3611137</v>
      </c>
      <c r="C1511" t="e">
        <f>VLOOKUP(A1511,[1]ind_nifty500list!$C:$C,1,0)</f>
        <v>#N/A</v>
      </c>
    </row>
    <row r="1512" spans="1:3" x14ac:dyDescent="0.25">
      <c r="A1512" t="s">
        <v>297</v>
      </c>
      <c r="B1512">
        <v>5479937</v>
      </c>
      <c r="C1512" t="e">
        <f>VLOOKUP(A1512,[1]ind_nifty500list!$C:$C,1,0)</f>
        <v>#N/A</v>
      </c>
    </row>
    <row r="1513" spans="1:3" x14ac:dyDescent="0.25">
      <c r="A1513" t="s">
        <v>296</v>
      </c>
      <c r="B1513">
        <v>2031617</v>
      </c>
      <c r="C1513" t="str">
        <f>VLOOKUP(A1513,[1]ind_nifty500list!$C:$C,1,0)</f>
        <v>AVANTIFEED</v>
      </c>
    </row>
    <row r="1514" spans="1:3" x14ac:dyDescent="0.25">
      <c r="A1514" t="s">
        <v>295</v>
      </c>
      <c r="B1514">
        <v>3586049</v>
      </c>
      <c r="C1514" t="e">
        <f>VLOOKUP(A1514,[1]ind_nifty500list!$C:$C,1,0)</f>
        <v>#N/A</v>
      </c>
    </row>
    <row r="1515" spans="1:3" x14ac:dyDescent="0.25">
      <c r="A1515" t="s">
        <v>294</v>
      </c>
      <c r="B1515">
        <v>460033</v>
      </c>
      <c r="C1515" t="e">
        <f>VLOOKUP(A1515,[1]ind_nifty500list!$C:$C,1,0)</f>
        <v>#N/A</v>
      </c>
    </row>
    <row r="1516" spans="1:3" x14ac:dyDescent="0.25">
      <c r="A1516" t="s">
        <v>293</v>
      </c>
      <c r="B1516">
        <v>1510401</v>
      </c>
      <c r="C1516" t="str">
        <f>VLOOKUP(A1516,[1]ind_nifty500list!$C:$C,1,0)</f>
        <v>AXISBANK</v>
      </c>
    </row>
    <row r="1517" spans="1:3" x14ac:dyDescent="0.25">
      <c r="A1517" t="s">
        <v>292</v>
      </c>
      <c r="B1517">
        <v>267265</v>
      </c>
      <c r="C1517" t="e">
        <f>VLOOKUP(A1517,[1]ind_nifty500list!$C:$C,1,0)</f>
        <v>#N/A</v>
      </c>
    </row>
    <row r="1518" spans="1:3" x14ac:dyDescent="0.25">
      <c r="A1518" t="s">
        <v>291</v>
      </c>
      <c r="B1518">
        <v>903681</v>
      </c>
      <c r="C1518" t="e">
        <f>VLOOKUP(A1518,[1]ind_nifty500list!$C:$C,1,0)</f>
        <v>#N/A</v>
      </c>
    </row>
    <row r="1519" spans="1:3" x14ac:dyDescent="0.25">
      <c r="A1519" t="s">
        <v>290</v>
      </c>
      <c r="B1519">
        <v>2415617</v>
      </c>
      <c r="C1519" t="e">
        <f>VLOOKUP(A1519,[1]ind_nifty500list!$C:$C,1,0)</f>
        <v>#N/A</v>
      </c>
    </row>
    <row r="1520" spans="1:3" x14ac:dyDescent="0.25">
      <c r="A1520" t="s">
        <v>289</v>
      </c>
      <c r="B1520">
        <v>5256193</v>
      </c>
      <c r="C1520" t="e">
        <f>VLOOKUP(A1520,[1]ind_nifty500list!$C:$C,1,0)</f>
        <v>#N/A</v>
      </c>
    </row>
    <row r="1521" spans="1:3" x14ac:dyDescent="0.25">
      <c r="A1521" t="s">
        <v>288</v>
      </c>
      <c r="B1521">
        <v>923649</v>
      </c>
      <c r="C1521" t="e">
        <f>VLOOKUP(A1521,[1]ind_nifty500list!$C:$C,1,0)</f>
        <v>#N/A</v>
      </c>
    </row>
    <row r="1522" spans="1:3" x14ac:dyDescent="0.25">
      <c r="A1522" t="s">
        <v>287</v>
      </c>
      <c r="B1522">
        <v>5440513</v>
      </c>
      <c r="C1522" t="e">
        <f>VLOOKUP(A1522,[1]ind_nifty500list!$C:$C,1,0)</f>
        <v>#N/A</v>
      </c>
    </row>
    <row r="1523" spans="1:3" x14ac:dyDescent="0.25">
      <c r="A1523" t="s">
        <v>286</v>
      </c>
      <c r="B1523">
        <v>770561</v>
      </c>
      <c r="C1523" t="e">
        <f>VLOOKUP(A1523,[1]ind_nifty500list!$C:$C,1,0)</f>
        <v>#N/A</v>
      </c>
    </row>
    <row r="1524" spans="1:3" x14ac:dyDescent="0.25">
      <c r="A1524" t="s">
        <v>285</v>
      </c>
      <c r="B1524">
        <v>2632961</v>
      </c>
      <c r="C1524" t="e">
        <f>VLOOKUP(A1524,[1]ind_nifty500list!$C:$C,1,0)</f>
        <v>#N/A</v>
      </c>
    </row>
    <row r="1525" spans="1:3" x14ac:dyDescent="0.25">
      <c r="A1525" t="s">
        <v>284</v>
      </c>
      <c r="B1525">
        <v>4541953</v>
      </c>
      <c r="C1525" t="e">
        <f>VLOOKUP(A1525,[1]ind_nifty500list!$C:$C,1,0)</f>
        <v>#N/A</v>
      </c>
    </row>
    <row r="1526" spans="1:3" x14ac:dyDescent="0.25">
      <c r="A1526" t="s">
        <v>283</v>
      </c>
      <c r="B1526">
        <v>2873857</v>
      </c>
      <c r="C1526" t="e">
        <f>VLOOKUP(A1526,[1]ind_nifty500list!$C:$C,1,0)</f>
        <v>#N/A</v>
      </c>
    </row>
    <row r="1527" spans="1:3" x14ac:dyDescent="0.25">
      <c r="A1527" t="s">
        <v>282</v>
      </c>
      <c r="B1527">
        <v>4267265</v>
      </c>
      <c r="C1527" t="str">
        <f>VLOOKUP(A1527,[1]ind_nifty500list!$C:$C,1,0)</f>
        <v>BAJAJ-AUTO</v>
      </c>
    </row>
    <row r="1528" spans="1:3" x14ac:dyDescent="0.25">
      <c r="A1528" t="s">
        <v>281</v>
      </c>
      <c r="B1528">
        <v>4999937</v>
      </c>
      <c r="C1528" t="str">
        <f>VLOOKUP(A1528,[1]ind_nifty500list!$C:$C,1,0)</f>
        <v>BAJAJCON</v>
      </c>
    </row>
    <row r="1529" spans="1:3" x14ac:dyDescent="0.25">
      <c r="A1529" t="s">
        <v>280</v>
      </c>
      <c r="B1529">
        <v>3848705</v>
      </c>
      <c r="C1529" t="str">
        <f>VLOOKUP(A1529,[1]ind_nifty500list!$C:$C,1,0)</f>
        <v>BAJAJELEC</v>
      </c>
    </row>
    <row r="1530" spans="1:3" x14ac:dyDescent="0.25">
      <c r="A1530" t="s">
        <v>279</v>
      </c>
      <c r="B1530">
        <v>4268801</v>
      </c>
      <c r="C1530" t="str">
        <f>VLOOKUP(A1530,[1]ind_nifty500list!$C:$C,1,0)</f>
        <v>BAJAJFINSV</v>
      </c>
    </row>
    <row r="1531" spans="1:3" x14ac:dyDescent="0.25">
      <c r="A1531" t="s">
        <v>278</v>
      </c>
      <c r="B1531">
        <v>1564161</v>
      </c>
      <c r="C1531" t="e">
        <f>VLOOKUP(A1531,[1]ind_nifty500list!$C:$C,1,0)</f>
        <v>#N/A</v>
      </c>
    </row>
    <row r="1532" spans="1:3" x14ac:dyDescent="0.25">
      <c r="A1532" t="s">
        <v>277</v>
      </c>
      <c r="B1532">
        <v>78081</v>
      </c>
      <c r="C1532" t="str">
        <f>VLOOKUP(A1532,[1]ind_nifty500list!$C:$C,1,0)</f>
        <v>BAJAJHLDNG</v>
      </c>
    </row>
    <row r="1533" spans="1:3" x14ac:dyDescent="0.25">
      <c r="A1533" t="s">
        <v>276</v>
      </c>
      <c r="B1533">
        <v>81153</v>
      </c>
      <c r="C1533" t="str">
        <f>VLOOKUP(A1533,[1]ind_nifty500list!$C:$C,1,0)</f>
        <v>BAJFINANCE</v>
      </c>
    </row>
    <row r="1534" spans="1:3" x14ac:dyDescent="0.25">
      <c r="A1534" t="s">
        <v>275</v>
      </c>
      <c r="B1534">
        <v>2344449</v>
      </c>
      <c r="C1534" t="e">
        <f>VLOOKUP(A1534,[1]ind_nifty500list!$C:$C,1,0)</f>
        <v>#N/A</v>
      </c>
    </row>
    <row r="1535" spans="1:3" x14ac:dyDescent="0.25">
      <c r="A1535" t="s">
        <v>274</v>
      </c>
      <c r="B1535">
        <v>3712257</v>
      </c>
      <c r="C1535" t="str">
        <f>VLOOKUP(A1535,[1]ind_nifty500list!$C:$C,1,0)</f>
        <v>BALAMINES</v>
      </c>
    </row>
    <row r="1536" spans="1:3" x14ac:dyDescent="0.25">
      <c r="A1536" t="s">
        <v>273</v>
      </c>
      <c r="B1536">
        <v>2895105</v>
      </c>
      <c r="C1536" t="e">
        <f>VLOOKUP(A1536,[1]ind_nifty500list!$C:$C,1,0)</f>
        <v>#N/A</v>
      </c>
    </row>
    <row r="1537" spans="1:3" x14ac:dyDescent="0.25">
      <c r="A1537" t="s">
        <v>272</v>
      </c>
      <c r="B1537">
        <v>2606337</v>
      </c>
      <c r="C1537" t="e">
        <f>VLOOKUP(A1537,[1]ind_nifty500list!$C:$C,1,0)</f>
        <v>#N/A</v>
      </c>
    </row>
    <row r="1538" spans="1:3" x14ac:dyDescent="0.25">
      <c r="A1538" t="s">
        <v>271</v>
      </c>
      <c r="B1538">
        <v>85761</v>
      </c>
      <c r="C1538" t="str">
        <f>VLOOKUP(A1538,[1]ind_nifty500list!$C:$C,1,0)</f>
        <v>BALKRISIND</v>
      </c>
    </row>
    <row r="1539" spans="1:3" x14ac:dyDescent="0.25">
      <c r="A1539" t="s">
        <v>270</v>
      </c>
      <c r="B1539">
        <v>86529</v>
      </c>
      <c r="C1539" t="str">
        <f>VLOOKUP(A1539,[1]ind_nifty500list!$C:$C,1,0)</f>
        <v>BALMLAWRIE</v>
      </c>
    </row>
    <row r="1540" spans="1:3" x14ac:dyDescent="0.25">
      <c r="A1540" t="s">
        <v>269</v>
      </c>
      <c r="B1540">
        <v>3440897</v>
      </c>
      <c r="C1540" t="e">
        <f>VLOOKUP(A1540,[1]ind_nifty500list!$C:$C,1,0)</f>
        <v>#N/A</v>
      </c>
    </row>
    <row r="1541" spans="1:3" x14ac:dyDescent="0.25">
      <c r="A1541" t="s">
        <v>268</v>
      </c>
      <c r="B1541">
        <v>87297</v>
      </c>
      <c r="C1541" t="str">
        <f>VLOOKUP(A1541,[1]ind_nifty500list!$C:$C,1,0)</f>
        <v>BALRAMCHIN</v>
      </c>
    </row>
    <row r="1542" spans="1:3" x14ac:dyDescent="0.25">
      <c r="A1542" t="s">
        <v>267</v>
      </c>
      <c r="B1542">
        <v>88833</v>
      </c>
      <c r="C1542" t="e">
        <f>VLOOKUP(A1542,[1]ind_nifty500list!$C:$C,1,0)</f>
        <v>#N/A</v>
      </c>
    </row>
    <row r="1543" spans="1:3" x14ac:dyDescent="0.25">
      <c r="A1543" t="s">
        <v>266</v>
      </c>
      <c r="B1543">
        <v>89601</v>
      </c>
      <c r="C1543" t="e">
        <f>VLOOKUP(A1543,[1]ind_nifty500list!$C:$C,1,0)</f>
        <v>#N/A</v>
      </c>
    </row>
    <row r="1544" spans="1:3" x14ac:dyDescent="0.25">
      <c r="A1544" t="s">
        <v>265</v>
      </c>
      <c r="B1544">
        <v>3553281</v>
      </c>
      <c r="C1544" t="e">
        <f>VLOOKUP(A1544,[1]ind_nifty500list!$C:$C,1,0)</f>
        <v>#N/A</v>
      </c>
    </row>
    <row r="1545" spans="1:3" x14ac:dyDescent="0.25">
      <c r="A1545" t="s">
        <v>264</v>
      </c>
      <c r="B1545">
        <v>579329</v>
      </c>
      <c r="C1545" t="str">
        <f>VLOOKUP(A1545,[1]ind_nifty500list!$C:$C,1,0)</f>
        <v>BANDHANBNK</v>
      </c>
    </row>
    <row r="1546" spans="1:3" x14ac:dyDescent="0.25">
      <c r="A1546" t="s">
        <v>263</v>
      </c>
      <c r="B1546">
        <v>3918593</v>
      </c>
      <c r="C1546" t="e">
        <f>VLOOKUP(A1546,[1]ind_nifty500list!$C:$C,1,0)</f>
        <v>#N/A</v>
      </c>
    </row>
    <row r="1547" spans="1:3" x14ac:dyDescent="0.25">
      <c r="A1547" t="s">
        <v>262</v>
      </c>
      <c r="B1547">
        <v>210433</v>
      </c>
      <c r="C1547" t="e">
        <f>VLOOKUP(A1547,[1]ind_nifty500list!$C:$C,1,0)</f>
        <v>#N/A</v>
      </c>
    </row>
    <row r="1548" spans="1:3" x14ac:dyDescent="0.25">
      <c r="A1548" t="s">
        <v>261</v>
      </c>
      <c r="B1548">
        <v>1195009</v>
      </c>
      <c r="C1548" t="str">
        <f>VLOOKUP(A1548,[1]ind_nifty500list!$C:$C,1,0)</f>
        <v>BANKBARODA</v>
      </c>
    </row>
    <row r="1549" spans="1:3" x14ac:dyDescent="0.25">
      <c r="A1549" t="s">
        <v>260</v>
      </c>
      <c r="B1549">
        <v>2928385</v>
      </c>
      <c r="C1549" t="e">
        <f>VLOOKUP(A1549,[1]ind_nifty500list!$C:$C,1,0)</f>
        <v>#N/A</v>
      </c>
    </row>
    <row r="1550" spans="1:3" x14ac:dyDescent="0.25">
      <c r="A1550" t="s">
        <v>259</v>
      </c>
      <c r="B1550">
        <v>1214721</v>
      </c>
      <c r="C1550" t="str">
        <f>VLOOKUP(A1550,[1]ind_nifty500list!$C:$C,1,0)</f>
        <v>BANKINDIA</v>
      </c>
    </row>
    <row r="1551" spans="1:3" x14ac:dyDescent="0.25">
      <c r="A1551" t="s">
        <v>258</v>
      </c>
      <c r="B1551">
        <v>3714817</v>
      </c>
      <c r="C1551" t="e">
        <f>VLOOKUP(A1551,[1]ind_nifty500list!$C:$C,1,0)</f>
        <v>#N/A</v>
      </c>
    </row>
    <row r="1552" spans="1:3" x14ac:dyDescent="0.25">
      <c r="A1552" t="s">
        <v>257</v>
      </c>
      <c r="B1552">
        <v>800513</v>
      </c>
      <c r="C1552" t="e">
        <f>VLOOKUP(A1552,[1]ind_nifty500list!$C:$C,1,0)</f>
        <v>#N/A</v>
      </c>
    </row>
    <row r="1553" spans="1:3" x14ac:dyDescent="0.25">
      <c r="A1553" t="s">
        <v>256</v>
      </c>
      <c r="B1553">
        <v>94209</v>
      </c>
      <c r="C1553" t="str">
        <f>VLOOKUP(A1553,[1]ind_nifty500list!$C:$C,1,0)</f>
        <v>BASF</v>
      </c>
    </row>
    <row r="1554" spans="1:3" x14ac:dyDescent="0.25">
      <c r="A1554" t="s">
        <v>255</v>
      </c>
      <c r="B1554">
        <v>3080705</v>
      </c>
      <c r="C1554" t="e">
        <f>VLOOKUP(A1554,[1]ind_nifty500list!$C:$C,1,0)</f>
        <v>#N/A</v>
      </c>
    </row>
    <row r="1555" spans="1:3" x14ac:dyDescent="0.25">
      <c r="A1555" t="s">
        <v>254</v>
      </c>
      <c r="B1555">
        <v>94977</v>
      </c>
      <c r="C1555" t="str">
        <f>VLOOKUP(A1555,[1]ind_nifty500list!$C:$C,1,0)</f>
        <v>BATAINDIA</v>
      </c>
    </row>
    <row r="1556" spans="1:3" x14ac:dyDescent="0.25">
      <c r="A1556" t="s">
        <v>253</v>
      </c>
      <c r="B1556">
        <v>4589313</v>
      </c>
      <c r="C1556" t="str">
        <f>VLOOKUP(A1556,[1]ind_nifty500list!$C:$C,1,0)</f>
        <v>BAYERCROP</v>
      </c>
    </row>
    <row r="1557" spans="1:3" x14ac:dyDescent="0.25">
      <c r="A1557" t="s">
        <v>252</v>
      </c>
      <c r="B1557">
        <v>3522817</v>
      </c>
      <c r="C1557" t="e">
        <f>VLOOKUP(A1557,[1]ind_nifty500list!$C:$C,1,0)</f>
        <v>#N/A</v>
      </c>
    </row>
    <row r="1558" spans="1:3" x14ac:dyDescent="0.25">
      <c r="A1558" t="s">
        <v>251</v>
      </c>
      <c r="B1558">
        <v>97281</v>
      </c>
      <c r="C1558" t="str">
        <f>VLOOKUP(A1558,[1]ind_nifty500list!$C:$C,1,0)</f>
        <v>BBTC</v>
      </c>
    </row>
    <row r="1559" spans="1:3" x14ac:dyDescent="0.25">
      <c r="A1559" t="s">
        <v>250</v>
      </c>
      <c r="B1559">
        <v>2263297</v>
      </c>
      <c r="C1559" t="e">
        <f>VLOOKUP(A1559,[1]ind_nifty500list!$C:$C,1,0)</f>
        <v>#N/A</v>
      </c>
    </row>
    <row r="1560" spans="1:3" x14ac:dyDescent="0.25">
      <c r="A1560" t="s">
        <v>249</v>
      </c>
      <c r="B1560">
        <v>643329</v>
      </c>
      <c r="C1560" t="e">
        <f>VLOOKUP(A1560,[1]ind_nifty500list!$C:$C,1,0)</f>
        <v>#N/A</v>
      </c>
    </row>
    <row r="1561" spans="1:3" x14ac:dyDescent="0.25">
      <c r="A1561" t="s">
        <v>248</v>
      </c>
      <c r="B1561">
        <v>2985473</v>
      </c>
      <c r="C1561" t="e">
        <f>VLOOKUP(A1561,[1]ind_nifty500list!$C:$C,1,0)</f>
        <v>#N/A</v>
      </c>
    </row>
    <row r="1562" spans="1:3" x14ac:dyDescent="0.25">
      <c r="A1562" t="s">
        <v>247</v>
      </c>
      <c r="B1562">
        <v>548865</v>
      </c>
      <c r="C1562" t="str">
        <f>VLOOKUP(A1562,[1]ind_nifty500list!$C:$C,1,0)</f>
        <v>BDL</v>
      </c>
    </row>
    <row r="1563" spans="1:3" x14ac:dyDescent="0.25">
      <c r="A1563" t="s">
        <v>246</v>
      </c>
      <c r="B1563">
        <v>4590849</v>
      </c>
      <c r="C1563" t="e">
        <f>VLOOKUP(A1563,[1]ind_nifty500list!$C:$C,1,0)</f>
        <v>#N/A</v>
      </c>
    </row>
    <row r="1564" spans="1:3" x14ac:dyDescent="0.25">
      <c r="A1564" t="s">
        <v>245</v>
      </c>
      <c r="B1564">
        <v>416769</v>
      </c>
      <c r="C1564" t="e">
        <f>VLOOKUP(A1564,[1]ind_nifty500list!$C:$C,1,0)</f>
        <v>#N/A</v>
      </c>
    </row>
    <row r="1565" spans="1:3" x14ac:dyDescent="0.25">
      <c r="A1565" t="s">
        <v>244</v>
      </c>
      <c r="B1565">
        <v>5171201</v>
      </c>
      <c r="C1565" t="e">
        <f>VLOOKUP(A1565,[1]ind_nifty500list!$C:$C,1,0)</f>
        <v>#N/A</v>
      </c>
    </row>
    <row r="1566" spans="1:3" x14ac:dyDescent="0.25">
      <c r="A1566" t="s">
        <v>243</v>
      </c>
      <c r="B1566">
        <v>98049</v>
      </c>
      <c r="C1566" t="str">
        <f>VLOOKUP(A1566,[1]ind_nifty500list!$C:$C,1,0)</f>
        <v>BEL</v>
      </c>
    </row>
    <row r="1567" spans="1:3" x14ac:dyDescent="0.25">
      <c r="A1567" t="s">
        <v>242</v>
      </c>
      <c r="B1567">
        <v>101121</v>
      </c>
      <c r="C1567" t="str">
        <f>VLOOKUP(A1567,[1]ind_nifty500list!$C:$C,1,0)</f>
        <v>BEML</v>
      </c>
    </row>
    <row r="1568" spans="1:3" x14ac:dyDescent="0.25">
      <c r="A1568" t="s">
        <v>241</v>
      </c>
      <c r="B1568">
        <v>107265</v>
      </c>
      <c r="C1568" t="e">
        <f>VLOOKUP(A1568,[1]ind_nifty500list!$C:$C,1,0)</f>
        <v>#N/A</v>
      </c>
    </row>
    <row r="1569" spans="1:3" x14ac:dyDescent="0.25">
      <c r="A1569" t="s">
        <v>240</v>
      </c>
      <c r="B1569">
        <v>103425</v>
      </c>
      <c r="C1569" t="str">
        <f>VLOOKUP(A1569,[1]ind_nifty500list!$C:$C,1,0)</f>
        <v>BERGEPAINT</v>
      </c>
    </row>
    <row r="1570" spans="1:3" x14ac:dyDescent="0.25">
      <c r="A1570" t="s">
        <v>239</v>
      </c>
      <c r="B1570">
        <v>590337</v>
      </c>
      <c r="C1570" t="e">
        <f>VLOOKUP(A1570,[1]ind_nifty500list!$C:$C,1,0)</f>
        <v>#N/A</v>
      </c>
    </row>
    <row r="1571" spans="1:3" x14ac:dyDescent="0.25">
      <c r="A1571" t="s">
        <v>238</v>
      </c>
      <c r="B1571">
        <v>5404929</v>
      </c>
      <c r="C1571" t="e">
        <f>VLOOKUP(A1571,[1]ind_nifty500list!$C:$C,1,0)</f>
        <v>#N/A</v>
      </c>
    </row>
    <row r="1572" spans="1:3" x14ac:dyDescent="0.25">
      <c r="A1572" t="s">
        <v>237</v>
      </c>
      <c r="B1572">
        <v>3729153</v>
      </c>
      <c r="C1572" t="e">
        <f>VLOOKUP(A1572,[1]ind_nifty500list!$C:$C,1,0)</f>
        <v>#N/A</v>
      </c>
    </row>
    <row r="1573" spans="1:3" x14ac:dyDescent="0.25">
      <c r="A1573" t="s">
        <v>236</v>
      </c>
      <c r="B1573">
        <v>3888385</v>
      </c>
      <c r="C1573" t="e">
        <f>VLOOKUP(A1573,[1]ind_nifty500list!$C:$C,1,0)</f>
        <v>#N/A</v>
      </c>
    </row>
    <row r="1574" spans="1:3" x14ac:dyDescent="0.25">
      <c r="A1574" t="s">
        <v>235</v>
      </c>
      <c r="B1574">
        <v>3430401</v>
      </c>
      <c r="C1574" t="e">
        <f>VLOOKUP(A1574,[1]ind_nifty500list!$C:$C,1,0)</f>
        <v>#N/A</v>
      </c>
    </row>
    <row r="1575" spans="1:3" x14ac:dyDescent="0.25">
      <c r="A1575" t="s">
        <v>234</v>
      </c>
      <c r="B1575">
        <v>5318657</v>
      </c>
      <c r="C1575" t="e">
        <f>VLOOKUP(A1575,[1]ind_nifty500list!$C:$C,1,0)</f>
        <v>#N/A</v>
      </c>
    </row>
    <row r="1576" spans="1:3" x14ac:dyDescent="0.25">
      <c r="A1576" t="s">
        <v>233</v>
      </c>
      <c r="B1576">
        <v>5460993</v>
      </c>
      <c r="C1576" t="e">
        <f>VLOOKUP(A1576,[1]ind_nifty500list!$C:$C,1,0)</f>
        <v>#N/A</v>
      </c>
    </row>
    <row r="1577" spans="1:3" x14ac:dyDescent="0.25">
      <c r="A1577" t="s">
        <v>232</v>
      </c>
      <c r="B1577">
        <v>5006337</v>
      </c>
      <c r="C1577" t="e">
        <f>VLOOKUP(A1577,[1]ind_nifty500list!$C:$C,1,0)</f>
        <v>#N/A</v>
      </c>
    </row>
    <row r="1578" spans="1:3" x14ac:dyDescent="0.25">
      <c r="A1578" t="s">
        <v>231</v>
      </c>
      <c r="B1578">
        <v>108033</v>
      </c>
      <c r="C1578" t="str">
        <f>VLOOKUP(A1578,[1]ind_nifty500list!$C:$C,1,0)</f>
        <v>BHARATFORG</v>
      </c>
    </row>
    <row r="1579" spans="1:3" x14ac:dyDescent="0.25">
      <c r="A1579" t="s">
        <v>230</v>
      </c>
      <c r="B1579">
        <v>109057</v>
      </c>
      <c r="C1579" t="e">
        <f>VLOOKUP(A1579,[1]ind_nifty500list!$C:$C,1,0)</f>
        <v>#N/A</v>
      </c>
    </row>
    <row r="1580" spans="1:3" x14ac:dyDescent="0.25">
      <c r="A1580" t="s">
        <v>229</v>
      </c>
      <c r="B1580">
        <v>981505</v>
      </c>
      <c r="C1580" t="str">
        <f>VLOOKUP(A1580,[1]ind_nifty500list!$C:$C,1,0)</f>
        <v>BHARATRAS</v>
      </c>
    </row>
    <row r="1581" spans="1:3" x14ac:dyDescent="0.25">
      <c r="A1581" t="s">
        <v>228</v>
      </c>
      <c r="B1581">
        <v>4141569</v>
      </c>
      <c r="C1581" t="e">
        <f>VLOOKUP(A1581,[1]ind_nifty500list!$C:$C,1,0)</f>
        <v>#N/A</v>
      </c>
    </row>
    <row r="1582" spans="1:3" x14ac:dyDescent="0.25">
      <c r="A1582" t="s">
        <v>227</v>
      </c>
      <c r="B1582">
        <v>2714625</v>
      </c>
      <c r="C1582" t="str">
        <f>VLOOKUP(A1582,[1]ind_nifty500list!$C:$C,1,0)</f>
        <v>BHARTIARTL</v>
      </c>
    </row>
    <row r="1583" spans="1:3" x14ac:dyDescent="0.25">
      <c r="A1583" t="s">
        <v>226</v>
      </c>
      <c r="B1583">
        <v>112129</v>
      </c>
      <c r="C1583" t="str">
        <f>VLOOKUP(A1583,[1]ind_nifty500list!$C:$C,1,0)</f>
        <v>BHEL</v>
      </c>
    </row>
    <row r="1584" spans="1:3" x14ac:dyDescent="0.25">
      <c r="A1584" t="s">
        <v>225</v>
      </c>
      <c r="B1584">
        <v>4718337</v>
      </c>
      <c r="C1584" t="e">
        <f>VLOOKUP(A1584,[1]ind_nifty500list!$C:$C,1,0)</f>
        <v>#N/A</v>
      </c>
    </row>
    <row r="1585" spans="1:3" x14ac:dyDescent="0.25">
      <c r="A1585" t="s">
        <v>224</v>
      </c>
      <c r="B1585">
        <v>2009089</v>
      </c>
      <c r="C1585" t="e">
        <f>VLOOKUP(A1585,[1]ind_nifty500list!$C:$C,1,0)</f>
        <v>#N/A</v>
      </c>
    </row>
    <row r="1586" spans="1:3" x14ac:dyDescent="0.25">
      <c r="A1586" t="s">
        <v>223</v>
      </c>
      <c r="B1586">
        <v>120577</v>
      </c>
      <c r="C1586" t="e">
        <f>VLOOKUP(A1586,[1]ind_nifty500list!$C:$C,1,0)</f>
        <v>#N/A</v>
      </c>
    </row>
    <row r="1587" spans="1:3" x14ac:dyDescent="0.25">
      <c r="A1587" t="s">
        <v>222</v>
      </c>
      <c r="B1587">
        <v>2911489</v>
      </c>
      <c r="C1587" t="str">
        <f>VLOOKUP(A1587,[1]ind_nifty500list!$C:$C,1,0)</f>
        <v>BIOCON</v>
      </c>
    </row>
    <row r="1588" spans="1:3" x14ac:dyDescent="0.25">
      <c r="A1588" t="s">
        <v>221</v>
      </c>
      <c r="B1588">
        <v>1058817</v>
      </c>
      <c r="C1588" t="e">
        <f>VLOOKUP(A1588,[1]ind_nifty500list!$C:$C,1,0)</f>
        <v>#N/A</v>
      </c>
    </row>
    <row r="1589" spans="1:3" x14ac:dyDescent="0.25">
      <c r="A1589" t="s">
        <v>220</v>
      </c>
      <c r="B1589">
        <v>1744641</v>
      </c>
      <c r="C1589" t="e">
        <f>VLOOKUP(A1589,[1]ind_nifty500list!$C:$C,1,0)</f>
        <v>#N/A</v>
      </c>
    </row>
    <row r="1590" spans="1:3" x14ac:dyDescent="0.25">
      <c r="A1590" t="s">
        <v>219</v>
      </c>
      <c r="B1590">
        <v>122881</v>
      </c>
      <c r="C1590" t="str">
        <f>VLOOKUP(A1590,[1]ind_nifty500list!$C:$C,1,0)</f>
        <v>BIRLACORPN</v>
      </c>
    </row>
    <row r="1591" spans="1:3" x14ac:dyDescent="0.25">
      <c r="A1591" t="s">
        <v>218</v>
      </c>
      <c r="B1591">
        <v>3901185</v>
      </c>
      <c r="C1591" t="e">
        <f>VLOOKUP(A1591,[1]ind_nifty500list!$C:$C,1,0)</f>
        <v>#N/A</v>
      </c>
    </row>
    <row r="1592" spans="1:3" x14ac:dyDescent="0.25">
      <c r="A1592" t="s">
        <v>217</v>
      </c>
      <c r="B1592">
        <v>4502017</v>
      </c>
      <c r="C1592" t="e">
        <f>VLOOKUP(A1592,[1]ind_nifty500list!$C:$C,1,0)</f>
        <v>#N/A</v>
      </c>
    </row>
    <row r="1593" spans="1:3" x14ac:dyDescent="0.25">
      <c r="A1593" t="s">
        <v>216</v>
      </c>
      <c r="B1593">
        <v>1909505</v>
      </c>
      <c r="C1593" t="e">
        <f>VLOOKUP(A1593,[1]ind_nifty500list!$C:$C,1,0)</f>
        <v>#N/A</v>
      </c>
    </row>
    <row r="1594" spans="1:3" x14ac:dyDescent="0.25">
      <c r="A1594" t="s">
        <v>215</v>
      </c>
      <c r="B1594">
        <v>2081793</v>
      </c>
      <c r="C1594" t="e">
        <f>VLOOKUP(A1594,[1]ind_nifty500list!$C:$C,1,0)</f>
        <v>#N/A</v>
      </c>
    </row>
    <row r="1595" spans="1:3" x14ac:dyDescent="0.25">
      <c r="A1595" t="s">
        <v>214</v>
      </c>
      <c r="B1595">
        <v>4931841</v>
      </c>
      <c r="C1595" t="str">
        <f>VLOOKUP(A1595,[1]ind_nifty500list!$C:$C,1,0)</f>
        <v>BLISSGVS</v>
      </c>
    </row>
    <row r="1596" spans="1:3" x14ac:dyDescent="0.25">
      <c r="A1596" t="s">
        <v>213</v>
      </c>
      <c r="B1596">
        <v>3402241</v>
      </c>
      <c r="C1596" t="e">
        <f>VLOOKUP(A1596,[1]ind_nifty500list!$C:$C,1,0)</f>
        <v>#N/A</v>
      </c>
    </row>
    <row r="1597" spans="1:3" x14ac:dyDescent="0.25">
      <c r="A1597" t="s">
        <v>212</v>
      </c>
      <c r="B1597">
        <v>4423425</v>
      </c>
      <c r="C1597" t="e">
        <f>VLOOKUP(A1597,[1]ind_nifty500list!$C:$C,1,0)</f>
        <v>#N/A</v>
      </c>
    </row>
    <row r="1598" spans="1:3" x14ac:dyDescent="0.25">
      <c r="A1598" t="s">
        <v>211</v>
      </c>
      <c r="B1598">
        <v>2214401</v>
      </c>
      <c r="C1598" t="e">
        <f>VLOOKUP(A1598,[1]ind_nifty500list!$C:$C,1,0)</f>
        <v>#N/A</v>
      </c>
    </row>
    <row r="1599" spans="1:3" x14ac:dyDescent="0.25">
      <c r="A1599" t="s">
        <v>210</v>
      </c>
      <c r="B1599">
        <v>1914881</v>
      </c>
      <c r="C1599" t="e">
        <f>VLOOKUP(A1599,[1]ind_nifty500list!$C:$C,1,0)</f>
        <v>#N/A</v>
      </c>
    </row>
    <row r="1600" spans="1:3" x14ac:dyDescent="0.25">
      <c r="A1600" t="s">
        <v>209</v>
      </c>
      <c r="B1600">
        <v>126721</v>
      </c>
      <c r="C1600" t="str">
        <f>VLOOKUP(A1600,[1]ind_nifty500list!$C:$C,1,0)</f>
        <v>BLUEDART</v>
      </c>
    </row>
    <row r="1601" spans="1:3" x14ac:dyDescent="0.25">
      <c r="A1601" t="s">
        <v>208</v>
      </c>
      <c r="B1601">
        <v>2127617</v>
      </c>
      <c r="C1601" t="str">
        <f>VLOOKUP(A1601,[1]ind_nifty500list!$C:$C,1,0)</f>
        <v>BLUESTARCO</v>
      </c>
    </row>
    <row r="1602" spans="1:3" x14ac:dyDescent="0.25">
      <c r="A1602" t="s">
        <v>207</v>
      </c>
      <c r="B1602">
        <v>6404353</v>
      </c>
      <c r="C1602" t="e">
        <f>VLOOKUP(A1602,[1]ind_nifty500list!$C:$C,1,0)</f>
        <v>#N/A</v>
      </c>
    </row>
    <row r="1603" spans="1:3" x14ac:dyDescent="0.25">
      <c r="A1603" t="s">
        <v>206</v>
      </c>
      <c r="B1603">
        <v>131329</v>
      </c>
      <c r="C1603" t="e">
        <f>VLOOKUP(A1603,[1]ind_nifty500list!$C:$C,1,0)</f>
        <v>#N/A</v>
      </c>
    </row>
    <row r="1604" spans="1:3" x14ac:dyDescent="0.25">
      <c r="A1604" t="s">
        <v>205</v>
      </c>
      <c r="B1604">
        <v>4966657</v>
      </c>
      <c r="C1604" t="e">
        <f>VLOOKUP(A1604,[1]ind_nifty500list!$C:$C,1,0)</f>
        <v>#N/A</v>
      </c>
    </row>
    <row r="1605" spans="1:3" x14ac:dyDescent="0.25">
      <c r="A1605" t="s">
        <v>204</v>
      </c>
      <c r="B1605">
        <v>807681</v>
      </c>
      <c r="C1605" t="e">
        <f>VLOOKUP(A1605,[1]ind_nifty500list!$C:$C,1,0)</f>
        <v>#N/A</v>
      </c>
    </row>
    <row r="1606" spans="1:3" x14ac:dyDescent="0.25">
      <c r="A1606" t="s">
        <v>203</v>
      </c>
      <c r="B1606">
        <v>558337</v>
      </c>
      <c r="C1606" t="str">
        <f>VLOOKUP(A1606,[1]ind_nifty500list!$C:$C,1,0)</f>
        <v>BOSCHLTD</v>
      </c>
    </row>
    <row r="1607" spans="1:3" x14ac:dyDescent="0.25">
      <c r="A1607" t="s">
        <v>202</v>
      </c>
      <c r="B1607">
        <v>134657</v>
      </c>
      <c r="C1607" t="str">
        <f>VLOOKUP(A1607,[1]ind_nifty500list!$C:$C,1,0)</f>
        <v>BPCL</v>
      </c>
    </row>
    <row r="1608" spans="1:3" x14ac:dyDescent="0.25">
      <c r="A1608" t="s">
        <v>201</v>
      </c>
      <c r="B1608">
        <v>135681</v>
      </c>
      <c r="C1608" t="e">
        <f>VLOOKUP(A1608,[1]ind_nifty500list!$C:$C,1,0)</f>
        <v>#N/A</v>
      </c>
    </row>
    <row r="1609" spans="1:3" x14ac:dyDescent="0.25">
      <c r="A1609" t="s">
        <v>200</v>
      </c>
      <c r="B1609">
        <v>3345665</v>
      </c>
      <c r="C1609" t="e">
        <f>VLOOKUP(A1609,[1]ind_nifty500list!$C:$C,1,0)</f>
        <v>#N/A</v>
      </c>
    </row>
    <row r="1610" spans="1:3" x14ac:dyDescent="0.25">
      <c r="A1610" t="s">
        <v>199</v>
      </c>
      <c r="B1610">
        <v>3887105</v>
      </c>
      <c r="C1610" t="str">
        <f>VLOOKUP(A1610,[1]ind_nifty500list!$C:$C,1,0)</f>
        <v>BRIGADE</v>
      </c>
    </row>
    <row r="1611" spans="1:3" x14ac:dyDescent="0.25">
      <c r="A1611" t="s">
        <v>198</v>
      </c>
      <c r="B1611">
        <v>140033</v>
      </c>
      <c r="C1611" t="str">
        <f>VLOOKUP(A1611,[1]ind_nifty500list!$C:$C,1,0)</f>
        <v>BRITANNIA</v>
      </c>
    </row>
    <row r="1612" spans="1:3" x14ac:dyDescent="0.25">
      <c r="A1612" t="s">
        <v>197</v>
      </c>
      <c r="B1612">
        <v>5550849</v>
      </c>
      <c r="C1612" t="e">
        <f>VLOOKUP(A1612,[1]ind_nifty500list!$C:$C,1,0)</f>
        <v>#N/A</v>
      </c>
    </row>
    <row r="1613" spans="1:3" x14ac:dyDescent="0.25">
      <c r="A1613" t="s">
        <v>196</v>
      </c>
      <c r="B1613">
        <v>6434817</v>
      </c>
      <c r="C1613" t="e">
        <f>VLOOKUP(A1613,[1]ind_nifty500list!$C:$C,1,0)</f>
        <v>#N/A</v>
      </c>
    </row>
    <row r="1614" spans="1:3" x14ac:dyDescent="0.25">
      <c r="A1614" t="s">
        <v>195</v>
      </c>
      <c r="B1614">
        <v>5013761</v>
      </c>
      <c r="C1614" t="str">
        <f>VLOOKUP(A1614,[1]ind_nifty500list!$C:$C,1,0)</f>
        <v>BSE</v>
      </c>
    </row>
    <row r="1615" spans="1:3" x14ac:dyDescent="0.25">
      <c r="A1615" t="s">
        <v>194</v>
      </c>
      <c r="B1615">
        <v>207105</v>
      </c>
      <c r="C1615" t="e">
        <f>VLOOKUP(A1615,[1]ind_nifty500list!$C:$C,1,0)</f>
        <v>#N/A</v>
      </c>
    </row>
    <row r="1616" spans="1:3" x14ac:dyDescent="0.25">
      <c r="A1616" t="s">
        <v>193</v>
      </c>
      <c r="B1616">
        <v>143105</v>
      </c>
      <c r="C1616" t="e">
        <f>VLOOKUP(A1616,[1]ind_nifty500list!$C:$C,1,0)</f>
        <v>#N/A</v>
      </c>
    </row>
    <row r="1617" spans="1:3" x14ac:dyDescent="0.25">
      <c r="A1617" t="s">
        <v>192</v>
      </c>
      <c r="B1617">
        <v>6093825</v>
      </c>
      <c r="C1617" t="e">
        <f>VLOOKUP(A1617,[1]ind_nifty500list!$C:$C,1,0)</f>
        <v>#N/A</v>
      </c>
    </row>
    <row r="1618" spans="1:3" x14ac:dyDescent="0.25">
      <c r="A1618" t="s">
        <v>191</v>
      </c>
      <c r="B1618">
        <v>6343937</v>
      </c>
      <c r="C1618" t="e">
        <f>VLOOKUP(A1618,[1]ind_nifty500list!$C:$C,1,0)</f>
        <v>#N/A</v>
      </c>
    </row>
    <row r="1619" spans="1:3" x14ac:dyDescent="0.25">
      <c r="A1619" t="s">
        <v>190</v>
      </c>
      <c r="B1619">
        <v>1790465</v>
      </c>
      <c r="C1619" t="str">
        <f>VLOOKUP(A1619,[1]ind_nifty500list!$C:$C,1,0)</f>
        <v>BSOFT</v>
      </c>
    </row>
    <row r="1620" spans="1:3" x14ac:dyDescent="0.25">
      <c r="A1620" t="s">
        <v>189</v>
      </c>
      <c r="B1620">
        <v>382465</v>
      </c>
      <c r="C1620" t="str">
        <f>VLOOKUP(A1620,[1]ind_nifty500list!$C:$C,1,0)</f>
        <v>BURGERKING</v>
      </c>
    </row>
    <row r="1621" spans="1:3" x14ac:dyDescent="0.25">
      <c r="A1621" t="s">
        <v>188</v>
      </c>
      <c r="B1621">
        <v>3890689</v>
      </c>
      <c r="C1621" t="e">
        <f>VLOOKUP(A1621,[1]ind_nifty500list!$C:$C,1,0)</f>
        <v>#N/A</v>
      </c>
    </row>
    <row r="1622" spans="1:3" x14ac:dyDescent="0.25">
      <c r="A1622" t="s">
        <v>187</v>
      </c>
      <c r="B1622">
        <v>698369</v>
      </c>
      <c r="C1622" t="e">
        <f>VLOOKUP(A1622,[1]ind_nifty500list!$C:$C,1,0)</f>
        <v>#N/A</v>
      </c>
    </row>
    <row r="1623" spans="1:3" x14ac:dyDescent="0.25">
      <c r="A1623" t="s">
        <v>186</v>
      </c>
      <c r="B1623">
        <v>3859713</v>
      </c>
      <c r="C1623" t="e">
        <f>VLOOKUP(A1623,[1]ind_nifty500list!$C:$C,1,0)</f>
        <v>#N/A</v>
      </c>
    </row>
    <row r="1624" spans="1:3" x14ac:dyDescent="0.25">
      <c r="A1624" t="s">
        <v>185</v>
      </c>
      <c r="B1624">
        <v>2027265</v>
      </c>
      <c r="C1624" t="e">
        <f>VLOOKUP(A1624,[1]ind_nifty500list!$C:$C,1,0)</f>
        <v>#N/A</v>
      </c>
    </row>
    <row r="1625" spans="1:3" x14ac:dyDescent="0.25">
      <c r="A1625" t="s">
        <v>184</v>
      </c>
      <c r="B1625">
        <v>2029825</v>
      </c>
      <c r="C1625" t="str">
        <f>VLOOKUP(A1625,[1]ind_nifty500list!$C:$C,1,0)</f>
        <v>CADILAHC</v>
      </c>
    </row>
    <row r="1626" spans="1:3" x14ac:dyDescent="0.25">
      <c r="A1626" t="s">
        <v>183</v>
      </c>
      <c r="B1626">
        <v>2150401</v>
      </c>
      <c r="C1626" t="e">
        <f>VLOOKUP(A1626,[1]ind_nifty500list!$C:$C,1,0)</f>
        <v>#N/A</v>
      </c>
    </row>
    <row r="1627" spans="1:3" x14ac:dyDescent="0.25">
      <c r="A1627" t="s">
        <v>182</v>
      </c>
      <c r="B1627">
        <v>1591297</v>
      </c>
      <c r="C1627" t="e">
        <f>VLOOKUP(A1627,[1]ind_nifty500list!$C:$C,1,0)</f>
        <v>#N/A</v>
      </c>
    </row>
    <row r="1628" spans="1:3" x14ac:dyDescent="0.25">
      <c r="A1628" t="s">
        <v>181</v>
      </c>
      <c r="B1628">
        <v>87553</v>
      </c>
      <c r="C1628" t="str">
        <f>VLOOKUP(A1628,[1]ind_nifty500list!$C:$C,1,0)</f>
        <v>CAMS</v>
      </c>
    </row>
    <row r="1629" spans="1:3" x14ac:dyDescent="0.25">
      <c r="A1629" t="s">
        <v>180</v>
      </c>
      <c r="B1629">
        <v>2763265</v>
      </c>
      <c r="C1629" t="str">
        <f>VLOOKUP(A1629,[1]ind_nifty500list!$C:$C,1,0)</f>
        <v>CANBK</v>
      </c>
    </row>
    <row r="1630" spans="1:3" x14ac:dyDescent="0.25">
      <c r="A1630" t="s">
        <v>179</v>
      </c>
      <c r="B1630">
        <v>149249</v>
      </c>
      <c r="C1630" t="str">
        <f>VLOOKUP(A1630,[1]ind_nifty500list!$C:$C,1,0)</f>
        <v>CANFINHOME</v>
      </c>
    </row>
    <row r="1631" spans="1:3" x14ac:dyDescent="0.25">
      <c r="A1631" t="s">
        <v>178</v>
      </c>
      <c r="B1631">
        <v>5160961</v>
      </c>
      <c r="C1631" t="e">
        <f>VLOOKUP(A1631,[1]ind_nifty500list!$C:$C,1,0)</f>
        <v>#N/A</v>
      </c>
    </row>
    <row r="1632" spans="1:3" x14ac:dyDescent="0.25">
      <c r="A1632" t="s">
        <v>177</v>
      </c>
      <c r="B1632">
        <v>5567745</v>
      </c>
      <c r="C1632" t="e">
        <f>VLOOKUP(A1632,[1]ind_nifty500list!$C:$C,1,0)</f>
        <v>#N/A</v>
      </c>
    </row>
    <row r="1633" spans="1:3" x14ac:dyDescent="0.25">
      <c r="A1633" t="s">
        <v>176</v>
      </c>
      <c r="B1633">
        <v>999937</v>
      </c>
      <c r="C1633" t="str">
        <f>VLOOKUP(A1633,[1]ind_nifty500list!$C:$C,1,0)</f>
        <v>CAPLIPOINT</v>
      </c>
    </row>
    <row r="1634" spans="1:3" x14ac:dyDescent="0.25">
      <c r="A1634" t="s">
        <v>175</v>
      </c>
      <c r="B1634">
        <v>4978433</v>
      </c>
      <c r="C1634" t="e">
        <f>VLOOKUP(A1634,[1]ind_nifty500list!$C:$C,1,0)</f>
        <v>#N/A</v>
      </c>
    </row>
    <row r="1635" spans="1:3" x14ac:dyDescent="0.25">
      <c r="A1635" t="s">
        <v>174</v>
      </c>
      <c r="B1635">
        <v>152321</v>
      </c>
      <c r="C1635" t="str">
        <f>VLOOKUP(A1635,[1]ind_nifty500list!$C:$C,1,0)</f>
        <v>CARBORUNIV</v>
      </c>
    </row>
    <row r="1636" spans="1:3" x14ac:dyDescent="0.25">
      <c r="A1636" t="s">
        <v>173</v>
      </c>
      <c r="B1636">
        <v>5142017</v>
      </c>
      <c r="C1636" t="e">
        <f>VLOOKUP(A1636,[1]ind_nifty500list!$C:$C,1,0)</f>
        <v>#N/A</v>
      </c>
    </row>
    <row r="1637" spans="1:3" x14ac:dyDescent="0.25">
      <c r="A1637" t="s">
        <v>172</v>
      </c>
      <c r="B1637">
        <v>7452929</v>
      </c>
      <c r="C1637" t="e">
        <f>VLOOKUP(A1637,[1]ind_nifty500list!$C:$C,1,0)</f>
        <v>#N/A</v>
      </c>
    </row>
    <row r="1638" spans="1:3" x14ac:dyDescent="0.25">
      <c r="A1638" t="s">
        <v>171</v>
      </c>
      <c r="B1638">
        <v>320001</v>
      </c>
      <c r="C1638" t="str">
        <f>VLOOKUP(A1638,[1]ind_nifty500list!$C:$C,1,0)</f>
        <v>CASTROLIND</v>
      </c>
    </row>
    <row r="1639" spans="1:3" x14ac:dyDescent="0.25">
      <c r="A1639" t="s">
        <v>170</v>
      </c>
      <c r="B1639">
        <v>3838977</v>
      </c>
      <c r="C1639" t="e">
        <f>VLOOKUP(A1639,[1]ind_nifty500list!$C:$C,1,0)</f>
        <v>#N/A</v>
      </c>
    </row>
    <row r="1640" spans="1:3" x14ac:dyDescent="0.25">
      <c r="A1640" t="s">
        <v>169</v>
      </c>
      <c r="B1640">
        <v>1639169</v>
      </c>
      <c r="C1640" t="e">
        <f>VLOOKUP(A1640,[1]ind_nifty500list!$C:$C,1,0)</f>
        <v>#N/A</v>
      </c>
    </row>
    <row r="1641" spans="1:3" x14ac:dyDescent="0.25">
      <c r="A1641" t="s">
        <v>168</v>
      </c>
      <c r="B1641">
        <v>2931713</v>
      </c>
      <c r="C1641" t="str">
        <f>VLOOKUP(A1641,[1]ind_nifty500list!$C:$C,1,0)</f>
        <v>CCL</v>
      </c>
    </row>
    <row r="1642" spans="1:3" x14ac:dyDescent="0.25">
      <c r="A1642" t="s">
        <v>167</v>
      </c>
      <c r="B1642">
        <v>5421569</v>
      </c>
      <c r="C1642" t="e">
        <f>VLOOKUP(A1642,[1]ind_nifty500list!$C:$C,1,0)</f>
        <v>#N/A</v>
      </c>
    </row>
    <row r="1643" spans="1:3" x14ac:dyDescent="0.25">
      <c r="A1643" t="s">
        <v>166</v>
      </c>
      <c r="B1643">
        <v>3905025</v>
      </c>
      <c r="C1643" t="str">
        <f>VLOOKUP(A1643,[1]ind_nifty500list!$C:$C,1,0)</f>
        <v>CEATLTD</v>
      </c>
    </row>
    <row r="1644" spans="1:3" x14ac:dyDescent="0.25">
      <c r="A1644" t="s">
        <v>165</v>
      </c>
      <c r="B1644">
        <v>5178369</v>
      </c>
      <c r="C1644" t="e">
        <f>VLOOKUP(A1644,[1]ind_nifty500list!$C:$C,1,0)</f>
        <v>#N/A</v>
      </c>
    </row>
    <row r="1645" spans="1:3" x14ac:dyDescent="0.25">
      <c r="A1645" t="s">
        <v>164</v>
      </c>
      <c r="B1645">
        <v>3369473</v>
      </c>
      <c r="C1645" t="e">
        <f>VLOOKUP(A1645,[1]ind_nifty500list!$C:$C,1,0)</f>
        <v>#N/A</v>
      </c>
    </row>
    <row r="1646" spans="1:3" x14ac:dyDescent="0.25">
      <c r="A1646" t="s">
        <v>163</v>
      </c>
      <c r="B1646">
        <v>158465</v>
      </c>
      <c r="C1646" t="e">
        <f>VLOOKUP(A1646,[1]ind_nifty500list!$C:$C,1,0)</f>
        <v>#N/A</v>
      </c>
    </row>
    <row r="1647" spans="1:3" x14ac:dyDescent="0.25">
      <c r="A1647" t="s">
        <v>162</v>
      </c>
      <c r="B1647">
        <v>2946817</v>
      </c>
      <c r="C1647" t="e">
        <f>VLOOKUP(A1647,[1]ind_nifty500list!$C:$C,1,0)</f>
        <v>#N/A</v>
      </c>
    </row>
    <row r="1648" spans="1:3" x14ac:dyDescent="0.25">
      <c r="A1648" t="s">
        <v>161</v>
      </c>
      <c r="B1648">
        <v>3812865</v>
      </c>
      <c r="C1648" t="str">
        <f>VLOOKUP(A1648,[1]ind_nifty500list!$C:$C,1,0)</f>
        <v>CENTRALBK</v>
      </c>
    </row>
    <row r="1649" spans="1:3" x14ac:dyDescent="0.25">
      <c r="A1649" t="s">
        <v>160</v>
      </c>
      <c r="B1649">
        <v>628225</v>
      </c>
      <c r="C1649" t="e">
        <f>VLOOKUP(A1649,[1]ind_nifty500list!$C:$C,1,0)</f>
        <v>#N/A</v>
      </c>
    </row>
    <row r="1650" spans="1:3" x14ac:dyDescent="0.25">
      <c r="A1650" t="s">
        <v>159</v>
      </c>
      <c r="B1650">
        <v>3835393</v>
      </c>
      <c r="C1650" t="e">
        <f>VLOOKUP(A1650,[1]ind_nifty500list!$C:$C,1,0)</f>
        <v>#N/A</v>
      </c>
    </row>
    <row r="1651" spans="1:3" x14ac:dyDescent="0.25">
      <c r="A1651" t="s">
        <v>158</v>
      </c>
      <c r="B1651">
        <v>3406081</v>
      </c>
      <c r="C1651" t="str">
        <f>VLOOKUP(A1651,[1]ind_nifty500list!$C:$C,1,0)</f>
        <v>CENTURYPLY</v>
      </c>
    </row>
    <row r="1652" spans="1:3" x14ac:dyDescent="0.25">
      <c r="A1652" t="s">
        <v>157</v>
      </c>
      <c r="B1652">
        <v>160001</v>
      </c>
      <c r="C1652" t="str">
        <f>VLOOKUP(A1652,[1]ind_nifty500list!$C:$C,1,0)</f>
        <v>CENTURYTEX</v>
      </c>
    </row>
    <row r="1653" spans="1:3" x14ac:dyDescent="0.25">
      <c r="A1653" t="s">
        <v>156</v>
      </c>
      <c r="B1653">
        <v>3849985</v>
      </c>
      <c r="C1653" t="str">
        <f>VLOOKUP(A1653,[1]ind_nifty500list!$C:$C,1,0)</f>
        <v>CERA</v>
      </c>
    </row>
    <row r="1654" spans="1:3" x14ac:dyDescent="0.25">
      <c r="A1654" t="s">
        <v>155</v>
      </c>
      <c r="B1654">
        <v>7683073</v>
      </c>
      <c r="C1654" t="e">
        <f>VLOOKUP(A1654,[1]ind_nifty500list!$C:$C,1,0)</f>
        <v>#N/A</v>
      </c>
    </row>
    <row r="1655" spans="1:3" x14ac:dyDescent="0.25">
      <c r="A1655" t="s">
        <v>154</v>
      </c>
      <c r="B1655">
        <v>160769</v>
      </c>
      <c r="C1655" t="str">
        <f>VLOOKUP(A1655,[1]ind_nifty500list!$C:$C,1,0)</f>
        <v>CESC</v>
      </c>
    </row>
    <row r="1656" spans="1:3" x14ac:dyDescent="0.25">
      <c r="A1656" t="s">
        <v>153</v>
      </c>
      <c r="B1656">
        <v>5204225</v>
      </c>
      <c r="C1656" t="str">
        <f>VLOOKUP(A1656,[1]ind_nifty500list!$C:$C,1,0)</f>
        <v>CGCL</v>
      </c>
    </row>
    <row r="1657" spans="1:3" x14ac:dyDescent="0.25">
      <c r="A1657" t="s">
        <v>152</v>
      </c>
      <c r="B1657">
        <v>1258753</v>
      </c>
      <c r="C1657" t="e">
        <f>VLOOKUP(A1657,[1]ind_nifty500list!$C:$C,1,0)</f>
        <v>#N/A</v>
      </c>
    </row>
    <row r="1658" spans="1:3" x14ac:dyDescent="0.25">
      <c r="A1658" t="s">
        <v>151</v>
      </c>
      <c r="B1658">
        <v>2187777</v>
      </c>
      <c r="C1658" t="str">
        <f>VLOOKUP(A1658,[1]ind_nifty500list!$C:$C,1,0)</f>
        <v>CHALET</v>
      </c>
    </row>
    <row r="1659" spans="1:3" x14ac:dyDescent="0.25">
      <c r="A1659" t="s">
        <v>150</v>
      </c>
      <c r="B1659">
        <v>163073</v>
      </c>
      <c r="C1659" t="str">
        <f>VLOOKUP(A1659,[1]ind_nifty500list!$C:$C,1,0)</f>
        <v>CHAMBLFERT</v>
      </c>
    </row>
    <row r="1660" spans="1:3" x14ac:dyDescent="0.25">
      <c r="A1660" t="s">
        <v>149</v>
      </c>
      <c r="B1660">
        <v>3742209</v>
      </c>
      <c r="C1660" t="e">
        <f>VLOOKUP(A1660,[1]ind_nifty500list!$C:$C,1,0)</f>
        <v>#N/A</v>
      </c>
    </row>
    <row r="1661" spans="1:3" x14ac:dyDescent="0.25">
      <c r="A1661" t="s">
        <v>148</v>
      </c>
      <c r="B1661">
        <v>69121</v>
      </c>
      <c r="C1661" t="e">
        <f>VLOOKUP(A1661,[1]ind_nifty500list!$C:$C,1,0)</f>
        <v>#N/A</v>
      </c>
    </row>
    <row r="1662" spans="1:3" x14ac:dyDescent="0.25">
      <c r="A1662" t="s">
        <v>147</v>
      </c>
      <c r="B1662">
        <v>716545</v>
      </c>
      <c r="C1662" t="e">
        <f>VLOOKUP(A1662,[1]ind_nifty500list!$C:$C,1,0)</f>
        <v>#N/A</v>
      </c>
    </row>
    <row r="1663" spans="1:3" x14ac:dyDescent="0.25">
      <c r="A1663" t="s">
        <v>146</v>
      </c>
      <c r="B1663">
        <v>524545</v>
      </c>
      <c r="C1663" t="e">
        <f>VLOOKUP(A1663,[1]ind_nifty500list!$C:$C,1,0)</f>
        <v>#N/A</v>
      </c>
    </row>
    <row r="1664" spans="1:3" x14ac:dyDescent="0.25">
      <c r="A1664" t="s">
        <v>145</v>
      </c>
      <c r="B1664">
        <v>175361</v>
      </c>
      <c r="C1664" t="str">
        <f>VLOOKUP(A1664,[1]ind_nifty500list!$C:$C,1,0)</f>
        <v>CHOLAFIN</v>
      </c>
    </row>
    <row r="1665" spans="1:3" x14ac:dyDescent="0.25">
      <c r="A1665" t="s">
        <v>144</v>
      </c>
      <c r="B1665">
        <v>5565441</v>
      </c>
      <c r="C1665" t="str">
        <f>VLOOKUP(A1665,[1]ind_nifty500list!$C:$C,1,0)</f>
        <v>CHOLAHLDNG</v>
      </c>
    </row>
    <row r="1666" spans="1:3" x14ac:dyDescent="0.25">
      <c r="A1666" t="s">
        <v>143</v>
      </c>
      <c r="B1666">
        <v>1316353</v>
      </c>
      <c r="C1666" t="e">
        <f>VLOOKUP(A1666,[1]ind_nifty500list!$C:$C,1,0)</f>
        <v>#N/A</v>
      </c>
    </row>
    <row r="1667" spans="1:3" x14ac:dyDescent="0.25">
      <c r="A1667" t="s">
        <v>142</v>
      </c>
      <c r="B1667">
        <v>6953217</v>
      </c>
      <c r="C1667" t="e">
        <f>VLOOKUP(A1667,[1]ind_nifty500list!$C:$C,1,0)</f>
        <v>#N/A</v>
      </c>
    </row>
    <row r="1668" spans="1:3" x14ac:dyDescent="0.25">
      <c r="A1668" t="s">
        <v>141</v>
      </c>
      <c r="B1668">
        <v>2055169</v>
      </c>
      <c r="C1668" t="e">
        <f>VLOOKUP(A1668,[1]ind_nifty500list!$C:$C,1,0)</f>
        <v>#N/A</v>
      </c>
    </row>
    <row r="1669" spans="1:3" x14ac:dyDescent="0.25">
      <c r="A1669" t="s">
        <v>140</v>
      </c>
      <c r="B1669">
        <v>177665</v>
      </c>
      <c r="C1669" t="str">
        <f>VLOOKUP(A1669,[1]ind_nifty500list!$C:$C,1,0)</f>
        <v>CIPLA</v>
      </c>
    </row>
    <row r="1670" spans="1:3" x14ac:dyDescent="0.25">
      <c r="A1670" t="s">
        <v>139</v>
      </c>
      <c r="B1670">
        <v>1292545</v>
      </c>
      <c r="C1670" t="e">
        <f>VLOOKUP(A1670,[1]ind_nifty500list!$C:$C,1,0)</f>
        <v>#N/A</v>
      </c>
    </row>
    <row r="1671" spans="1:3" x14ac:dyDescent="0.25">
      <c r="A1671" t="s">
        <v>138</v>
      </c>
      <c r="B1671">
        <v>5177089</v>
      </c>
      <c r="C1671" t="e">
        <f>VLOOKUP(A1671,[1]ind_nifty500list!$C:$C,1,0)</f>
        <v>#N/A</v>
      </c>
    </row>
    <row r="1672" spans="1:3" x14ac:dyDescent="0.25">
      <c r="A1672" t="s">
        <v>137</v>
      </c>
      <c r="B1672">
        <v>183041</v>
      </c>
      <c r="C1672" t="e">
        <f>VLOOKUP(A1672,[1]ind_nifty500list!$C:$C,1,0)</f>
        <v>#N/A</v>
      </c>
    </row>
    <row r="1673" spans="1:3" x14ac:dyDescent="0.25">
      <c r="A1673" t="s">
        <v>136</v>
      </c>
      <c r="B1673">
        <v>891393</v>
      </c>
      <c r="C1673" t="e">
        <f>VLOOKUP(A1673,[1]ind_nifty500list!$C:$C,1,0)</f>
        <v>#N/A</v>
      </c>
    </row>
    <row r="1674" spans="1:3" x14ac:dyDescent="0.25">
      <c r="A1674" t="s">
        <v>135</v>
      </c>
      <c r="B1674">
        <v>4898049</v>
      </c>
      <c r="C1674" t="e">
        <f>VLOOKUP(A1674,[1]ind_nifty500list!$C:$C,1,0)</f>
        <v>#N/A</v>
      </c>
    </row>
    <row r="1675" spans="1:3" x14ac:dyDescent="0.25">
      <c r="A1675" t="s">
        <v>134</v>
      </c>
      <c r="B1675">
        <v>5215745</v>
      </c>
      <c r="C1675" t="str">
        <f>VLOOKUP(A1675,[1]ind_nifty500list!$C:$C,1,0)</f>
        <v>COALINDIA</v>
      </c>
    </row>
    <row r="1676" spans="1:3" x14ac:dyDescent="0.25">
      <c r="A1676" t="s">
        <v>133</v>
      </c>
      <c r="B1676">
        <v>5506049</v>
      </c>
      <c r="C1676" t="str">
        <f>VLOOKUP(A1676,[1]ind_nifty500list!$C:$C,1,0)</f>
        <v>COCHINSHIP</v>
      </c>
    </row>
    <row r="1677" spans="1:3" x14ac:dyDescent="0.25">
      <c r="A1677" t="s">
        <v>132</v>
      </c>
      <c r="B1677">
        <v>2858241</v>
      </c>
      <c r="C1677" t="e">
        <f>VLOOKUP(A1677,[1]ind_nifty500list!$C:$C,1,0)</f>
        <v>#N/A</v>
      </c>
    </row>
    <row r="1678" spans="1:3" x14ac:dyDescent="0.25">
      <c r="A1678" t="s">
        <v>131</v>
      </c>
      <c r="B1678">
        <v>2955009</v>
      </c>
      <c r="C1678" t="str">
        <f>VLOOKUP(A1678,[1]ind_nifty500list!$C:$C,1,0)</f>
        <v>COFORGE</v>
      </c>
    </row>
    <row r="1679" spans="1:3" x14ac:dyDescent="0.25">
      <c r="A1679" t="s">
        <v>130</v>
      </c>
      <c r="B1679">
        <v>3876097</v>
      </c>
      <c r="C1679" t="str">
        <f>VLOOKUP(A1679,[1]ind_nifty500list!$C:$C,1,0)</f>
        <v>COLPAL</v>
      </c>
    </row>
    <row r="1680" spans="1:3" x14ac:dyDescent="0.25">
      <c r="A1680" t="s">
        <v>129</v>
      </c>
      <c r="B1680">
        <v>4513793</v>
      </c>
      <c r="C1680" t="e">
        <f>VLOOKUP(A1680,[1]ind_nifty500list!$C:$C,1,0)</f>
        <v>#N/A</v>
      </c>
    </row>
    <row r="1681" spans="1:3" x14ac:dyDescent="0.25">
      <c r="A1681" t="s">
        <v>128</v>
      </c>
      <c r="B1681">
        <v>7971329</v>
      </c>
      <c r="C1681" t="e">
        <f>VLOOKUP(A1681,[1]ind_nifty500list!$C:$C,1,0)</f>
        <v>#N/A</v>
      </c>
    </row>
    <row r="1682" spans="1:3" x14ac:dyDescent="0.25">
      <c r="A1682" t="s">
        <v>127</v>
      </c>
      <c r="B1682">
        <v>1215745</v>
      </c>
      <c r="C1682" t="str">
        <f>VLOOKUP(A1682,[1]ind_nifty500list!$C:$C,1,0)</f>
        <v>CONCOR</v>
      </c>
    </row>
    <row r="1683" spans="1:3" x14ac:dyDescent="0.25">
      <c r="A1683" t="s">
        <v>126</v>
      </c>
      <c r="B1683">
        <v>2620929</v>
      </c>
      <c r="C1683" t="e">
        <f>VLOOKUP(A1683,[1]ind_nifty500list!$C:$C,1,0)</f>
        <v>#N/A</v>
      </c>
    </row>
    <row r="1684" spans="1:3" x14ac:dyDescent="0.25">
      <c r="A1684" t="s">
        <v>125</v>
      </c>
      <c r="B1684">
        <v>3003137</v>
      </c>
      <c r="C1684" t="e">
        <f>VLOOKUP(A1684,[1]ind_nifty500list!$C:$C,1,0)</f>
        <v>#N/A</v>
      </c>
    </row>
    <row r="1685" spans="1:3" x14ac:dyDescent="0.25">
      <c r="A1685" t="s">
        <v>124</v>
      </c>
      <c r="B1685">
        <v>4474113</v>
      </c>
      <c r="C1685" t="e">
        <f>VLOOKUP(A1685,[1]ind_nifty500list!$C:$C,1,0)</f>
        <v>#N/A</v>
      </c>
    </row>
    <row r="1686" spans="1:3" x14ac:dyDescent="0.25">
      <c r="A1686" t="s">
        <v>123</v>
      </c>
      <c r="B1686">
        <v>1025793</v>
      </c>
      <c r="C1686" t="e">
        <f>VLOOKUP(A1686,[1]ind_nifty500list!$C:$C,1,0)</f>
        <v>#N/A</v>
      </c>
    </row>
    <row r="1687" spans="1:3" x14ac:dyDescent="0.25">
      <c r="A1687" t="s">
        <v>122</v>
      </c>
      <c r="B1687">
        <v>3909377</v>
      </c>
      <c r="C1687" t="e">
        <f>VLOOKUP(A1687,[1]ind_nifty500list!$C:$C,1,0)</f>
        <v>#N/A</v>
      </c>
    </row>
    <row r="1688" spans="1:3" x14ac:dyDescent="0.25">
      <c r="A1688" t="s">
        <v>121</v>
      </c>
      <c r="B1688">
        <v>189185</v>
      </c>
      <c r="C1688" t="str">
        <f>VLOOKUP(A1688,[1]ind_nifty500list!$C:$C,1,0)</f>
        <v>COROMANDEL</v>
      </c>
    </row>
    <row r="1689" spans="1:3" x14ac:dyDescent="0.25">
      <c r="A1689" t="s">
        <v>120</v>
      </c>
      <c r="B1689">
        <v>189953</v>
      </c>
      <c r="C1689" t="e">
        <f>VLOOKUP(A1689,[1]ind_nifty500list!$C:$C,1,0)</f>
        <v>#N/A</v>
      </c>
    </row>
    <row r="1690" spans="1:3" x14ac:dyDescent="0.25">
      <c r="A1690" t="s">
        <v>119</v>
      </c>
      <c r="B1690">
        <v>4348417</v>
      </c>
      <c r="C1690" t="e">
        <f>VLOOKUP(A1690,[1]ind_nifty500list!$C:$C,1,0)</f>
        <v>#N/A</v>
      </c>
    </row>
    <row r="1691" spans="1:3" x14ac:dyDescent="0.25">
      <c r="A1691" t="s">
        <v>118</v>
      </c>
      <c r="B1691">
        <v>595969</v>
      </c>
      <c r="C1691" t="e">
        <f>VLOOKUP(A1691,[1]ind_nifty500list!$C:$C,1,0)</f>
        <v>#N/A</v>
      </c>
    </row>
    <row r="1692" spans="1:3" x14ac:dyDescent="0.25">
      <c r="A1692" t="s">
        <v>117</v>
      </c>
      <c r="B1692">
        <v>730625</v>
      </c>
      <c r="C1692" t="e">
        <f>VLOOKUP(A1692,[1]ind_nifty500list!$C:$C,1,0)</f>
        <v>#N/A</v>
      </c>
    </row>
    <row r="1693" spans="1:3" x14ac:dyDescent="0.25">
      <c r="A1693" t="s">
        <v>116</v>
      </c>
      <c r="B1693">
        <v>2855937</v>
      </c>
      <c r="C1693" t="e">
        <f>VLOOKUP(A1693,[1]ind_nifty500list!$C:$C,1,0)</f>
        <v>#N/A</v>
      </c>
    </row>
    <row r="1694" spans="1:3" x14ac:dyDescent="0.25">
      <c r="A1694" t="s">
        <v>115</v>
      </c>
      <c r="B1694">
        <v>2402305</v>
      </c>
      <c r="C1694" t="e">
        <f>VLOOKUP(A1694,[1]ind_nifty500list!$C:$C,1,0)</f>
        <v>#N/A</v>
      </c>
    </row>
    <row r="1695" spans="1:3" x14ac:dyDescent="0.25">
      <c r="A1695" t="s">
        <v>114</v>
      </c>
      <c r="B1695">
        <v>1131777</v>
      </c>
      <c r="C1695" t="str">
        <f>VLOOKUP(A1695,[1]ind_nifty500list!$C:$C,1,0)</f>
        <v>CREDITACC</v>
      </c>
    </row>
    <row r="1696" spans="1:3" x14ac:dyDescent="0.25">
      <c r="A1696" t="s">
        <v>113</v>
      </c>
      <c r="B1696">
        <v>3559425</v>
      </c>
      <c r="C1696" t="e">
        <f>VLOOKUP(A1696,[1]ind_nifty500list!$C:$C,1,0)</f>
        <v>#N/A</v>
      </c>
    </row>
    <row r="1697" spans="1:3" x14ac:dyDescent="0.25">
      <c r="A1697" t="s">
        <v>112</v>
      </c>
      <c r="B1697">
        <v>193793</v>
      </c>
      <c r="C1697" t="str">
        <f>VLOOKUP(A1697,[1]ind_nifty500list!$C:$C,1,0)</f>
        <v>CRISIL</v>
      </c>
    </row>
    <row r="1698" spans="1:3" x14ac:dyDescent="0.25">
      <c r="A1698" t="s">
        <v>111</v>
      </c>
      <c r="B1698">
        <v>4376065</v>
      </c>
      <c r="C1698" t="str">
        <f>VLOOKUP(A1698,[1]ind_nifty500list!$C:$C,1,0)</f>
        <v>CROMPTON</v>
      </c>
    </row>
    <row r="1699" spans="1:3" x14ac:dyDescent="0.25">
      <c r="A1699" t="s">
        <v>110</v>
      </c>
      <c r="B1699">
        <v>3831297</v>
      </c>
      <c r="C1699" t="str">
        <f>VLOOKUP(A1699,[1]ind_nifty500list!$C:$C,1,0)</f>
        <v>CSBBANK</v>
      </c>
    </row>
    <row r="1700" spans="1:3" x14ac:dyDescent="0.25">
      <c r="A1700" t="s">
        <v>109</v>
      </c>
      <c r="B1700">
        <v>3639809</v>
      </c>
      <c r="C1700" t="e">
        <f>VLOOKUP(A1700,[1]ind_nifty500list!$C:$C,1,0)</f>
        <v>#N/A</v>
      </c>
    </row>
    <row r="1701" spans="1:3" x14ac:dyDescent="0.25">
      <c r="A1701" t="s">
        <v>108</v>
      </c>
      <c r="B1701">
        <v>1459457</v>
      </c>
      <c r="C1701" t="str">
        <f>VLOOKUP(A1701,[1]ind_nifty500list!$C:$C,1,0)</f>
        <v>CUB</v>
      </c>
    </row>
    <row r="1702" spans="1:3" x14ac:dyDescent="0.25">
      <c r="A1702" t="s">
        <v>107</v>
      </c>
      <c r="B1702">
        <v>1040385</v>
      </c>
      <c r="C1702" t="e">
        <f>VLOOKUP(A1702,[1]ind_nifty500list!$C:$C,1,0)</f>
        <v>#N/A</v>
      </c>
    </row>
    <row r="1703" spans="1:3" x14ac:dyDescent="0.25">
      <c r="A1703" t="s">
        <v>106</v>
      </c>
      <c r="B1703">
        <v>486657</v>
      </c>
      <c r="C1703" t="str">
        <f>VLOOKUP(A1703,[1]ind_nifty500list!$C:$C,1,0)</f>
        <v>CUMMINSIND</v>
      </c>
    </row>
    <row r="1704" spans="1:3" x14ac:dyDescent="0.25">
      <c r="A1704" t="s">
        <v>105</v>
      </c>
      <c r="B1704">
        <v>4741121</v>
      </c>
      <c r="C1704" t="e">
        <f>VLOOKUP(A1704,[1]ind_nifty500list!$C:$C,1,0)</f>
        <v>#N/A</v>
      </c>
    </row>
    <row r="1705" spans="1:3" x14ac:dyDescent="0.25">
      <c r="A1705" t="s">
        <v>104</v>
      </c>
      <c r="B1705">
        <v>3032321</v>
      </c>
      <c r="C1705" t="e">
        <f>VLOOKUP(A1705,[1]ind_nifty500list!$C:$C,1,0)</f>
        <v>#N/A</v>
      </c>
    </row>
    <row r="1706" spans="1:3" x14ac:dyDescent="0.25">
      <c r="A1706" t="s">
        <v>103</v>
      </c>
      <c r="B1706">
        <v>1549057</v>
      </c>
      <c r="C1706" t="e">
        <f>VLOOKUP(A1706,[1]ind_nifty500list!$C:$C,1,0)</f>
        <v>#N/A</v>
      </c>
    </row>
    <row r="1707" spans="1:3" x14ac:dyDescent="0.25">
      <c r="A1707" t="s">
        <v>102</v>
      </c>
      <c r="B1707">
        <v>1471489</v>
      </c>
      <c r="C1707" t="str">
        <f>VLOOKUP(A1707,[1]ind_nifty500list!$C:$C,1,0)</f>
        <v>CYIENT</v>
      </c>
    </row>
    <row r="1708" spans="1:3" x14ac:dyDescent="0.25">
      <c r="A1708" t="s">
        <v>101</v>
      </c>
      <c r="B1708">
        <v>3536897</v>
      </c>
      <c r="C1708" t="e">
        <f>VLOOKUP(A1708,[1]ind_nifty500list!$C:$C,1,0)</f>
        <v>#N/A</v>
      </c>
    </row>
    <row r="1709" spans="1:3" x14ac:dyDescent="0.25">
      <c r="A1709" t="s">
        <v>100</v>
      </c>
      <c r="B1709">
        <v>197633</v>
      </c>
      <c r="C1709" t="str">
        <f>VLOOKUP(A1709,[1]ind_nifty500list!$C:$C,1,0)</f>
        <v>DABUR</v>
      </c>
    </row>
    <row r="1710" spans="1:3" x14ac:dyDescent="0.25">
      <c r="A1710" t="s">
        <v>99</v>
      </c>
      <c r="B1710">
        <v>2067201</v>
      </c>
      <c r="C1710" t="str">
        <f>VLOOKUP(A1710,[1]ind_nifty500list!$C:$C,1,0)</f>
        <v>DALBHARAT</v>
      </c>
    </row>
    <row r="1711" spans="1:3" x14ac:dyDescent="0.25">
      <c r="A1711" t="s">
        <v>98</v>
      </c>
      <c r="B1711">
        <v>199937</v>
      </c>
      <c r="C1711" t="e">
        <f>VLOOKUP(A1711,[1]ind_nifty500list!$C:$C,1,0)</f>
        <v>#N/A</v>
      </c>
    </row>
    <row r="1712" spans="1:3" x14ac:dyDescent="0.25">
      <c r="A1712" t="s">
        <v>97</v>
      </c>
      <c r="B1712">
        <v>4497665</v>
      </c>
      <c r="C1712" t="e">
        <f>VLOOKUP(A1712,[1]ind_nifty500list!$C:$C,1,0)</f>
        <v>#N/A</v>
      </c>
    </row>
    <row r="1713" spans="1:3" x14ac:dyDescent="0.25">
      <c r="A1713" t="s">
        <v>96</v>
      </c>
      <c r="B1713">
        <v>284161</v>
      </c>
      <c r="C1713" t="e">
        <f>VLOOKUP(A1713,[1]ind_nifty500list!$C:$C,1,0)</f>
        <v>#N/A</v>
      </c>
    </row>
    <row r="1714" spans="1:3" x14ac:dyDescent="0.25">
      <c r="A1714" t="s">
        <v>95</v>
      </c>
      <c r="B1714">
        <v>2924289</v>
      </c>
      <c r="C1714" t="e">
        <f>VLOOKUP(A1714,[1]ind_nifty500list!$C:$C,1,0)</f>
        <v>#N/A</v>
      </c>
    </row>
    <row r="1715" spans="1:3" x14ac:dyDescent="0.25">
      <c r="A1715" t="s">
        <v>94</v>
      </c>
      <c r="B1715">
        <v>4577537</v>
      </c>
      <c r="C1715" t="e">
        <f>VLOOKUP(A1715,[1]ind_nifty500list!$C:$C,1,0)</f>
        <v>#N/A</v>
      </c>
    </row>
    <row r="1716" spans="1:3" x14ac:dyDescent="0.25">
      <c r="A1716" t="s">
        <v>93</v>
      </c>
      <c r="B1716">
        <v>4630017</v>
      </c>
      <c r="C1716" t="str">
        <f>VLOOKUP(A1716,[1]ind_nifty500list!$C:$C,1,0)</f>
        <v>DBL</v>
      </c>
    </row>
    <row r="1717" spans="1:3" x14ac:dyDescent="0.25">
      <c r="A1717" t="s">
        <v>92</v>
      </c>
      <c r="B1717">
        <v>4639745</v>
      </c>
      <c r="C1717" t="e">
        <f>VLOOKUP(A1717,[1]ind_nifty500list!$C:$C,1,0)</f>
        <v>#N/A</v>
      </c>
    </row>
    <row r="1718" spans="1:3" x14ac:dyDescent="0.25">
      <c r="A1718" t="s">
        <v>91</v>
      </c>
      <c r="B1718">
        <v>7963393</v>
      </c>
      <c r="C1718" t="e">
        <f>VLOOKUP(A1718,[1]ind_nifty500list!$C:$C,1,0)</f>
        <v>#N/A</v>
      </c>
    </row>
    <row r="1719" spans="1:3" x14ac:dyDescent="0.25">
      <c r="A1719" t="s">
        <v>90</v>
      </c>
      <c r="B1719">
        <v>5556225</v>
      </c>
      <c r="C1719" t="str">
        <f>VLOOKUP(A1719,[1]ind_nifty500list!$C:$C,1,0)</f>
        <v>DCAL</v>
      </c>
    </row>
    <row r="1720" spans="1:3" x14ac:dyDescent="0.25">
      <c r="A1720" t="s">
        <v>89</v>
      </c>
      <c r="B1720">
        <v>3513601</v>
      </c>
      <c r="C1720" t="str">
        <f>VLOOKUP(A1720,[1]ind_nifty500list!$C:$C,1,0)</f>
        <v>DCBBANK</v>
      </c>
    </row>
    <row r="1721" spans="1:3" x14ac:dyDescent="0.25">
      <c r="A1721" t="s">
        <v>88</v>
      </c>
      <c r="B1721">
        <v>206081</v>
      </c>
      <c r="C1721" t="e">
        <f>VLOOKUP(A1721,[1]ind_nifty500list!$C:$C,1,0)</f>
        <v>#N/A</v>
      </c>
    </row>
    <row r="1722" spans="1:3" x14ac:dyDescent="0.25">
      <c r="A1722" t="s">
        <v>87</v>
      </c>
      <c r="B1722">
        <v>2228225</v>
      </c>
      <c r="C1722" t="e">
        <f>VLOOKUP(A1722,[1]ind_nifty500list!$C:$C,1,0)</f>
        <v>#N/A</v>
      </c>
    </row>
    <row r="1723" spans="1:3" x14ac:dyDescent="0.25">
      <c r="A1723" t="s">
        <v>86</v>
      </c>
      <c r="B1723">
        <v>2825985</v>
      </c>
      <c r="C1723" t="e">
        <f>VLOOKUP(A1723,[1]ind_nifty500list!$C:$C,1,0)</f>
        <v>#N/A</v>
      </c>
    </row>
    <row r="1724" spans="1:3" x14ac:dyDescent="0.25">
      <c r="A1724" t="s">
        <v>85</v>
      </c>
      <c r="B1724">
        <v>207617</v>
      </c>
      <c r="C1724" t="str">
        <f>VLOOKUP(A1724,[1]ind_nifty500list!$C:$C,1,0)</f>
        <v>DCMSHRIRAM</v>
      </c>
    </row>
    <row r="1725" spans="1:3" x14ac:dyDescent="0.25">
      <c r="A1725" t="s">
        <v>84</v>
      </c>
      <c r="B1725">
        <v>209153</v>
      </c>
      <c r="C1725" t="e">
        <f>VLOOKUP(A1725,[1]ind_nifty500list!$C:$C,1,0)</f>
        <v>#N/A</v>
      </c>
    </row>
    <row r="1726" spans="1:3" x14ac:dyDescent="0.25">
      <c r="A1726" t="s">
        <v>83</v>
      </c>
      <c r="B1726">
        <v>3798529</v>
      </c>
      <c r="C1726" t="e">
        <f>VLOOKUP(A1726,[1]ind_nifty500list!$C:$C,1,0)</f>
        <v>#N/A</v>
      </c>
    </row>
    <row r="1727" spans="1:3" x14ac:dyDescent="0.25">
      <c r="A1727" t="s">
        <v>82</v>
      </c>
      <c r="B1727">
        <v>1799169</v>
      </c>
      <c r="C1727" t="e">
        <f>VLOOKUP(A1727,[1]ind_nifty500list!$C:$C,1,0)</f>
        <v>#N/A</v>
      </c>
    </row>
    <row r="1728" spans="1:3" x14ac:dyDescent="0.25">
      <c r="A1728" t="s">
        <v>81</v>
      </c>
      <c r="B1728">
        <v>5105409</v>
      </c>
      <c r="C1728" t="str">
        <f>VLOOKUP(A1728,[1]ind_nifty500list!$C:$C,1,0)</f>
        <v>DEEPAKNTR</v>
      </c>
    </row>
    <row r="1729" spans="1:3" x14ac:dyDescent="0.25">
      <c r="A1729" t="s">
        <v>80</v>
      </c>
      <c r="B1729">
        <v>4671489</v>
      </c>
      <c r="C1729" t="e">
        <f>VLOOKUP(A1729,[1]ind_nifty500list!$C:$C,1,0)</f>
        <v>#N/A</v>
      </c>
    </row>
    <row r="1730" spans="1:3" x14ac:dyDescent="0.25">
      <c r="A1730" t="s">
        <v>79</v>
      </c>
      <c r="B1730">
        <v>842753</v>
      </c>
      <c r="C1730" t="e">
        <f>VLOOKUP(A1730,[1]ind_nifty500list!$C:$C,1,0)</f>
        <v>#N/A</v>
      </c>
    </row>
    <row r="1731" spans="1:3" x14ac:dyDescent="0.25">
      <c r="A1731" t="s">
        <v>78</v>
      </c>
      <c r="B1731">
        <v>3851265</v>
      </c>
      <c r="C1731" t="str">
        <f>VLOOKUP(A1731,[1]ind_nifty500list!$C:$C,1,0)</f>
        <v>DELTACORP</v>
      </c>
    </row>
    <row r="1732" spans="1:3" x14ac:dyDescent="0.25">
      <c r="A1732" t="s">
        <v>77</v>
      </c>
      <c r="B1732">
        <v>310785</v>
      </c>
      <c r="C1732" t="e">
        <f>VLOOKUP(A1732,[1]ind_nifty500list!$C:$C,1,0)</f>
        <v>#N/A</v>
      </c>
    </row>
    <row r="1733" spans="1:3" x14ac:dyDescent="0.25">
      <c r="A1733" t="s">
        <v>76</v>
      </c>
      <c r="B1733">
        <v>4536833</v>
      </c>
      <c r="C1733" t="e">
        <f>VLOOKUP(A1733,[1]ind_nifty500list!$C:$C,1,0)</f>
        <v>#N/A</v>
      </c>
    </row>
    <row r="1734" spans="1:3" x14ac:dyDescent="0.25">
      <c r="A1734" t="s">
        <v>75</v>
      </c>
      <c r="B1734">
        <v>1095425</v>
      </c>
      <c r="C1734" t="e">
        <f>VLOOKUP(A1734,[1]ind_nifty500list!$C:$C,1,0)</f>
        <v>#N/A</v>
      </c>
    </row>
    <row r="1735" spans="1:3" x14ac:dyDescent="0.25">
      <c r="A1735" t="s">
        <v>74</v>
      </c>
      <c r="B1735">
        <v>4933377</v>
      </c>
      <c r="C1735" t="e">
        <f>VLOOKUP(A1735,[1]ind_nifty500list!$C:$C,1,0)</f>
        <v>#N/A</v>
      </c>
    </row>
    <row r="1736" spans="1:3" x14ac:dyDescent="0.25">
      <c r="A1736" t="s">
        <v>73</v>
      </c>
      <c r="B1736">
        <v>2651649</v>
      </c>
      <c r="C1736" t="e">
        <f>VLOOKUP(A1736,[1]ind_nifty500list!$C:$C,1,0)</f>
        <v>#N/A</v>
      </c>
    </row>
    <row r="1737" spans="1:3" x14ac:dyDescent="0.25">
      <c r="A1737" t="s">
        <v>72</v>
      </c>
      <c r="B1737">
        <v>219393</v>
      </c>
      <c r="C1737" t="e">
        <f>VLOOKUP(A1737,[1]ind_nifty500list!$C:$C,1,0)</f>
        <v>#N/A</v>
      </c>
    </row>
    <row r="1738" spans="1:3" x14ac:dyDescent="0.25">
      <c r="A1738" t="s">
        <v>71</v>
      </c>
      <c r="B1738">
        <v>2907905</v>
      </c>
      <c r="C1738" t="e">
        <f>VLOOKUP(A1738,[1]ind_nifty500list!$C:$C,1,0)</f>
        <v>#N/A</v>
      </c>
    </row>
    <row r="1739" spans="1:3" x14ac:dyDescent="0.25">
      <c r="A1739" t="s">
        <v>70</v>
      </c>
      <c r="B1739">
        <v>3938305</v>
      </c>
      <c r="C1739" t="str">
        <f>VLOOKUP(A1739,[1]ind_nifty500list!$C:$C,1,0)</f>
        <v>DHANI</v>
      </c>
    </row>
    <row r="1740" spans="1:3" x14ac:dyDescent="0.25">
      <c r="A1740" t="s">
        <v>69</v>
      </c>
      <c r="B1740">
        <v>6248705</v>
      </c>
      <c r="C1740" t="str">
        <f>VLOOKUP(A1740,[1]ind_nifty500list!$C:$C,1,0)</f>
        <v>DHANUKA</v>
      </c>
    </row>
    <row r="1741" spans="1:3" x14ac:dyDescent="0.25">
      <c r="A1741" t="s">
        <v>68</v>
      </c>
      <c r="B1741">
        <v>2500097</v>
      </c>
      <c r="C1741" t="e">
        <f>VLOOKUP(A1741,[1]ind_nifty500list!$C:$C,1,0)</f>
        <v>#N/A</v>
      </c>
    </row>
    <row r="1742" spans="1:3" x14ac:dyDescent="0.25">
      <c r="A1742" t="s">
        <v>67</v>
      </c>
      <c r="B1742">
        <v>5691649</v>
      </c>
      <c r="C1742" t="e">
        <f>VLOOKUP(A1742,[1]ind_nifty500list!$C:$C,1,0)</f>
        <v>#N/A</v>
      </c>
    </row>
    <row r="1743" spans="1:3" x14ac:dyDescent="0.25">
      <c r="A1743" t="s">
        <v>66</v>
      </c>
      <c r="B1743">
        <v>5591041</v>
      </c>
      <c r="C1743" t="e">
        <f>VLOOKUP(A1743,[1]ind_nifty500list!$C:$C,1,0)</f>
        <v>#N/A</v>
      </c>
    </row>
    <row r="1744" spans="1:3" x14ac:dyDescent="0.25">
      <c r="A1744" t="s">
        <v>65</v>
      </c>
      <c r="B1744">
        <v>179969</v>
      </c>
      <c r="C1744" t="e">
        <f>VLOOKUP(A1744,[1]ind_nifty500list!$C:$C,1,0)</f>
        <v>#N/A</v>
      </c>
    </row>
    <row r="1745" spans="1:3" x14ac:dyDescent="0.25">
      <c r="A1745" t="s">
        <v>64</v>
      </c>
      <c r="B1745">
        <v>4271873</v>
      </c>
      <c r="C1745" t="e">
        <f>VLOOKUP(A1745,[1]ind_nifty500list!$C:$C,1,0)</f>
        <v>#N/A</v>
      </c>
    </row>
    <row r="1746" spans="1:3" x14ac:dyDescent="0.25">
      <c r="A1746" t="s">
        <v>63</v>
      </c>
      <c r="B1746">
        <v>3721473</v>
      </c>
      <c r="C1746" t="str">
        <f>VLOOKUP(A1746,[1]ind_nifty500list!$C:$C,1,0)</f>
        <v>DISHTV</v>
      </c>
    </row>
    <row r="1747" spans="1:3" x14ac:dyDescent="0.25">
      <c r="A1747" t="s">
        <v>62</v>
      </c>
      <c r="B1747">
        <v>2800641</v>
      </c>
      <c r="C1747" t="str">
        <f>VLOOKUP(A1747,[1]ind_nifty500list!$C:$C,1,0)</f>
        <v>DIVISLAB</v>
      </c>
    </row>
    <row r="1748" spans="1:3" x14ac:dyDescent="0.25">
      <c r="A1748" t="s">
        <v>61</v>
      </c>
      <c r="B1748">
        <v>5552641</v>
      </c>
      <c r="C1748" t="str">
        <f>VLOOKUP(A1748,[1]ind_nifty500list!$C:$C,1,0)</f>
        <v>DIXON</v>
      </c>
    </row>
    <row r="1749" spans="1:3" x14ac:dyDescent="0.25">
      <c r="A1749" t="s">
        <v>60</v>
      </c>
      <c r="B1749">
        <v>3771393</v>
      </c>
      <c r="C1749" t="str">
        <f>VLOOKUP(A1749,[1]ind_nifty500list!$C:$C,1,0)</f>
        <v>DLF</v>
      </c>
    </row>
    <row r="1750" spans="1:3" x14ac:dyDescent="0.25">
      <c r="A1750" t="s">
        <v>59</v>
      </c>
      <c r="B1750">
        <v>4569857</v>
      </c>
      <c r="C1750" t="e">
        <f>VLOOKUP(A1750,[1]ind_nifty500list!$C:$C,1,0)</f>
        <v>#N/A</v>
      </c>
    </row>
    <row r="1751" spans="1:3" x14ac:dyDescent="0.25">
      <c r="A1751" t="s">
        <v>58</v>
      </c>
      <c r="B1751">
        <v>5097729</v>
      </c>
      <c r="C1751" t="str">
        <f>VLOOKUP(A1751,[1]ind_nifty500list!$C:$C,1,0)</f>
        <v>DMART</v>
      </c>
    </row>
    <row r="1752" spans="1:3" x14ac:dyDescent="0.25">
      <c r="A1752" t="s">
        <v>57</v>
      </c>
      <c r="B1752">
        <v>164097</v>
      </c>
      <c r="C1752" t="e">
        <f>VLOOKUP(A1752,[1]ind_nifty500list!$C:$C,1,0)</f>
        <v>#N/A</v>
      </c>
    </row>
    <row r="1753" spans="1:3" x14ac:dyDescent="0.25">
      <c r="A1753" t="s">
        <v>56</v>
      </c>
      <c r="B1753">
        <v>1234433</v>
      </c>
      <c r="C1753" t="e">
        <f>VLOOKUP(A1753,[1]ind_nifty500list!$C:$C,1,0)</f>
        <v>#N/A</v>
      </c>
    </row>
    <row r="1754" spans="1:3" x14ac:dyDescent="0.25">
      <c r="A1754" t="s">
        <v>55</v>
      </c>
      <c r="B1754">
        <v>3103745</v>
      </c>
      <c r="C1754" t="e">
        <f>VLOOKUP(A1754,[1]ind_nifty500list!$C:$C,1,0)</f>
        <v>#N/A</v>
      </c>
    </row>
    <row r="1755" spans="1:3" x14ac:dyDescent="0.25">
      <c r="A1755" t="s">
        <v>54</v>
      </c>
      <c r="B1755">
        <v>5263361</v>
      </c>
      <c r="C1755" t="e">
        <f>VLOOKUP(A1755,[1]ind_nifty500list!$C:$C,1,0)</f>
        <v>#N/A</v>
      </c>
    </row>
    <row r="1756" spans="1:3" x14ac:dyDescent="0.25">
      <c r="A1756" t="s">
        <v>53</v>
      </c>
      <c r="B1756">
        <v>3542785</v>
      </c>
      <c r="C1756" t="e">
        <f>VLOOKUP(A1756,[1]ind_nifty500list!$C:$C,1,0)</f>
        <v>#N/A</v>
      </c>
    </row>
    <row r="1757" spans="1:3" x14ac:dyDescent="0.25">
      <c r="A1757" t="s">
        <v>52</v>
      </c>
      <c r="B1757">
        <v>239617</v>
      </c>
      <c r="C1757" t="e">
        <f>VLOOKUP(A1757,[1]ind_nifty500list!$C:$C,1,0)</f>
        <v>#N/A</v>
      </c>
    </row>
    <row r="1758" spans="1:3" x14ac:dyDescent="0.25">
      <c r="A1758" t="s">
        <v>51</v>
      </c>
      <c r="B1758">
        <v>3947265</v>
      </c>
      <c r="C1758" t="e">
        <f>VLOOKUP(A1758,[1]ind_nifty500list!$C:$C,1,0)</f>
        <v>#N/A</v>
      </c>
    </row>
    <row r="1759" spans="1:3" x14ac:dyDescent="0.25">
      <c r="A1759" t="s">
        <v>50</v>
      </c>
      <c r="B1759">
        <v>4326401</v>
      </c>
      <c r="C1759" t="e">
        <f>VLOOKUP(A1759,[1]ind_nifty500list!$C:$C,1,0)</f>
        <v>#N/A</v>
      </c>
    </row>
    <row r="1760" spans="1:3" x14ac:dyDescent="0.25">
      <c r="A1760" t="s">
        <v>49</v>
      </c>
      <c r="B1760">
        <v>677121</v>
      </c>
      <c r="C1760" t="e">
        <f>VLOOKUP(A1760,[1]ind_nifty500list!$C:$C,1,0)</f>
        <v>#N/A</v>
      </c>
    </row>
    <row r="1761" spans="1:3" x14ac:dyDescent="0.25">
      <c r="A1761" t="s">
        <v>48</v>
      </c>
      <c r="B1761">
        <v>2885377</v>
      </c>
      <c r="C1761" t="e">
        <f>VLOOKUP(A1761,[1]ind_nifty500list!$C:$C,1,0)</f>
        <v>#N/A</v>
      </c>
    </row>
    <row r="1762" spans="1:3" x14ac:dyDescent="0.25">
      <c r="A1762" t="s">
        <v>47</v>
      </c>
      <c r="B1762">
        <v>225537</v>
      </c>
      <c r="C1762" t="str">
        <f>VLOOKUP(A1762,[1]ind_nifty500list!$C:$C,1,0)</f>
        <v>DRREDDY</v>
      </c>
    </row>
    <row r="1763" spans="1:3" x14ac:dyDescent="0.25">
      <c r="A1763" t="s">
        <v>46</v>
      </c>
      <c r="B1763">
        <v>6576641</v>
      </c>
      <c r="C1763" t="e">
        <f>VLOOKUP(A1763,[1]ind_nifty500list!$C:$C,1,0)</f>
        <v>#N/A</v>
      </c>
    </row>
    <row r="1764" spans="1:3" x14ac:dyDescent="0.25">
      <c r="A1764" t="s">
        <v>45</v>
      </c>
      <c r="B1764">
        <v>1594113</v>
      </c>
      <c r="C1764" t="e">
        <f>VLOOKUP(A1764,[1]ind_nifty500list!$C:$C,1,0)</f>
        <v>#N/A</v>
      </c>
    </row>
    <row r="1765" spans="1:3" x14ac:dyDescent="0.25">
      <c r="A1765" t="s">
        <v>44</v>
      </c>
      <c r="B1765">
        <v>7412737</v>
      </c>
      <c r="C1765" t="e">
        <f>VLOOKUP(A1765,[1]ind_nifty500list!$C:$C,1,0)</f>
        <v>#N/A</v>
      </c>
    </row>
    <row r="1766" spans="1:3" x14ac:dyDescent="0.25">
      <c r="A1766" t="s">
        <v>43</v>
      </c>
      <c r="B1766">
        <v>3894785</v>
      </c>
      <c r="C1766" t="e">
        <f>VLOOKUP(A1766,[1]ind_nifty500list!$C:$C,1,0)</f>
        <v>#N/A</v>
      </c>
    </row>
    <row r="1767" spans="1:3" x14ac:dyDescent="0.25">
      <c r="A1767" t="s">
        <v>42</v>
      </c>
      <c r="B1767">
        <v>2986753</v>
      </c>
      <c r="C1767" t="e">
        <f>VLOOKUP(A1767,[1]ind_nifty500list!$C:$C,1,0)</f>
        <v>#N/A</v>
      </c>
    </row>
    <row r="1768" spans="1:3" x14ac:dyDescent="0.25">
      <c r="A1768" t="s">
        <v>41</v>
      </c>
      <c r="B1768">
        <v>1158401</v>
      </c>
      <c r="C1768" t="e">
        <f>VLOOKUP(A1768,[1]ind_nifty500list!$C:$C,1,0)</f>
        <v>#N/A</v>
      </c>
    </row>
    <row r="1769" spans="1:3" x14ac:dyDescent="0.25">
      <c r="A1769" t="s">
        <v>40</v>
      </c>
      <c r="B1769">
        <v>5456385</v>
      </c>
      <c r="C1769" t="e">
        <f>VLOOKUP(A1769,[1]ind_nifty500list!$C:$C,1,0)</f>
        <v>#N/A</v>
      </c>
    </row>
    <row r="1770" spans="1:3" x14ac:dyDescent="0.25">
      <c r="A1770" t="s">
        <v>39</v>
      </c>
      <c r="B1770">
        <v>714753</v>
      </c>
      <c r="C1770" t="e">
        <f>VLOOKUP(A1770,[1]ind_nifty500list!$C:$C,1,0)</f>
        <v>#N/A</v>
      </c>
    </row>
    <row r="1771" spans="1:3" x14ac:dyDescent="0.25">
      <c r="A1771" t="s">
        <v>38</v>
      </c>
      <c r="B1771">
        <v>232193</v>
      </c>
      <c r="C1771" t="e">
        <f>VLOOKUP(A1771,[1]ind_nifty500list!$C:$C,1,0)</f>
        <v>#N/A</v>
      </c>
    </row>
    <row r="1772" spans="1:3" x14ac:dyDescent="0.25">
      <c r="A1772" t="s">
        <v>37</v>
      </c>
      <c r="B1772">
        <v>2976001</v>
      </c>
      <c r="C1772" t="e">
        <f>VLOOKUP(A1772,[1]ind_nifty500list!$C:$C,1,0)</f>
        <v>#N/A</v>
      </c>
    </row>
    <row r="1773" spans="1:3" x14ac:dyDescent="0.25">
      <c r="A1773" t="s">
        <v>36</v>
      </c>
      <c r="B1773">
        <v>4152833</v>
      </c>
      <c r="C1773" t="e">
        <f>VLOOKUP(A1773,[1]ind_nifty500list!$C:$C,1,0)</f>
        <v>#N/A</v>
      </c>
    </row>
    <row r="1774" spans="1:3" x14ac:dyDescent="0.25">
      <c r="A1774" t="s">
        <v>35</v>
      </c>
      <c r="B1774">
        <v>5694209</v>
      </c>
      <c r="C1774" t="e">
        <f>VLOOKUP(A1774,[1]ind_nifty500list!$C:$C,1,0)</f>
        <v>#N/A</v>
      </c>
    </row>
    <row r="1775" spans="1:3" x14ac:dyDescent="0.25">
      <c r="A1775" t="s">
        <v>34</v>
      </c>
      <c r="B1775">
        <v>4160769</v>
      </c>
      <c r="C1775" t="e">
        <f>VLOOKUP(A1775,[1]ind_nifty500list!$C:$C,1,0)</f>
        <v>#N/A</v>
      </c>
    </row>
    <row r="1776" spans="1:3" x14ac:dyDescent="0.25">
      <c r="A1776" t="s">
        <v>33</v>
      </c>
      <c r="B1776">
        <v>5693185</v>
      </c>
      <c r="C1776" t="e">
        <f>VLOOKUP(A1776,[1]ind_nifty500list!$C:$C,1,0)</f>
        <v>#N/A</v>
      </c>
    </row>
    <row r="1777" spans="1:3" x14ac:dyDescent="0.25">
      <c r="A1777" t="s">
        <v>32</v>
      </c>
      <c r="B1777">
        <v>6244097</v>
      </c>
      <c r="C1777" t="e">
        <f>VLOOKUP(A1777,[1]ind_nifty500list!$C:$C,1,0)</f>
        <v>#N/A</v>
      </c>
    </row>
    <row r="1778" spans="1:3" x14ac:dyDescent="0.25">
      <c r="A1778" t="s">
        <v>31</v>
      </c>
      <c r="B1778">
        <v>3886849</v>
      </c>
      <c r="C1778" t="e">
        <f>VLOOKUP(A1778,[1]ind_nifty500list!$C:$C,1,0)</f>
        <v>#N/A</v>
      </c>
    </row>
    <row r="1779" spans="1:3" x14ac:dyDescent="0.25">
      <c r="A1779" t="s">
        <v>30</v>
      </c>
      <c r="B1779">
        <v>3870465</v>
      </c>
      <c r="C1779" t="str">
        <f>VLOOKUP(A1779,[1]ind_nifty500list!$C:$C,1,0)</f>
        <v>EDELWEISS</v>
      </c>
    </row>
    <row r="1780" spans="1:3" x14ac:dyDescent="0.25">
      <c r="A1780" t="s">
        <v>29</v>
      </c>
      <c r="B1780">
        <v>232961</v>
      </c>
      <c r="C1780" t="str">
        <f>VLOOKUP(A1780,[1]ind_nifty500list!$C:$C,1,0)</f>
        <v>EICHERMOT</v>
      </c>
    </row>
    <row r="1781" spans="1:3" x14ac:dyDescent="0.25">
      <c r="A1781" t="s">
        <v>28</v>
      </c>
      <c r="B1781">
        <v>234497</v>
      </c>
      <c r="C1781" t="str">
        <f>VLOOKUP(A1781,[1]ind_nifty500list!$C:$C,1,0)</f>
        <v>EIDPARRY</v>
      </c>
    </row>
    <row r="1782" spans="1:3" x14ac:dyDescent="0.25">
      <c r="A1782" t="s">
        <v>27</v>
      </c>
      <c r="B1782">
        <v>3942145</v>
      </c>
      <c r="C1782" t="e">
        <f>VLOOKUP(A1782,[1]ind_nifty500list!$C:$C,1,0)</f>
        <v>#N/A</v>
      </c>
    </row>
    <row r="1783" spans="1:3" x14ac:dyDescent="0.25">
      <c r="A1783" t="s">
        <v>26</v>
      </c>
      <c r="B1783">
        <v>235265</v>
      </c>
      <c r="C1783" t="str">
        <f>VLOOKUP(A1783,[1]ind_nifty500list!$C:$C,1,0)</f>
        <v>EIHOTEL</v>
      </c>
    </row>
    <row r="1784" spans="1:3" x14ac:dyDescent="0.25">
      <c r="A1784" t="s">
        <v>25</v>
      </c>
      <c r="B1784">
        <v>1034241</v>
      </c>
      <c r="C1784" t="e">
        <f>VLOOKUP(A1784,[1]ind_nifty500list!$C:$C,1,0)</f>
        <v>#N/A</v>
      </c>
    </row>
    <row r="1785" spans="1:3" x14ac:dyDescent="0.25">
      <c r="A1785" t="s">
        <v>24</v>
      </c>
      <c r="B1785">
        <v>3352065</v>
      </c>
      <c r="C1785" t="e">
        <f>VLOOKUP(A1785,[1]ind_nifty500list!$C:$C,1,0)</f>
        <v>#N/A</v>
      </c>
    </row>
    <row r="1786" spans="1:3" x14ac:dyDescent="0.25">
      <c r="A1786" t="s">
        <v>23</v>
      </c>
      <c r="B1786">
        <v>3492609</v>
      </c>
      <c r="C1786" t="e">
        <f>VLOOKUP(A1786,[1]ind_nifty500list!$C:$C,1,0)</f>
        <v>#N/A</v>
      </c>
    </row>
    <row r="1787" spans="1:3" x14ac:dyDescent="0.25">
      <c r="A1787" t="s">
        <v>22</v>
      </c>
      <c r="B1787">
        <v>237569</v>
      </c>
      <c r="C1787" t="e">
        <f>VLOOKUP(A1787,[1]ind_nifty500list!$C:$C,1,0)</f>
        <v>#N/A</v>
      </c>
    </row>
    <row r="1788" spans="1:3" x14ac:dyDescent="0.25">
      <c r="A1788" t="s">
        <v>21</v>
      </c>
      <c r="B1788">
        <v>1144065</v>
      </c>
      <c r="C1788" t="e">
        <f>VLOOKUP(A1788,[1]ind_nifty500list!$C:$C,1,0)</f>
        <v>#N/A</v>
      </c>
    </row>
    <row r="1789" spans="1:3" x14ac:dyDescent="0.25">
      <c r="A1789" t="s">
        <v>20</v>
      </c>
      <c r="B1789">
        <v>239873</v>
      </c>
      <c r="C1789" t="str">
        <f>VLOOKUP(A1789,[1]ind_nifty500list!$C:$C,1,0)</f>
        <v>ELGIEQUIP</v>
      </c>
    </row>
    <row r="1790" spans="1:3" x14ac:dyDescent="0.25">
      <c r="A1790" t="s">
        <v>19</v>
      </c>
      <c r="B1790">
        <v>6380545</v>
      </c>
      <c r="C1790" t="e">
        <f>VLOOKUP(A1790,[1]ind_nifty500list!$C:$C,1,0)</f>
        <v>#N/A</v>
      </c>
    </row>
    <row r="1791" spans="1:3" x14ac:dyDescent="0.25">
      <c r="A1791" t="s">
        <v>18</v>
      </c>
      <c r="B1791">
        <v>3460353</v>
      </c>
      <c r="C1791" t="str">
        <f>VLOOKUP(A1791,[1]ind_nifty500list!$C:$C,1,0)</f>
        <v>EMAMILTD</v>
      </c>
    </row>
    <row r="1792" spans="1:3" x14ac:dyDescent="0.25">
      <c r="A1792" t="s">
        <v>17</v>
      </c>
      <c r="B1792">
        <v>2578945</v>
      </c>
      <c r="C1792" t="e">
        <f>VLOOKUP(A1792,[1]ind_nifty500list!$C:$C,1,0)</f>
        <v>#N/A</v>
      </c>
    </row>
    <row r="1793" spans="1:3" x14ac:dyDescent="0.25">
      <c r="A1793" t="s">
        <v>16</v>
      </c>
      <c r="B1793">
        <v>4934913</v>
      </c>
      <c r="C1793" t="e">
        <f>VLOOKUP(A1793,[1]ind_nifty500list!$C:$C,1,0)</f>
        <v>#N/A</v>
      </c>
    </row>
    <row r="1794" spans="1:3" x14ac:dyDescent="0.25">
      <c r="A1794" t="s">
        <v>15</v>
      </c>
      <c r="B1794">
        <v>3435777</v>
      </c>
      <c r="C1794" t="e">
        <f>VLOOKUP(A1794,[1]ind_nifty500list!$C:$C,1,0)</f>
        <v>#N/A</v>
      </c>
    </row>
    <row r="1795" spans="1:3" x14ac:dyDescent="0.25">
      <c r="A1795" t="s">
        <v>14</v>
      </c>
      <c r="B1795">
        <v>4644353</v>
      </c>
      <c r="C1795" t="e">
        <f>VLOOKUP(A1795,[1]ind_nifty500list!$C:$C,1,0)</f>
        <v>#N/A</v>
      </c>
    </row>
    <row r="1796" spans="1:3" x14ac:dyDescent="0.25">
      <c r="A1796" t="s">
        <v>13</v>
      </c>
      <c r="B1796">
        <v>4818433</v>
      </c>
      <c r="C1796" t="str">
        <f>VLOOKUP(A1796,[1]ind_nifty500list!$C:$C,1,0)</f>
        <v>ENDURANCE</v>
      </c>
    </row>
    <row r="1797" spans="1:3" x14ac:dyDescent="0.25">
      <c r="A1797" t="s">
        <v>12</v>
      </c>
      <c r="B1797">
        <v>3852545</v>
      </c>
      <c r="C1797" t="e">
        <f>VLOOKUP(A1797,[1]ind_nifty500list!$C:$C,1,0)</f>
        <v>#N/A</v>
      </c>
    </row>
    <row r="1798" spans="1:3" x14ac:dyDescent="0.25">
      <c r="A1798" t="s">
        <v>11</v>
      </c>
      <c r="B1798">
        <v>1256193</v>
      </c>
      <c r="C1798" t="str">
        <f>VLOOKUP(A1798,[1]ind_nifty500list!$C:$C,1,0)</f>
        <v>ENGINERSIN</v>
      </c>
    </row>
    <row r="1799" spans="1:3" x14ac:dyDescent="0.25">
      <c r="A1799" t="s">
        <v>10</v>
      </c>
      <c r="B1799">
        <v>3377153</v>
      </c>
      <c r="C1799" t="e">
        <f>VLOOKUP(A1799,[1]ind_nifty500list!$C:$C,1,0)</f>
        <v>#N/A</v>
      </c>
    </row>
    <row r="1800" spans="1:3" x14ac:dyDescent="0.25">
      <c r="A1800" t="s">
        <v>9</v>
      </c>
      <c r="B1800">
        <v>251137</v>
      </c>
      <c r="C1800" t="str">
        <f>VLOOKUP(A1800,[1]ind_nifty500list!$C:$C,1,0)</f>
        <v>EPL</v>
      </c>
    </row>
    <row r="1801" spans="1:3" x14ac:dyDescent="0.25">
      <c r="A1801" t="s">
        <v>8</v>
      </c>
      <c r="B1801">
        <v>4396545</v>
      </c>
      <c r="C1801" t="e">
        <f>VLOOKUP(A1801,[1]ind_nifty500list!$C:$C,1,0)</f>
        <v>#N/A</v>
      </c>
    </row>
    <row r="1802" spans="1:3" x14ac:dyDescent="0.25">
      <c r="A1802" t="s">
        <v>7</v>
      </c>
      <c r="B1802">
        <v>4314113</v>
      </c>
      <c r="C1802" t="str">
        <f>VLOOKUP(A1802,[1]ind_nifty500list!$C:$C,1,0)</f>
        <v>EQUITAS</v>
      </c>
    </row>
    <row r="1803" spans="1:3" x14ac:dyDescent="0.25">
      <c r="A1803" t="s">
        <v>6</v>
      </c>
      <c r="B1803">
        <v>233729</v>
      </c>
      <c r="C1803" t="e">
        <f>VLOOKUP(A1803,[1]ind_nifty500list!$C:$C,1,0)</f>
        <v>#N/A</v>
      </c>
    </row>
    <row r="1804" spans="1:3" x14ac:dyDescent="0.25">
      <c r="A1804" t="s">
        <v>5</v>
      </c>
      <c r="B1804">
        <v>5415425</v>
      </c>
      <c r="C1804" t="str">
        <f>VLOOKUP(A1804,[1]ind_nifty500list!$C:$C,1,0)</f>
        <v>ERIS</v>
      </c>
    </row>
    <row r="1805" spans="1:3" x14ac:dyDescent="0.25">
      <c r="A1805" t="s">
        <v>4</v>
      </c>
      <c r="B1805">
        <v>5140481</v>
      </c>
      <c r="C1805" t="e">
        <f>VLOOKUP(A1805,[1]ind_nifty500list!$C:$C,1,0)</f>
        <v>#N/A</v>
      </c>
    </row>
    <row r="1806" spans="1:3" x14ac:dyDescent="0.25">
      <c r="A1806" t="s">
        <v>3</v>
      </c>
      <c r="B1806">
        <v>244481</v>
      </c>
      <c r="C1806" t="e">
        <f>VLOOKUP(A1806,[1]ind_nifty500list!$C:$C,1,0)</f>
        <v>#N/A</v>
      </c>
    </row>
    <row r="1807" spans="1:3" x14ac:dyDescent="0.25">
      <c r="A1807" t="s">
        <v>2</v>
      </c>
      <c r="B1807">
        <v>245249</v>
      </c>
      <c r="C1807" t="str">
        <f>VLOOKUP(A1807,[1]ind_nifty500list!$C:$C,1,0)</f>
        <v>ESCORTS</v>
      </c>
    </row>
    <row r="1808" spans="1:3" x14ac:dyDescent="0.25">
      <c r="A1808" t="s">
        <v>1</v>
      </c>
      <c r="B1808">
        <v>6562305</v>
      </c>
      <c r="C1808" t="e">
        <f>VLOOKUP(A1808,[1]ind_nifty500list!$C:$C,1,0)</f>
        <v>#N/A</v>
      </c>
    </row>
    <row r="1809" spans="1:3" x14ac:dyDescent="0.25">
      <c r="A1809" t="s">
        <v>0</v>
      </c>
      <c r="B1809">
        <v>6211841</v>
      </c>
      <c r="C1809" t="e">
        <f>VLOOKUP(A1809,[1]ind_nifty500list!$C:$C,1,0)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Jay</cp:lastModifiedBy>
  <dcterms:created xsi:type="dcterms:W3CDTF">2021-08-16T10:25:15Z</dcterms:created>
  <dcterms:modified xsi:type="dcterms:W3CDTF">2021-08-16T10:26:03Z</dcterms:modified>
</cp:coreProperties>
</file>