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-80" yWindow="0" windowWidth="25680" windowHeight="15480" tabRatio="500"/>
  </bookViews>
  <sheets>
    <sheet name="Mac OS X 10.9.5 font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27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34" i="1"/>
  <c r="G33" i="1"/>
  <c r="G32" i="1"/>
  <c r="G31" i="1"/>
  <c r="G30" i="1"/>
  <c r="G19" i="1"/>
  <c r="G21" i="1"/>
  <c r="G13" i="1"/>
  <c r="G14" i="1"/>
  <c r="G15" i="1"/>
  <c r="G16" i="1"/>
  <c r="G17" i="1"/>
  <c r="G18" i="1"/>
  <c r="G20" i="1"/>
  <c r="G22" i="1"/>
  <c r="G23" i="1"/>
  <c r="G24" i="1"/>
  <c r="G25" i="1"/>
  <c r="G11" i="1"/>
  <c r="G10" i="1"/>
</calcChain>
</file>

<file path=xl/sharedStrings.xml><?xml version="1.0" encoding="utf-8"?>
<sst xmlns="http://schemas.openxmlformats.org/spreadsheetml/2006/main" count="167" uniqueCount="151">
  <si>
    <t>Arial</t>
  </si>
  <si>
    <t>Courier</t>
  </si>
  <si>
    <t>Georgia</t>
  </si>
  <si>
    <t>Helvetica</t>
  </si>
  <si>
    <t>Arial Unicode MS</t>
  </si>
  <si>
    <t>Helvetica Neue</t>
  </si>
  <si>
    <t>Palatino</t>
  </si>
  <si>
    <t>Times</t>
  </si>
  <si>
    <t>Times New Roman</t>
  </si>
  <si>
    <t>Courier New</t>
  </si>
  <si>
    <t>Trebuchet MS</t>
  </si>
  <si>
    <t>Verdana</t>
  </si>
  <si>
    <t>font-family</t>
  </si>
  <si>
    <t>7.0d2e1</t>
  </si>
  <si>
    <t>9.0d3e2</t>
  </si>
  <si>
    <t>9.0d57e1</t>
  </si>
  <si>
    <t>9.0d1e1</t>
  </si>
  <si>
    <t>Palatino; 9.0d1e1; 2012-08-17</t>
  </si>
  <si>
    <t>Monotype:Arial Regular:Version 5.06 (Microsoft)</t>
  </si>
  <si>
    <t>Monotype - Arial Unicode MS</t>
  </si>
  <si>
    <t>Courier; 7.0d2e1; 2011-03-24</t>
  </si>
  <si>
    <t>Monotype:Courier New:version 5.00 (Microsoft)</t>
  </si>
  <si>
    <t>Georgia; Version 5.00x-4; 2011-10-24</t>
  </si>
  <si>
    <t>Helvetica; 9.0d3e2; 2013-05-15</t>
  </si>
  <si>
    <t>Helvetica Neue; 9.0d57e1; 2013-08-28</t>
  </si>
  <si>
    <t>unique name for "normal" weight</t>
  </si>
  <si>
    <t>version</t>
  </si>
  <si>
    <t>7.0d1e1</t>
  </si>
  <si>
    <t>Times Roman; 7.0d1e1; 2010-08-17</t>
  </si>
  <si>
    <t>Monotype:Times New Roman Regular:Version 3.05 (Microsoft)</t>
  </si>
  <si>
    <t>Microsoft Trebuchet</t>
  </si>
  <si>
    <t>Microsoft:Verdana Regular:Version 5.02 (Microsoft)</t>
  </si>
  <si>
    <t>Operating System: Mac OS X 10.9.5</t>
  </si>
  <si>
    <t>Version 5.00.2x</t>
  </si>
  <si>
    <t>Version 5.06</t>
  </si>
  <si>
    <t>Version 1.01x</t>
  </si>
  <si>
    <t>Version 5.00x-4</t>
  </si>
  <si>
    <t>Version 3.05</t>
  </si>
  <si>
    <t>Version 5.00x</t>
  </si>
  <si>
    <t>Version 5.02</t>
  </si>
  <si>
    <t>Comic Sans MS</t>
  </si>
  <si>
    <t>Impact</t>
  </si>
  <si>
    <t>Tahoma</t>
  </si>
  <si>
    <t>Microsoft Comic Sans</t>
  </si>
  <si>
    <t>Impact - 1992</t>
  </si>
  <si>
    <t>Microsoft Tahoma Regular</t>
  </si>
  <si>
    <t>Version 5.01.2x</t>
  </si>
  <si>
    <t>American Typewriter</t>
  </si>
  <si>
    <t>American Typewriter; 9.0d3e2; 2013-11-15</t>
  </si>
  <si>
    <t>Arial Hebrew</t>
  </si>
  <si>
    <t>Arial Rounded MT Bold</t>
  </si>
  <si>
    <t>Avenir</t>
  </si>
  <si>
    <t>Avenir Next</t>
  </si>
  <si>
    <t>Avenir Next Condensed</t>
  </si>
  <si>
    <t>Bangla Sangnam MN</t>
  </si>
  <si>
    <t>Baskerville</t>
  </si>
  <si>
    <t>Chalkboard SE</t>
  </si>
  <si>
    <t>Chalkduster</t>
  </si>
  <si>
    <t>Cochin</t>
  </si>
  <si>
    <t>Copperplate</t>
  </si>
  <si>
    <t>Devanagari Sangnam MN</t>
  </si>
  <si>
    <t>Didot</t>
  </si>
  <si>
    <t>Euphemia UCAS</t>
  </si>
  <si>
    <t>Futura</t>
  </si>
  <si>
    <t>Geeza Pro</t>
  </si>
  <si>
    <t>Gill Sans</t>
  </si>
  <si>
    <t>Gujarati Sangnam MN</t>
  </si>
  <si>
    <t>Gurmukhi MN</t>
  </si>
  <si>
    <t>Heiti SC</t>
  </si>
  <si>
    <t>Heiti TC</t>
  </si>
  <si>
    <t>Hiragino Kaku Gothic ProN</t>
  </si>
  <si>
    <t>Hiragino Mincho ProN</t>
  </si>
  <si>
    <t>Hoefler Text</t>
  </si>
  <si>
    <t>Kailasa</t>
  </si>
  <si>
    <t>Kannada Sangam MN</t>
  </si>
  <si>
    <t>Malayalam Sangam MN</t>
  </si>
  <si>
    <t>Marion</t>
  </si>
  <si>
    <t>Marker Felt</t>
  </si>
  <si>
    <t>Noteworthy</t>
  </si>
  <si>
    <t>Optima</t>
  </si>
  <si>
    <t>Oriya Sangam MN</t>
  </si>
  <si>
    <t>Papyrus</t>
  </si>
  <si>
    <t>Apple SD Gothic Neo</t>
  </si>
  <si>
    <t>Arial Hebrew; 10.0d4e2; 2013-12-14</t>
  </si>
  <si>
    <t>Avenir Roman; 8.0d5e3; 2012-08-06</t>
  </si>
  <si>
    <t>8.0d5e5</t>
  </si>
  <si>
    <t>Avenir Next Regular; 8.0d5e5; 2012-08-06</t>
  </si>
  <si>
    <t>8.0d5e3</t>
  </si>
  <si>
    <t>10.0d4e2</t>
  </si>
  <si>
    <t>Version 1.51x</t>
  </si>
  <si>
    <t>Avenir Next Condensed Regular; 8.0d5e5; 2012-08-06</t>
  </si>
  <si>
    <t>8.0d1e1</t>
  </si>
  <si>
    <t>Bangla Sangam MN; 8.0d1e1; 2012-01-09</t>
  </si>
  <si>
    <t>9.0d2e1</t>
  </si>
  <si>
    <t>Baskerville; 9.0d2e1; 2013-04-23</t>
  </si>
  <si>
    <t>8.1d1e1</t>
  </si>
  <si>
    <t>Chalkboard SE Regular; 8.1d1e1; 2012-10-30</t>
  </si>
  <si>
    <t>7.0d6e1</t>
  </si>
  <si>
    <t>Chalkduster; 7.0d6e1; 2011-04-22</t>
  </si>
  <si>
    <t>8.0d2e1</t>
  </si>
  <si>
    <t>Cochin; 8.0d2e1; 2012-10-24</t>
  </si>
  <si>
    <t>9.0d3e1</t>
  </si>
  <si>
    <t>Copperplate; 9.0d3e1; 2013-06-05</t>
  </si>
  <si>
    <t>Devanagari Sangam MN; 9.0d1e1; 2013-04-19</t>
  </si>
  <si>
    <t>Didot; 9.0d1e1; 2013-06-12</t>
  </si>
  <si>
    <t>6.1d4e1</t>
  </si>
  <si>
    <t>Euphemia UCAS; 6.1d4e1; 2010-11-11</t>
  </si>
  <si>
    <t>6.2d2e1</t>
  </si>
  <si>
    <t>Futura Medium; 6.2d2e1; 2012-03-19</t>
  </si>
  <si>
    <t>10.9d2e1</t>
  </si>
  <si>
    <t>Geeza Pro; 10.9d2e1; 2013-06-03</t>
  </si>
  <si>
    <t>9.0d5e1</t>
  </si>
  <si>
    <t>Gill Sans; 9.0d5e1; 2013-06-21</t>
  </si>
  <si>
    <t>7.0d3e1</t>
  </si>
  <si>
    <t>Gujarati Sangam MN; 7.0d3e1; 2011-10-10</t>
  </si>
  <si>
    <t>Gurmukhi MN; 7.0d3e1; 2011-10-10</t>
  </si>
  <si>
    <t>Gurmukhi Sangam MN; 7.0d3e1; 2011-10-10</t>
  </si>
  <si>
    <t>9.0d4e1</t>
  </si>
  <si>
    <t>Heiti SC Medium; 9.0d4e1; 2013-06-30</t>
  </si>
  <si>
    <t>Heiti TC Medium; 9.0d4e1; 2013-06-30</t>
  </si>
  <si>
    <t>Version 8.10</t>
  </si>
  <si>
    <t>8.10;Dainippon Screen Mfg. Co., Ltd.;Hiragino Kaku Gothic ProN W3</t>
  </si>
  <si>
    <t>8.10;Dainippon Screen Mfg. Co., Ltd.;Hiragino Mincho ProN W3</t>
  </si>
  <si>
    <t>Hoefler Text; 8.0d2e1; 2012-04-05</t>
  </si>
  <si>
    <t>7.0d2e4</t>
  </si>
  <si>
    <t>Kailasa Regular; 7.0d2e4; 2010-08-12</t>
  </si>
  <si>
    <t>7.0d4e2</t>
  </si>
  <si>
    <t>Kannada Sangam MN; 7.0d4e2; 2011-10-11</t>
  </si>
  <si>
    <t>7.0d4e1</t>
  </si>
  <si>
    <t>Malayalam Sangam MN; 7.0d4e1; 2011-10-10</t>
  </si>
  <si>
    <t>8.0d4e4</t>
  </si>
  <si>
    <t>Marion Regular; 8.0d4e4; 2013-05-03</t>
  </si>
  <si>
    <t>Marker Felt Thin; 9.0d1e1; 2013-03-05</t>
  </si>
  <si>
    <t>Noteworthy Light; 9.0d1e1; 2013-02-06</t>
  </si>
  <si>
    <t>Optima Regular; 6.1d4e1; 2010-09-08</t>
  </si>
  <si>
    <t>7.0d5e1</t>
  </si>
  <si>
    <t>Oriya Sangam MN; 7.0d5e1; 2011-10-09</t>
  </si>
  <si>
    <t>6.1d10e2</t>
  </si>
  <si>
    <t>Papyrus; 6.1d10e2; 2010-09-08</t>
  </si>
  <si>
    <t>9.0d1e2</t>
  </si>
  <si>
    <t>Apple SD Gothic Neo Medium; 9.0d1e2; 2013-05-12</t>
  </si>
  <si>
    <t>Gurmukhi Sangam MN</t>
  </si>
  <si>
    <t>Zapfino</t>
  </si>
  <si>
    <t>Zapfino; 8.0d2e1; 2012-09-04</t>
  </si>
  <si>
    <t>Source: http://www.thomasphinney.com/2011/03/point-size/</t>
  </si>
  <si>
    <t>Source: http://graphicdesign.stackexchange.com/questions/4035/what-does-the-size-of-the-font-translate-to-exactly</t>
  </si>
  <si>
    <t>@2.0em "normal" line-height</t>
  </si>
  <si>
    <t>@2.0em reciprocal of "normal" line-height</t>
  </si>
  <si>
    <t>Calibri</t>
  </si>
  <si>
    <t>Version 5.62</t>
  </si>
  <si>
    <t>Microsoft: Calibri: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</si>
</sst>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5"/>
      <color theme="1"/>
      <name val="Avenir Next Bold"/>
    </font>
    <font>
      <sz val="15"/>
      <color theme="1"/>
      <name val="Avenir Next 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5"/>
      <color theme="10"/>
      <name val="Avenir Next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5" fillId="0" borderId="0" xfId="165" applyFont="1" applyAlignment="1">
      <alignment horizontal="left" vertical="center"/>
    </xf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omasphinney.com/2011/03/point-size/" TargetMode="External"/><Relationship Id="rId2" Type="http://schemas.openxmlformats.org/officeDocument/2006/relationships/hyperlink" Target="http://graphicdesign.stackexchange.com/questions/4035/what-does-the-size-of-the-font-translate-to-exact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71"/>
  <sheetViews>
    <sheetView tabSelected="1" topLeftCell="A7" workbookViewId="0">
      <selection activeCell="G12" sqref="G12"/>
    </sheetView>
  </sheetViews>
  <sheetFormatPr baseColWidth="10" defaultRowHeight="16" x14ac:dyDescent="0"/>
  <cols>
    <col min="1" max="3" width="10.625" style="2"/>
    <col min="4" max="4" width="27.375" style="2" customWidth="1"/>
    <col min="5" max="5" width="18" style="2" customWidth="1"/>
    <col min="6" max="6" width="20.5" style="2" customWidth="1"/>
    <col min="7" max="7" width="22.125" style="2" customWidth="1"/>
    <col min="8" max="8" width="20.125" style="2" customWidth="1"/>
    <col min="9" max="9" width="19.75" style="2" customWidth="1"/>
    <col min="10" max="16384" width="10.625" style="2"/>
  </cols>
  <sheetData>
    <row r="1" spans="3:9">
      <c r="C1" s="1"/>
    </row>
    <row r="2" spans="3:9" s="4" customFormat="1" ht="21">
      <c r="C2" s="7" t="s">
        <v>144</v>
      </c>
    </row>
    <row r="3" spans="3:9" s="4" customFormat="1" ht="21">
      <c r="C3" s="7" t="s">
        <v>145</v>
      </c>
    </row>
    <row r="6" spans="3:9" ht="84">
      <c r="C6" s="3" t="s">
        <v>32</v>
      </c>
    </row>
    <row r="9" spans="3:9" s="3" customFormat="1" ht="65" customHeight="1">
      <c r="C9" s="3" t="s">
        <v>26</v>
      </c>
      <c r="D9" s="3" t="s">
        <v>25</v>
      </c>
      <c r="E9" s="3" t="s">
        <v>12</v>
      </c>
      <c r="F9" s="6" t="s">
        <v>146</v>
      </c>
      <c r="G9" s="6" t="s">
        <v>147</v>
      </c>
      <c r="H9" s="6"/>
      <c r="I9" s="6"/>
    </row>
    <row r="10" spans="3:9" ht="65" customHeight="1">
      <c r="C10" s="4" t="s">
        <v>34</v>
      </c>
      <c r="D10" s="4" t="s">
        <v>18</v>
      </c>
      <c r="E10" s="4" t="s">
        <v>0</v>
      </c>
      <c r="F10" s="5">
        <v>1.18</v>
      </c>
      <c r="G10" s="5">
        <f>1/F10</f>
        <v>0.84745762711864414</v>
      </c>
    </row>
    <row r="11" spans="3:9" ht="65" customHeight="1">
      <c r="C11" s="4" t="s">
        <v>35</v>
      </c>
      <c r="D11" s="4" t="s">
        <v>19</v>
      </c>
      <c r="E11" s="4" t="s">
        <v>4</v>
      </c>
      <c r="F11" s="5">
        <v>1.35</v>
      </c>
      <c r="G11" s="5">
        <f>1/F11</f>
        <v>0.7407407407407407</v>
      </c>
    </row>
    <row r="12" spans="3:9" ht="65" customHeight="1">
      <c r="C12" s="4" t="s">
        <v>149</v>
      </c>
      <c r="D12" s="4" t="s">
        <v>150</v>
      </c>
      <c r="E12" s="4" t="s">
        <v>148</v>
      </c>
      <c r="F12" s="5">
        <v>1.24</v>
      </c>
      <c r="G12" s="5">
        <f>1/F12</f>
        <v>0.80645161290322587</v>
      </c>
    </row>
    <row r="13" spans="3:9" ht="65" customHeight="1">
      <c r="C13" s="4" t="s">
        <v>38</v>
      </c>
      <c r="D13" s="4" t="s">
        <v>43</v>
      </c>
      <c r="E13" s="4" t="s">
        <v>40</v>
      </c>
      <c r="F13" s="5">
        <v>1.4061999999999999</v>
      </c>
      <c r="G13" s="5">
        <f>1/F13</f>
        <v>0.71113639596074529</v>
      </c>
    </row>
    <row r="14" spans="3:9" ht="65" customHeight="1">
      <c r="C14" s="4" t="s">
        <v>13</v>
      </c>
      <c r="D14" s="4" t="s">
        <v>20</v>
      </c>
      <c r="E14" s="4" t="s">
        <v>1</v>
      </c>
      <c r="F14" s="5">
        <v>1.18</v>
      </c>
      <c r="G14" s="5">
        <f t="shared" ref="G14:G25" si="0">1/F14</f>
        <v>0.84745762711864414</v>
      </c>
    </row>
    <row r="15" spans="3:9" ht="65" customHeight="1">
      <c r="C15" s="4" t="s">
        <v>33</v>
      </c>
      <c r="D15" s="4" t="s">
        <v>21</v>
      </c>
      <c r="E15" s="4" t="s">
        <v>9</v>
      </c>
      <c r="F15" s="5">
        <v>1.18</v>
      </c>
      <c r="G15" s="5">
        <f t="shared" si="0"/>
        <v>0.84745762711864414</v>
      </c>
    </row>
    <row r="16" spans="3:9" ht="65" customHeight="1">
      <c r="C16" s="4" t="s">
        <v>36</v>
      </c>
      <c r="D16" s="4" t="s">
        <v>22</v>
      </c>
      <c r="E16" s="4" t="s">
        <v>2</v>
      </c>
      <c r="F16" s="5">
        <v>1.18</v>
      </c>
      <c r="G16" s="5">
        <f t="shared" si="0"/>
        <v>0.84745762711864414</v>
      </c>
    </row>
    <row r="17" spans="3:7" ht="65" customHeight="1">
      <c r="C17" s="4" t="s">
        <v>14</v>
      </c>
      <c r="D17" s="4" t="s">
        <v>23</v>
      </c>
      <c r="E17" s="4" t="s">
        <v>3</v>
      </c>
      <c r="F17" s="5">
        <v>1.18</v>
      </c>
      <c r="G17" s="5">
        <f t="shared" si="0"/>
        <v>0.84745762711864414</v>
      </c>
    </row>
    <row r="18" spans="3:7" ht="65" customHeight="1">
      <c r="C18" s="4" t="s">
        <v>15</v>
      </c>
      <c r="D18" s="4" t="s">
        <v>24</v>
      </c>
      <c r="E18" s="4" t="s">
        <v>5</v>
      </c>
      <c r="F18" s="5">
        <v>1.2</v>
      </c>
      <c r="G18" s="5">
        <f t="shared" si="0"/>
        <v>0.83333333333333337</v>
      </c>
    </row>
    <row r="19" spans="3:7" ht="65" customHeight="1">
      <c r="C19" s="4" t="s">
        <v>38</v>
      </c>
      <c r="D19" s="4" t="s">
        <v>44</v>
      </c>
      <c r="E19" s="4" t="s">
        <v>41</v>
      </c>
      <c r="F19" s="5">
        <v>1.22</v>
      </c>
      <c r="G19" s="5">
        <f t="shared" si="0"/>
        <v>0.81967213114754101</v>
      </c>
    </row>
    <row r="20" spans="3:7" ht="65" customHeight="1">
      <c r="C20" s="4" t="s">
        <v>16</v>
      </c>
      <c r="D20" s="4" t="s">
        <v>17</v>
      </c>
      <c r="E20" s="4" t="s">
        <v>6</v>
      </c>
      <c r="F20" s="5">
        <v>1.1429</v>
      </c>
      <c r="G20" s="5">
        <f t="shared" si="0"/>
        <v>0.87496718873042256</v>
      </c>
    </row>
    <row r="21" spans="3:7" ht="65" customHeight="1">
      <c r="C21" s="4" t="s">
        <v>46</v>
      </c>
      <c r="D21" s="4" t="s">
        <v>45</v>
      </c>
      <c r="E21" s="4" t="s">
        <v>42</v>
      </c>
      <c r="F21" s="5">
        <v>1.22</v>
      </c>
      <c r="G21" s="5">
        <f t="shared" si="0"/>
        <v>0.81967213114754101</v>
      </c>
    </row>
    <row r="22" spans="3:7" ht="65" customHeight="1">
      <c r="C22" s="4" t="s">
        <v>27</v>
      </c>
      <c r="D22" s="4" t="s">
        <v>28</v>
      </c>
      <c r="E22" s="4" t="s">
        <v>7</v>
      </c>
      <c r="F22" s="5">
        <v>1.2186999999999999</v>
      </c>
      <c r="G22" s="5">
        <f t="shared" si="0"/>
        <v>0.82054648395831631</v>
      </c>
    </row>
    <row r="23" spans="3:7" ht="65" customHeight="1">
      <c r="C23" s="4" t="s">
        <v>37</v>
      </c>
      <c r="D23" s="4" t="s">
        <v>29</v>
      </c>
      <c r="E23" s="4" t="s">
        <v>8</v>
      </c>
      <c r="F23" s="5">
        <v>1.2186999999999999</v>
      </c>
      <c r="G23" s="5">
        <f t="shared" si="0"/>
        <v>0.82054648395831631</v>
      </c>
    </row>
    <row r="24" spans="3:7" ht="65" customHeight="1">
      <c r="C24" s="4" t="s">
        <v>38</v>
      </c>
      <c r="D24" s="4" t="s">
        <v>30</v>
      </c>
      <c r="E24" s="4" t="s">
        <v>10</v>
      </c>
      <c r="F24" s="5">
        <v>1.1874</v>
      </c>
      <c r="G24" s="5">
        <f t="shared" si="0"/>
        <v>0.84217618325753751</v>
      </c>
    </row>
    <row r="25" spans="3:7" ht="65" customHeight="1">
      <c r="C25" s="4" t="s">
        <v>39</v>
      </c>
      <c r="D25" s="4" t="s">
        <v>31</v>
      </c>
      <c r="E25" s="4" t="s">
        <v>11</v>
      </c>
      <c r="F25" s="5">
        <v>1.22</v>
      </c>
      <c r="G25" s="5">
        <f t="shared" si="0"/>
        <v>0.81967213114754101</v>
      </c>
    </row>
    <row r="26" spans="3:7" ht="65" customHeight="1">
      <c r="C26" s="4"/>
      <c r="D26" s="4"/>
      <c r="E26" s="4"/>
      <c r="F26" s="5"/>
      <c r="G26" s="5"/>
    </row>
    <row r="27" spans="3:7" ht="65" customHeight="1">
      <c r="C27" s="4" t="s">
        <v>99</v>
      </c>
      <c r="D27" s="4" t="s">
        <v>143</v>
      </c>
      <c r="E27" s="4" t="s">
        <v>142</v>
      </c>
      <c r="F27" s="5">
        <v>3.4</v>
      </c>
      <c r="G27" s="5">
        <f>1/F27</f>
        <v>0.29411764705882354</v>
      </c>
    </row>
    <row r="28" spans="3:7" ht="65" customHeight="1">
      <c r="C28" s="4"/>
      <c r="D28" s="4"/>
      <c r="E28" s="4"/>
      <c r="F28" s="5"/>
      <c r="G28" s="5"/>
    </row>
    <row r="29" spans="3:7" ht="65" customHeight="1">
      <c r="C29" s="4"/>
      <c r="D29" s="4"/>
      <c r="E29" s="4"/>
      <c r="F29" s="5"/>
      <c r="G29" s="5"/>
    </row>
    <row r="30" spans="3:7" ht="65" customHeight="1">
      <c r="C30" s="4" t="s">
        <v>14</v>
      </c>
      <c r="D30" s="4" t="s">
        <v>48</v>
      </c>
      <c r="E30" s="4" t="s">
        <v>47</v>
      </c>
      <c r="F30" s="5">
        <v>1.2</v>
      </c>
      <c r="G30" s="5">
        <f>1/F30</f>
        <v>0.83333333333333337</v>
      </c>
    </row>
    <row r="31" spans="3:7" ht="65" customHeight="1">
      <c r="C31" s="4" t="s">
        <v>88</v>
      </c>
      <c r="D31" s="4" t="s">
        <v>83</v>
      </c>
      <c r="E31" s="4" t="s">
        <v>49</v>
      </c>
      <c r="F31" s="5">
        <v>1.3124</v>
      </c>
      <c r="G31" s="5">
        <f>1/F31</f>
        <v>0.76196281621456874</v>
      </c>
    </row>
    <row r="32" spans="3:7" ht="65" customHeight="1">
      <c r="C32" s="4" t="s">
        <v>89</v>
      </c>
      <c r="D32" s="4" t="s">
        <v>50</v>
      </c>
      <c r="E32" s="4" t="s">
        <v>50</v>
      </c>
      <c r="F32" s="5">
        <v>1.1874</v>
      </c>
      <c r="G32" s="5">
        <f>1/F32</f>
        <v>0.84217618325753751</v>
      </c>
    </row>
    <row r="33" spans="3:7" ht="65" customHeight="1">
      <c r="C33" s="4" t="s">
        <v>87</v>
      </c>
      <c r="D33" s="4" t="s">
        <v>84</v>
      </c>
      <c r="E33" s="4" t="s">
        <v>51</v>
      </c>
      <c r="F33" s="5">
        <v>1.4</v>
      </c>
      <c r="G33" s="5">
        <f>1/F33</f>
        <v>0.7142857142857143</v>
      </c>
    </row>
    <row r="34" spans="3:7" ht="65" customHeight="1">
      <c r="C34" s="4" t="s">
        <v>85</v>
      </c>
      <c r="D34" s="4" t="s">
        <v>86</v>
      </c>
      <c r="E34" s="4" t="s">
        <v>52</v>
      </c>
      <c r="F34" s="5">
        <v>1.4</v>
      </c>
      <c r="G34" s="5">
        <f>1/F34</f>
        <v>0.7142857142857143</v>
      </c>
    </row>
    <row r="35" spans="3:7" ht="65" customHeight="1">
      <c r="C35" s="4" t="s">
        <v>85</v>
      </c>
      <c r="D35" s="4" t="s">
        <v>90</v>
      </c>
      <c r="E35" s="4" t="s">
        <v>53</v>
      </c>
      <c r="F35" s="5">
        <v>1.4</v>
      </c>
      <c r="G35" s="5">
        <f t="shared" ref="G35:G65" si="1">1/F35</f>
        <v>0.7142857142857143</v>
      </c>
    </row>
    <row r="36" spans="3:7" ht="65" customHeight="1">
      <c r="C36" s="4" t="s">
        <v>91</v>
      </c>
      <c r="D36" s="4" t="s">
        <v>92</v>
      </c>
      <c r="E36" s="4" t="s">
        <v>54</v>
      </c>
      <c r="F36" s="5">
        <v>1.2186999999999999</v>
      </c>
      <c r="G36" s="5">
        <f t="shared" si="1"/>
        <v>0.82054648395831631</v>
      </c>
    </row>
    <row r="37" spans="3:7" ht="65" customHeight="1">
      <c r="C37" s="4" t="s">
        <v>93</v>
      </c>
      <c r="D37" s="4" t="s">
        <v>94</v>
      </c>
      <c r="E37" s="4" t="s">
        <v>55</v>
      </c>
      <c r="F37" s="5">
        <v>1.2</v>
      </c>
      <c r="G37" s="5">
        <f t="shared" si="1"/>
        <v>0.83333333333333337</v>
      </c>
    </row>
    <row r="38" spans="3:7" ht="65" customHeight="1">
      <c r="C38" s="4" t="s">
        <v>95</v>
      </c>
      <c r="D38" s="4" t="s">
        <v>96</v>
      </c>
      <c r="E38" s="4" t="s">
        <v>56</v>
      </c>
      <c r="F38" s="5">
        <v>1.4374</v>
      </c>
      <c r="G38" s="5">
        <f t="shared" si="1"/>
        <v>0.69570057047446776</v>
      </c>
    </row>
    <row r="39" spans="3:7" ht="65" customHeight="1">
      <c r="C39" s="4" t="s">
        <v>97</v>
      </c>
      <c r="D39" s="4" t="s">
        <v>98</v>
      </c>
      <c r="E39" s="4" t="s">
        <v>57</v>
      </c>
      <c r="F39" s="5">
        <v>1.3124</v>
      </c>
      <c r="G39" s="5">
        <f t="shared" si="1"/>
        <v>0.76196281621456874</v>
      </c>
    </row>
    <row r="40" spans="3:7" ht="65" customHeight="1">
      <c r="C40" s="4" t="s">
        <v>99</v>
      </c>
      <c r="D40" s="4" t="s">
        <v>100</v>
      </c>
      <c r="E40" s="4" t="s">
        <v>58</v>
      </c>
      <c r="F40" s="5">
        <v>1.2186999999999999</v>
      </c>
      <c r="G40" s="5">
        <f t="shared" si="1"/>
        <v>0.82054648395831631</v>
      </c>
    </row>
    <row r="41" spans="3:7" ht="65" customHeight="1">
      <c r="C41" s="4" t="s">
        <v>101</v>
      </c>
      <c r="D41" s="4" t="s">
        <v>102</v>
      </c>
      <c r="E41" s="4" t="s">
        <v>59</v>
      </c>
      <c r="F41" s="5">
        <v>1.1249</v>
      </c>
      <c r="G41" s="5">
        <f t="shared" si="1"/>
        <v>0.88896790825851191</v>
      </c>
    </row>
    <row r="42" spans="3:7" ht="65" customHeight="1">
      <c r="C42" s="4" t="s">
        <v>16</v>
      </c>
      <c r="D42" s="4" t="s">
        <v>103</v>
      </c>
      <c r="E42" s="4" t="s">
        <v>60</v>
      </c>
      <c r="F42" s="5">
        <v>1.2186999999999999</v>
      </c>
      <c r="G42" s="5">
        <f t="shared" si="1"/>
        <v>0.82054648395831631</v>
      </c>
    </row>
    <row r="43" spans="3:7" ht="65" customHeight="1">
      <c r="C43" s="4" t="s">
        <v>16</v>
      </c>
      <c r="D43" s="4" t="s">
        <v>104</v>
      </c>
      <c r="E43" s="4" t="s">
        <v>61</v>
      </c>
      <c r="F43" s="5">
        <v>1.3124</v>
      </c>
      <c r="G43" s="5">
        <f t="shared" si="1"/>
        <v>0.76196281621456874</v>
      </c>
    </row>
    <row r="44" spans="3:7" ht="65" customHeight="1">
      <c r="C44" s="4" t="s">
        <v>105</v>
      </c>
      <c r="D44" s="4" t="s">
        <v>106</v>
      </c>
      <c r="E44" s="4" t="s">
        <v>62</v>
      </c>
      <c r="F44" s="5">
        <v>1.36</v>
      </c>
      <c r="G44" s="5">
        <f t="shared" si="1"/>
        <v>0.73529411764705876</v>
      </c>
    </row>
    <row r="45" spans="3:7" ht="65" customHeight="1">
      <c r="C45" s="4" t="s">
        <v>107</v>
      </c>
      <c r="D45" s="4" t="s">
        <v>108</v>
      </c>
      <c r="E45" s="4" t="s">
        <v>63</v>
      </c>
      <c r="F45" s="5">
        <v>1.34</v>
      </c>
      <c r="G45" s="5">
        <f t="shared" si="1"/>
        <v>0.74626865671641784</v>
      </c>
    </row>
    <row r="46" spans="3:7" ht="65" customHeight="1">
      <c r="C46" s="4" t="s">
        <v>109</v>
      </c>
      <c r="D46" s="4" t="s">
        <v>110</v>
      </c>
      <c r="E46" s="4" t="s">
        <v>64</v>
      </c>
      <c r="F46" s="5">
        <v>1.38</v>
      </c>
      <c r="G46" s="5">
        <f t="shared" si="1"/>
        <v>0.7246376811594204</v>
      </c>
    </row>
    <row r="47" spans="3:7" ht="65" customHeight="1">
      <c r="C47" s="4" t="s">
        <v>111</v>
      </c>
      <c r="D47" s="4" t="s">
        <v>112</v>
      </c>
      <c r="E47" s="4" t="s">
        <v>65</v>
      </c>
      <c r="F47" s="5">
        <v>1.1561999999999999</v>
      </c>
      <c r="G47" s="5">
        <f t="shared" si="1"/>
        <v>0.86490226604393716</v>
      </c>
    </row>
    <row r="48" spans="3:7" ht="65" customHeight="1">
      <c r="C48" s="4" t="s">
        <v>113</v>
      </c>
      <c r="D48" s="4" t="s">
        <v>114</v>
      </c>
      <c r="E48" s="4" t="s">
        <v>66</v>
      </c>
      <c r="F48" s="5">
        <v>1.2186999999999999</v>
      </c>
      <c r="G48" s="5">
        <f t="shared" si="1"/>
        <v>0.82054648395831631</v>
      </c>
    </row>
    <row r="49" spans="3:7" ht="65" customHeight="1">
      <c r="C49" s="4" t="s">
        <v>113</v>
      </c>
      <c r="D49" s="4" t="s">
        <v>115</v>
      </c>
      <c r="E49" s="4" t="s">
        <v>67</v>
      </c>
      <c r="F49" s="5">
        <v>1.25</v>
      </c>
      <c r="G49" s="5">
        <f t="shared" si="1"/>
        <v>0.8</v>
      </c>
    </row>
    <row r="50" spans="3:7" ht="65" customHeight="1">
      <c r="C50" s="4" t="s">
        <v>113</v>
      </c>
      <c r="D50" s="4" t="s">
        <v>116</v>
      </c>
      <c r="E50" s="4" t="s">
        <v>141</v>
      </c>
      <c r="F50" s="5">
        <v>1.3124</v>
      </c>
      <c r="G50" s="5">
        <f t="shared" si="1"/>
        <v>0.76196281621456874</v>
      </c>
    </row>
    <row r="51" spans="3:7" ht="65" customHeight="1">
      <c r="C51" s="4" t="s">
        <v>117</v>
      </c>
      <c r="D51" s="4" t="s">
        <v>118</v>
      </c>
      <c r="E51" s="4" t="s">
        <v>68</v>
      </c>
      <c r="F51" s="5">
        <v>1.0624</v>
      </c>
      <c r="G51" s="5">
        <f t="shared" si="1"/>
        <v>0.94126506024096379</v>
      </c>
    </row>
    <row r="52" spans="3:7" ht="65" customHeight="1">
      <c r="C52" s="4" t="s">
        <v>117</v>
      </c>
      <c r="D52" s="4" t="s">
        <v>119</v>
      </c>
      <c r="E52" s="4" t="s">
        <v>69</v>
      </c>
      <c r="F52" s="5">
        <v>1.0624</v>
      </c>
      <c r="G52" s="5">
        <f t="shared" si="1"/>
        <v>0.94126506024096379</v>
      </c>
    </row>
    <row r="53" spans="3:7" ht="65" customHeight="1">
      <c r="C53" s="4" t="s">
        <v>120</v>
      </c>
      <c r="D53" s="4" t="s">
        <v>121</v>
      </c>
      <c r="E53" s="4" t="s">
        <v>70</v>
      </c>
      <c r="F53" s="5">
        <v>1.52</v>
      </c>
      <c r="G53" s="5">
        <f t="shared" si="1"/>
        <v>0.65789473684210531</v>
      </c>
    </row>
    <row r="54" spans="3:7" ht="65" customHeight="1">
      <c r="C54" s="4" t="s">
        <v>120</v>
      </c>
      <c r="D54" s="4" t="s">
        <v>122</v>
      </c>
      <c r="E54" s="4" t="s">
        <v>71</v>
      </c>
      <c r="F54" s="5">
        <v>1.52</v>
      </c>
      <c r="G54" s="5">
        <f t="shared" si="1"/>
        <v>0.65789473684210531</v>
      </c>
    </row>
    <row r="55" spans="3:7" ht="65" customHeight="1">
      <c r="C55" s="4" t="s">
        <v>99</v>
      </c>
      <c r="D55" s="4" t="s">
        <v>123</v>
      </c>
      <c r="E55" s="4" t="s">
        <v>72</v>
      </c>
      <c r="F55" s="5">
        <v>1.1200000000000001</v>
      </c>
      <c r="G55" s="5">
        <f t="shared" si="1"/>
        <v>0.89285714285714279</v>
      </c>
    </row>
    <row r="56" spans="3:7" ht="65" customHeight="1">
      <c r="C56" s="4" t="s">
        <v>124</v>
      </c>
      <c r="D56" s="4" t="s">
        <v>125</v>
      </c>
      <c r="E56" s="4" t="s">
        <v>73</v>
      </c>
      <c r="F56" s="5">
        <v>1.63</v>
      </c>
      <c r="G56" s="5">
        <f t="shared" si="1"/>
        <v>0.61349693251533743</v>
      </c>
    </row>
    <row r="57" spans="3:7" ht="65" customHeight="1">
      <c r="C57" s="4" t="s">
        <v>126</v>
      </c>
      <c r="D57" s="4" t="s">
        <v>127</v>
      </c>
      <c r="E57" s="4" t="s">
        <v>74</v>
      </c>
      <c r="F57" s="5">
        <v>1.63</v>
      </c>
      <c r="G57" s="5">
        <f t="shared" si="1"/>
        <v>0.61349693251533743</v>
      </c>
    </row>
    <row r="58" spans="3:7" ht="65" customHeight="1">
      <c r="C58" s="4" t="s">
        <v>128</v>
      </c>
      <c r="D58" s="4" t="s">
        <v>129</v>
      </c>
      <c r="E58" s="4" t="s">
        <v>75</v>
      </c>
      <c r="F58" s="5">
        <v>1.3749</v>
      </c>
      <c r="G58" s="5">
        <f t="shared" si="1"/>
        <v>0.72732562368172227</v>
      </c>
    </row>
    <row r="59" spans="3:7" ht="65" customHeight="1">
      <c r="C59" s="4" t="s">
        <v>130</v>
      </c>
      <c r="D59" s="4" t="s">
        <v>131</v>
      </c>
      <c r="E59" s="4" t="s">
        <v>76</v>
      </c>
      <c r="F59" s="5">
        <v>1.1499999999999999</v>
      </c>
      <c r="G59" s="5">
        <f t="shared" si="1"/>
        <v>0.86956521739130443</v>
      </c>
    </row>
    <row r="60" spans="3:7" ht="65" customHeight="1">
      <c r="C60" s="4" t="s">
        <v>16</v>
      </c>
      <c r="D60" s="4" t="s">
        <v>132</v>
      </c>
      <c r="E60" s="4" t="s">
        <v>77</v>
      </c>
      <c r="F60" s="5">
        <v>1.1874</v>
      </c>
      <c r="G60" s="5">
        <f t="shared" si="1"/>
        <v>0.84217618325753751</v>
      </c>
    </row>
    <row r="61" spans="3:7" ht="65" customHeight="1">
      <c r="C61" s="4" t="s">
        <v>16</v>
      </c>
      <c r="D61" s="4" t="s">
        <v>133</v>
      </c>
      <c r="E61" s="4" t="s">
        <v>78</v>
      </c>
      <c r="F61" s="5">
        <v>1.6249</v>
      </c>
      <c r="G61" s="5">
        <f t="shared" si="1"/>
        <v>0.61542248753769457</v>
      </c>
    </row>
    <row r="62" spans="3:7" ht="65" customHeight="1">
      <c r="C62" s="4" t="s">
        <v>105</v>
      </c>
      <c r="D62" s="4" t="s">
        <v>134</v>
      </c>
      <c r="E62" s="4" t="s">
        <v>79</v>
      </c>
      <c r="F62" s="5">
        <v>1.2499</v>
      </c>
      <c r="G62" s="5">
        <f t="shared" si="1"/>
        <v>0.80006400512040965</v>
      </c>
    </row>
    <row r="63" spans="3:7" ht="65" customHeight="1">
      <c r="C63" s="4" t="s">
        <v>135</v>
      </c>
      <c r="D63" s="4" t="s">
        <v>136</v>
      </c>
      <c r="E63" s="4" t="s">
        <v>80</v>
      </c>
      <c r="F63" s="5">
        <v>1.3749</v>
      </c>
      <c r="G63" s="5">
        <f t="shared" si="1"/>
        <v>0.72732562368172227</v>
      </c>
    </row>
    <row r="64" spans="3:7" ht="65" customHeight="1">
      <c r="C64" s="4" t="s">
        <v>137</v>
      </c>
      <c r="D64" s="4" t="s">
        <v>138</v>
      </c>
      <c r="E64" s="4" t="s">
        <v>81</v>
      </c>
      <c r="F64" s="5">
        <v>1.5624</v>
      </c>
      <c r="G64" s="5">
        <f t="shared" si="1"/>
        <v>0.64004096262160781</v>
      </c>
    </row>
    <row r="65" spans="3:7" ht="65" customHeight="1">
      <c r="C65" s="4" t="s">
        <v>139</v>
      </c>
      <c r="D65" s="4" t="s">
        <v>140</v>
      </c>
      <c r="E65" s="4" t="s">
        <v>82</v>
      </c>
      <c r="F65" s="5">
        <v>1.24</v>
      </c>
      <c r="G65" s="5">
        <f t="shared" si="1"/>
        <v>0.80645161290322587</v>
      </c>
    </row>
    <row r="66" spans="3:7" ht="65" customHeight="1">
      <c r="C66" s="4"/>
      <c r="D66" s="4"/>
      <c r="E66" s="4"/>
      <c r="F66" s="4"/>
    </row>
    <row r="67" spans="3:7" ht="65" customHeight="1">
      <c r="C67" s="4"/>
      <c r="D67" s="4"/>
      <c r="E67" s="4"/>
      <c r="F67" s="4"/>
    </row>
    <row r="68" spans="3:7" ht="65" customHeight="1">
      <c r="C68" s="4"/>
      <c r="D68" s="4"/>
      <c r="E68" s="4"/>
      <c r="F68" s="4"/>
    </row>
    <row r="69" spans="3:7" ht="65" customHeight="1">
      <c r="C69" s="4"/>
      <c r="D69" s="4"/>
      <c r="E69" s="4"/>
      <c r="F69" s="4"/>
    </row>
    <row r="70" spans="3:7" ht="65" customHeight="1">
      <c r="C70" s="4"/>
      <c r="D70" s="4"/>
      <c r="E70" s="4"/>
      <c r="F70" s="4"/>
    </row>
    <row r="71" spans="3:7" ht="65" customHeight="1">
      <c r="C71" s="4"/>
      <c r="D71" s="4"/>
      <c r="E71" s="4"/>
      <c r="F71" s="4"/>
    </row>
    <row r="72" spans="3:7" ht="65" customHeight="1">
      <c r="C72" s="4"/>
      <c r="D72" s="4"/>
      <c r="E72" s="4"/>
      <c r="F72" s="4"/>
    </row>
    <row r="73" spans="3:7" ht="65" customHeight="1">
      <c r="C73" s="4"/>
      <c r="D73" s="4"/>
      <c r="E73" s="4"/>
      <c r="F73" s="4"/>
    </row>
    <row r="74" spans="3:7" ht="65" customHeight="1">
      <c r="C74" s="4"/>
      <c r="D74" s="4"/>
      <c r="E74" s="4"/>
      <c r="F74" s="4"/>
    </row>
    <row r="75" spans="3:7" ht="65" customHeight="1">
      <c r="C75" s="4"/>
      <c r="D75" s="4"/>
      <c r="E75" s="4"/>
      <c r="F75" s="4"/>
    </row>
    <row r="76" spans="3:7" ht="65" customHeight="1">
      <c r="C76" s="4"/>
      <c r="D76" s="4"/>
      <c r="E76" s="4"/>
      <c r="F76" s="4"/>
    </row>
    <row r="77" spans="3:7" ht="65" customHeight="1">
      <c r="C77" s="4"/>
      <c r="D77" s="4"/>
      <c r="E77" s="4"/>
    </row>
    <row r="78" spans="3:7" ht="21">
      <c r="C78" s="4"/>
      <c r="D78" s="4"/>
      <c r="E78" s="4"/>
    </row>
    <row r="79" spans="3:7" ht="21">
      <c r="C79" s="4"/>
      <c r="D79" s="4"/>
      <c r="E79" s="4"/>
    </row>
    <row r="80" spans="3:7" ht="21">
      <c r="C80" s="4"/>
      <c r="D80" s="4"/>
      <c r="E80" s="4"/>
    </row>
    <row r="81" spans="3:5" ht="21">
      <c r="C81" s="4"/>
      <c r="D81" s="4"/>
      <c r="E81" s="4"/>
    </row>
    <row r="82" spans="3:5" ht="21">
      <c r="C82" s="4"/>
      <c r="D82" s="4"/>
      <c r="E82" s="4"/>
    </row>
    <row r="83" spans="3:5" ht="21">
      <c r="C83" s="4"/>
      <c r="D83" s="4"/>
      <c r="E83" s="4"/>
    </row>
    <row r="84" spans="3:5" ht="21">
      <c r="C84" s="4"/>
      <c r="D84" s="4"/>
      <c r="E84" s="4"/>
    </row>
    <row r="85" spans="3:5" ht="21">
      <c r="C85" s="4"/>
      <c r="D85" s="4"/>
      <c r="E85" s="4"/>
    </row>
    <row r="86" spans="3:5" ht="21">
      <c r="C86" s="4"/>
      <c r="D86" s="4"/>
      <c r="E86" s="4"/>
    </row>
    <row r="87" spans="3:5" ht="21">
      <c r="C87" s="4"/>
      <c r="D87" s="4"/>
      <c r="E87" s="4"/>
    </row>
    <row r="88" spans="3:5" ht="21">
      <c r="C88" s="4"/>
      <c r="D88" s="4"/>
      <c r="E88" s="4"/>
    </row>
    <row r="89" spans="3:5" ht="21">
      <c r="C89" s="4"/>
      <c r="D89" s="4"/>
      <c r="E89" s="4"/>
    </row>
    <row r="90" spans="3:5" ht="21">
      <c r="C90" s="4"/>
      <c r="D90" s="4"/>
      <c r="E90" s="4"/>
    </row>
    <row r="91" spans="3:5" ht="21">
      <c r="C91" s="4"/>
      <c r="D91" s="4"/>
      <c r="E91" s="4"/>
    </row>
    <row r="92" spans="3:5" ht="21">
      <c r="C92" s="4"/>
      <c r="D92" s="4"/>
      <c r="E92" s="4"/>
    </row>
    <row r="93" spans="3:5" ht="21">
      <c r="C93" s="4"/>
      <c r="D93" s="4"/>
      <c r="E93" s="4"/>
    </row>
    <row r="94" spans="3:5" ht="21">
      <c r="C94" s="4"/>
      <c r="D94" s="4"/>
      <c r="E94" s="4"/>
    </row>
    <row r="95" spans="3:5" ht="21">
      <c r="C95" s="4"/>
      <c r="D95" s="4"/>
      <c r="E95" s="4"/>
    </row>
    <row r="96" spans="3:5" ht="21">
      <c r="C96" s="4"/>
      <c r="D96" s="4"/>
      <c r="E96" s="4"/>
    </row>
    <row r="97" spans="3:5" ht="21">
      <c r="C97" s="4"/>
      <c r="D97" s="4"/>
      <c r="E97" s="4"/>
    </row>
    <row r="98" spans="3:5" ht="21">
      <c r="C98" s="4"/>
      <c r="D98" s="4"/>
      <c r="E98" s="4"/>
    </row>
    <row r="99" spans="3:5" ht="21">
      <c r="C99" s="4"/>
      <c r="D99" s="4"/>
      <c r="E99" s="4"/>
    </row>
    <row r="100" spans="3:5" ht="21">
      <c r="C100" s="4"/>
      <c r="D100" s="4"/>
      <c r="E100" s="4"/>
    </row>
    <row r="101" spans="3:5" ht="21">
      <c r="E101" s="4"/>
    </row>
    <row r="102" spans="3:5" ht="21">
      <c r="E102" s="4"/>
    </row>
    <row r="103" spans="3:5" ht="21">
      <c r="E103" s="4"/>
    </row>
    <row r="104" spans="3:5" ht="21">
      <c r="E104" s="4"/>
    </row>
    <row r="105" spans="3:5" ht="21">
      <c r="E105" s="4"/>
    </row>
    <row r="106" spans="3:5" ht="21">
      <c r="E106" s="4"/>
    </row>
    <row r="107" spans="3:5" ht="21">
      <c r="E107" s="4"/>
    </row>
    <row r="108" spans="3:5" ht="21">
      <c r="E108" s="4"/>
    </row>
    <row r="109" spans="3:5" ht="21">
      <c r="E109" s="4"/>
    </row>
    <row r="110" spans="3:5" ht="21">
      <c r="E110" s="4"/>
    </row>
    <row r="111" spans="3:5" ht="21">
      <c r="E111" s="4"/>
    </row>
    <row r="112" spans="3:5" ht="21">
      <c r="E112" s="4"/>
    </row>
    <row r="113" spans="5:5" ht="21">
      <c r="E113" s="4"/>
    </row>
    <row r="114" spans="5:5" ht="21">
      <c r="E114" s="4"/>
    </row>
    <row r="115" spans="5:5" ht="21">
      <c r="E115" s="4"/>
    </row>
    <row r="116" spans="5:5" ht="21">
      <c r="E116" s="4"/>
    </row>
    <row r="117" spans="5:5" ht="21">
      <c r="E117" s="4"/>
    </row>
    <row r="118" spans="5:5" ht="21">
      <c r="E118" s="4"/>
    </row>
    <row r="119" spans="5:5" ht="21">
      <c r="E119" s="4"/>
    </row>
    <row r="120" spans="5:5" ht="21">
      <c r="E120" s="4"/>
    </row>
    <row r="121" spans="5:5" ht="21">
      <c r="E121" s="4"/>
    </row>
    <row r="122" spans="5:5" ht="21">
      <c r="E122" s="4"/>
    </row>
    <row r="123" spans="5:5" ht="21">
      <c r="E123" s="4"/>
    </row>
    <row r="124" spans="5:5" ht="21">
      <c r="E124" s="4"/>
    </row>
    <row r="125" spans="5:5" ht="21">
      <c r="E125" s="4"/>
    </row>
    <row r="126" spans="5:5" ht="21">
      <c r="E126" s="4"/>
    </row>
    <row r="127" spans="5:5" ht="21">
      <c r="E127" s="4"/>
    </row>
    <row r="128" spans="5:5" ht="21">
      <c r="E128" s="4"/>
    </row>
    <row r="129" spans="5:5" ht="21">
      <c r="E129" s="4"/>
    </row>
    <row r="130" spans="5:5" ht="21">
      <c r="E130" s="4"/>
    </row>
    <row r="131" spans="5:5" ht="21">
      <c r="E131" s="4"/>
    </row>
    <row r="132" spans="5:5" ht="21">
      <c r="E132" s="4"/>
    </row>
    <row r="133" spans="5:5" ht="21">
      <c r="E133" s="4"/>
    </row>
    <row r="134" spans="5:5" ht="21">
      <c r="E134" s="4"/>
    </row>
    <row r="135" spans="5:5" ht="21">
      <c r="E135" s="4"/>
    </row>
    <row r="136" spans="5:5" ht="21">
      <c r="E136" s="4"/>
    </row>
    <row r="137" spans="5:5" ht="21">
      <c r="E137" s="4"/>
    </row>
    <row r="138" spans="5:5" ht="21">
      <c r="E138" s="4"/>
    </row>
    <row r="139" spans="5:5" ht="21">
      <c r="E139" s="4"/>
    </row>
    <row r="140" spans="5:5" ht="21">
      <c r="E140" s="4"/>
    </row>
    <row r="141" spans="5:5" ht="21">
      <c r="E141" s="4"/>
    </row>
    <row r="142" spans="5:5" ht="21">
      <c r="E142" s="4"/>
    </row>
    <row r="143" spans="5:5" ht="21">
      <c r="E143" s="4"/>
    </row>
    <row r="144" spans="5:5" ht="21">
      <c r="E144" s="4"/>
    </row>
    <row r="145" spans="5:5" ht="21">
      <c r="E145" s="4"/>
    </row>
    <row r="146" spans="5:5" ht="21">
      <c r="E146" s="4"/>
    </row>
    <row r="147" spans="5:5" ht="21">
      <c r="E147" s="4"/>
    </row>
    <row r="148" spans="5:5" ht="21">
      <c r="E148" s="4"/>
    </row>
    <row r="149" spans="5:5" ht="21">
      <c r="E149" s="4"/>
    </row>
    <row r="150" spans="5:5" ht="21">
      <c r="E150" s="4"/>
    </row>
    <row r="151" spans="5:5" ht="21">
      <c r="E151" s="4"/>
    </row>
    <row r="152" spans="5:5" ht="21">
      <c r="E152" s="4"/>
    </row>
    <row r="153" spans="5:5" ht="21">
      <c r="E153" s="4"/>
    </row>
    <row r="154" spans="5:5" ht="21">
      <c r="E154" s="4"/>
    </row>
    <row r="155" spans="5:5" ht="21">
      <c r="E155" s="4"/>
    </row>
    <row r="156" spans="5:5" ht="21">
      <c r="E156" s="4"/>
    </row>
    <row r="157" spans="5:5" ht="21">
      <c r="E157" s="4"/>
    </row>
    <row r="158" spans="5:5" ht="21">
      <c r="E158" s="4"/>
    </row>
    <row r="159" spans="5:5" ht="21">
      <c r="E159" s="4"/>
    </row>
    <row r="160" spans="5:5" ht="21">
      <c r="E160" s="4"/>
    </row>
    <row r="161" spans="5:5" ht="21">
      <c r="E161" s="4"/>
    </row>
    <row r="162" spans="5:5" ht="21">
      <c r="E162" s="4"/>
    </row>
    <row r="163" spans="5:5" ht="21">
      <c r="E163" s="4"/>
    </row>
    <row r="164" spans="5:5" ht="21">
      <c r="E164" s="4"/>
    </row>
    <row r="165" spans="5:5" ht="21">
      <c r="E165" s="4"/>
    </row>
    <row r="166" spans="5:5" ht="21">
      <c r="E166" s="4"/>
    </row>
    <row r="167" spans="5:5" ht="21">
      <c r="E167" s="4"/>
    </row>
    <row r="168" spans="5:5" ht="21">
      <c r="E168" s="4"/>
    </row>
    <row r="169" spans="5:5" ht="21">
      <c r="E169" s="4"/>
    </row>
    <row r="170" spans="5:5" ht="21">
      <c r="E170" s="4"/>
    </row>
    <row r="171" spans="5:5" ht="21">
      <c r="E171" s="4"/>
    </row>
  </sheetData>
  <hyperlinks>
    <hyperlink ref="C2" r:id="rId1"/>
    <hyperlink ref="C3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 OS X 10.9.5 fonts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Taylor</dc:creator>
  <cp:lastModifiedBy>Gareth Taylor</cp:lastModifiedBy>
  <dcterms:created xsi:type="dcterms:W3CDTF">2015-06-12T01:33:23Z</dcterms:created>
  <dcterms:modified xsi:type="dcterms:W3CDTF">2015-06-12T14:59:03Z</dcterms:modified>
</cp:coreProperties>
</file>