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m"/>
    <numFmt numFmtId="166" formatCode="&quot;$&quot;#,##0.00_);[Red]\(&quot;$&quot;#,##0.00\)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6" fontId="1" fillId="0" borderId="0" pivotButton="0" quotePrefix="0" xfId="0"/>
    <xf numFmtId="165" fontId="1" fillId="0" borderId="0" pivotButton="0" quotePrefix="0" xfId="0"/>
    <xf numFmtId="166" fontId="1" fillId="0" borderId="0" applyAlignment="1" pivotButton="0" quotePrefix="0" xfId="0">
      <alignment horizontal="left"/>
    </xf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Altoona</t>
        </is>
      </c>
      <c r="E1" s="2" t="inlineStr"/>
    </row>
    <row r="2">
      <c r="A2" s="1" t="inlineStr">
        <is>
          <t>Book Balance</t>
        </is>
      </c>
    </row>
    <row r="3">
      <c r="A3" s="3" t="n">
        <v>8925.889999999999</v>
      </c>
      <c r="B3" s="4">
        <f>"as of "&amp;TEXT(DATE(2025,10,31),"mm.dd.yyyy")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5350.85-1609.85</f>
        <v/>
      </c>
      <c r="B7" s="4">
        <f>TEXT(DATE(2025,10,1),"mmmm")&amp;" Net Income less: note principle"</f>
        <v/>
      </c>
      <c r="E7" s="12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12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"&amp;TEXT(DATE(2025,10,31),"mm.dd.yyyy")</f>
        <v/>
      </c>
      <c r="B15" s="13" t="n">
        <v>20915.03</v>
      </c>
    </row>
    <row r="16">
      <c r="A16" s="10">
        <f>"includes "&amp;TEXT(DATE(2025,10,1),"mmm")&amp;" income"</f>
        <v/>
      </c>
      <c r="B16" s="14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2025-11-21T06:27:52Z</dcterms:created>
  <dcterms:modified xmlns:dcterms="http://purl.org/dc/terms/" xmlns:xsi="http://www.w3.org/2001/XMLSchema-instance" xsi:type="dcterms:W3CDTF">2025-11-21T06:39:32Z</dcterms:modified>
</cp:coreProperties>
</file>