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mmm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6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NFSS</t>
        </is>
      </c>
      <c r="E1" s="2" t="inlineStr"/>
    </row>
    <row r="2">
      <c r="A2" s="1" t="inlineStr">
        <is>
          <t>Book Balance</t>
        </is>
      </c>
    </row>
    <row r="3">
      <c r="A3" s="3" t="n">
        <v>1630.55</v>
      </c>
      <c r="B3" s="4">
        <f>"as of "&amp;TEXT(DATE(2025,11,30),"mm.dd.yyyy")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-73.02-496.00</f>
        <v/>
      </c>
      <c r="B7" s="4">
        <f>TEXT(DATE(2025,11,1),"mmmm")&amp;" Net Income less: note principle"</f>
        <v/>
      </c>
      <c r="E7" s="6" t="inlineStr"/>
    </row>
    <row r="8">
      <c r="A8" s="3" t="inlineStr"/>
      <c r="B8" s="4" t="inlineStr">
        <is>
          <t>Crown Castle payment</t>
        </is>
      </c>
      <c r="E8" s="6" t="inlineStr"/>
    </row>
    <row r="9">
      <c r="A9" s="7">
        <f>IF(A8&gt;0,A8,MAX(0,MIN(A7,A5)))</f>
        <v/>
      </c>
      <c r="B9" s="4" t="inlineStr">
        <is>
          <t>Total Net Income recommended for distributing</t>
        </is>
      </c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"&amp;TEXT(DATE(2025,11,30),"mm.dd.yyyy")</f>
        <v/>
      </c>
      <c r="B15" s="9" t="n">
        <v>-285.99</v>
      </c>
    </row>
    <row r="16">
      <c r="A16" s="10">
        <f>"includes "&amp;TEXT(DATE(2025,11,1),"mmm")&amp;" income"</f>
        <v/>
      </c>
      <c r="B16" s="11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2025-12-22T01:54:40Z</dcterms:created>
  <dcterms:modified xsi:type="dcterms:W3CDTF">2025-12-22T01:54:40Z</dcterms:modified>
</cp:coreProperties>
</file>