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alladares\Downloads\aplicativos_jordan\aplicativo_medidores_totalizadores_enel\archivos_importantes\"/>
    </mc:Choice>
  </mc:AlternateContent>
  <xr:revisionPtr revIDLastSave="0" documentId="8_{032B7991-A701-4184-8A24-07398796653C}" xr6:coauthVersionLast="47" xr6:coauthVersionMax="47" xr10:uidLastSave="{00000000-0000-0000-0000-000000000000}"/>
  <bookViews>
    <workbookView xWindow="-120" yWindow="-120" windowWidth="29040" windowHeight="15840" activeTab="1" xr2:uid="{7248CABE-F15D-4616-AAC4-EA7B74423025}"/>
  </bookViews>
  <sheets>
    <sheet name="Hoja1" sheetId="1" r:id="rId1"/>
    <sheet name="Hoja3" sheetId="3" r:id="rId2"/>
    <sheet name="Hoja4" sheetId="4" r:id="rId3"/>
  </sheet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2" i="1"/>
</calcChain>
</file>

<file path=xl/sharedStrings.xml><?xml version="1.0" encoding="utf-8"?>
<sst xmlns="http://schemas.openxmlformats.org/spreadsheetml/2006/main" count="27" uniqueCount="22">
  <si>
    <t>Meter ID:</t>
  </si>
  <si>
    <t>Date</t>
  </si>
  <si>
    <t>Time</t>
  </si>
  <si>
    <t>Int.Len</t>
  </si>
  <si>
    <t>Average Phase A voltage</t>
  </si>
  <si>
    <t>Average Phase C voltage</t>
  </si>
  <si>
    <t>Average Phase A current</t>
  </si>
  <si>
    <t>Average Phase C current</t>
  </si>
  <si>
    <t>End Phase A PF</t>
  </si>
  <si>
    <t>End Phase C PF</t>
  </si>
  <si>
    <t>Average Line Frequency</t>
  </si>
  <si>
    <t>Average Phase A kW</t>
  </si>
  <si>
    <t>Average Phase C kW</t>
  </si>
  <si>
    <t>PROMEDIO</t>
  </si>
  <si>
    <t>FACTOR</t>
  </si>
  <si>
    <t>Suma de FACTOR</t>
  </si>
  <si>
    <t>Etiquetas de fila</t>
  </si>
  <si>
    <t>Total general</t>
  </si>
  <si>
    <t>Etiquetas de columna</t>
  </si>
  <si>
    <t>Días (Date)</t>
  </si>
  <si>
    <t>(Varios elementos)</t>
  </si>
  <si>
    <t>Suma de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</si>
</sst>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applyNumberFormat="1"/>
    <xf numFmtId="0" fontId="0" fillId="0" borderId="0" xfId="0" pivotButton="1"/>
    <xf numFmtId="2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[perfil_instrumentacion_grafica_02969A.xlsx]Hoja3!TablaDinámica14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27/03/2024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Hoja3!$B$5:$B$101</c:f>
              <c:numCache>
                <c:formatCode>General</c:formatCode>
                <c:ptCount val="96"/>
                <c:pt idx="0">
                  <c:v>72.239999999999995</c:v>
                </c:pt>
                <c:pt idx="1">
                  <c:v>74.319999999999993</c:v>
                </c:pt>
                <c:pt idx="2">
                  <c:v>77.84</c:v>
                </c:pt>
                <c:pt idx="3">
                  <c:v>64.759999999999991</c:v>
                </c:pt>
                <c:pt idx="4">
                  <c:v>63.16</c:v>
                </c:pt>
                <c:pt idx="5">
                  <c:v>62.16</c:v>
                </c:pt>
                <c:pt idx="6">
                  <c:v>66.44</c:v>
                </c:pt>
                <c:pt idx="7">
                  <c:v>70.92</c:v>
                </c:pt>
                <c:pt idx="8">
                  <c:v>68.320000000000007</c:v>
                </c:pt>
                <c:pt idx="9">
                  <c:v>69.320000000000007</c:v>
                </c:pt>
                <c:pt idx="10">
                  <c:v>67.759999999999991</c:v>
                </c:pt>
                <c:pt idx="11">
                  <c:v>62.8</c:v>
                </c:pt>
                <c:pt idx="12">
                  <c:v>61.839999999999996</c:v>
                </c:pt>
                <c:pt idx="13">
                  <c:v>62.6</c:v>
                </c:pt>
                <c:pt idx="14">
                  <c:v>57.919999999999995</c:v>
                </c:pt>
                <c:pt idx="15">
                  <c:v>61.56</c:v>
                </c:pt>
                <c:pt idx="16">
                  <c:v>69.599999999999994</c:v>
                </c:pt>
                <c:pt idx="17">
                  <c:v>68.16</c:v>
                </c:pt>
                <c:pt idx="18">
                  <c:v>65.400000000000006</c:v>
                </c:pt>
                <c:pt idx="19">
                  <c:v>65.84</c:v>
                </c:pt>
                <c:pt idx="20">
                  <c:v>60.919999999999995</c:v>
                </c:pt>
                <c:pt idx="21">
                  <c:v>67.399999999999991</c:v>
                </c:pt>
                <c:pt idx="22">
                  <c:v>74.239999999999995</c:v>
                </c:pt>
                <c:pt idx="23">
                  <c:v>69.959999999999994</c:v>
                </c:pt>
                <c:pt idx="24">
                  <c:v>75.960000000000008</c:v>
                </c:pt>
                <c:pt idx="25">
                  <c:v>74.52000000000001</c:v>
                </c:pt>
                <c:pt idx="26">
                  <c:v>56.2</c:v>
                </c:pt>
                <c:pt idx="27">
                  <c:v>54</c:v>
                </c:pt>
                <c:pt idx="28">
                  <c:v>69.28</c:v>
                </c:pt>
                <c:pt idx="29">
                  <c:v>82.08</c:v>
                </c:pt>
                <c:pt idx="30">
                  <c:v>109.52</c:v>
                </c:pt>
                <c:pt idx="31">
                  <c:v>98.32</c:v>
                </c:pt>
                <c:pt idx="32">
                  <c:v>124.48000000000002</c:v>
                </c:pt>
                <c:pt idx="33">
                  <c:v>117.03999999999999</c:v>
                </c:pt>
                <c:pt idx="34">
                  <c:v>136.28</c:v>
                </c:pt>
                <c:pt idx="35">
                  <c:v>167.24</c:v>
                </c:pt>
                <c:pt idx="36">
                  <c:v>174.64</c:v>
                </c:pt>
                <c:pt idx="37">
                  <c:v>182.04</c:v>
                </c:pt>
                <c:pt idx="38">
                  <c:v>191.48000000000002</c:v>
                </c:pt>
                <c:pt idx="39">
                  <c:v>194.76</c:v>
                </c:pt>
                <c:pt idx="40">
                  <c:v>212.48</c:v>
                </c:pt>
                <c:pt idx="41">
                  <c:v>215.48</c:v>
                </c:pt>
                <c:pt idx="42">
                  <c:v>205.96</c:v>
                </c:pt>
                <c:pt idx="43">
                  <c:v>201.2</c:v>
                </c:pt>
                <c:pt idx="44">
                  <c:v>261.88</c:v>
                </c:pt>
                <c:pt idx="45">
                  <c:v>256.28000000000003</c:v>
                </c:pt>
                <c:pt idx="46">
                  <c:v>275.68</c:v>
                </c:pt>
                <c:pt idx="47">
                  <c:v>286.92</c:v>
                </c:pt>
                <c:pt idx="48">
                  <c:v>285.52</c:v>
                </c:pt>
                <c:pt idx="49">
                  <c:v>256.24</c:v>
                </c:pt>
                <c:pt idx="50">
                  <c:v>257.24</c:v>
                </c:pt>
                <c:pt idx="51">
                  <c:v>232.04000000000002</c:v>
                </c:pt>
                <c:pt idx="52">
                  <c:v>210.08</c:v>
                </c:pt>
                <c:pt idx="53">
                  <c:v>211.16000000000003</c:v>
                </c:pt>
                <c:pt idx="54">
                  <c:v>223.96000000000004</c:v>
                </c:pt>
                <c:pt idx="55">
                  <c:v>219.79999999999998</c:v>
                </c:pt>
                <c:pt idx="56">
                  <c:v>214.87999999999997</c:v>
                </c:pt>
                <c:pt idx="57">
                  <c:v>219.55999999999997</c:v>
                </c:pt>
                <c:pt idx="58">
                  <c:v>214.27999999999997</c:v>
                </c:pt>
                <c:pt idx="59">
                  <c:v>236.24</c:v>
                </c:pt>
                <c:pt idx="60">
                  <c:v>237.27999999999997</c:v>
                </c:pt>
                <c:pt idx="61">
                  <c:v>233.2</c:v>
                </c:pt>
                <c:pt idx="62">
                  <c:v>247.40000000000003</c:v>
                </c:pt>
                <c:pt idx="63">
                  <c:v>257.72000000000003</c:v>
                </c:pt>
                <c:pt idx="64">
                  <c:v>242.79999999999998</c:v>
                </c:pt>
                <c:pt idx="65">
                  <c:v>226.56</c:v>
                </c:pt>
                <c:pt idx="66">
                  <c:v>245.4</c:v>
                </c:pt>
                <c:pt idx="67">
                  <c:v>244.48</c:v>
                </c:pt>
                <c:pt idx="68">
                  <c:v>232.43999999999997</c:v>
                </c:pt>
                <c:pt idx="69">
                  <c:v>234.87999999999997</c:v>
                </c:pt>
                <c:pt idx="70">
                  <c:v>232.28</c:v>
                </c:pt>
                <c:pt idx="71">
                  <c:v>213.88</c:v>
                </c:pt>
                <c:pt idx="72">
                  <c:v>217.88</c:v>
                </c:pt>
                <c:pt idx="73">
                  <c:v>208.48</c:v>
                </c:pt>
                <c:pt idx="74">
                  <c:v>211.28</c:v>
                </c:pt>
                <c:pt idx="75">
                  <c:v>207.43999999999997</c:v>
                </c:pt>
                <c:pt idx="76">
                  <c:v>201.88000000000002</c:v>
                </c:pt>
                <c:pt idx="77">
                  <c:v>183.68</c:v>
                </c:pt>
                <c:pt idx="78">
                  <c:v>187.36</c:v>
                </c:pt>
                <c:pt idx="79">
                  <c:v>176.4</c:v>
                </c:pt>
                <c:pt idx="80">
                  <c:v>175.24</c:v>
                </c:pt>
                <c:pt idx="81">
                  <c:v>171.24</c:v>
                </c:pt>
                <c:pt idx="82">
                  <c:v>164.8</c:v>
                </c:pt>
                <c:pt idx="83">
                  <c:v>166.44</c:v>
                </c:pt>
                <c:pt idx="84">
                  <c:v>167.28</c:v>
                </c:pt>
                <c:pt idx="85">
                  <c:v>165.6</c:v>
                </c:pt>
                <c:pt idx="86">
                  <c:v>163.39999999999998</c:v>
                </c:pt>
                <c:pt idx="87">
                  <c:v>160.08000000000001</c:v>
                </c:pt>
                <c:pt idx="88">
                  <c:v>153.24</c:v>
                </c:pt>
                <c:pt idx="89">
                  <c:v>146.88</c:v>
                </c:pt>
                <c:pt idx="90">
                  <c:v>153.24</c:v>
                </c:pt>
                <c:pt idx="91">
                  <c:v>155.84</c:v>
                </c:pt>
                <c:pt idx="92">
                  <c:v>143.32</c:v>
                </c:pt>
                <c:pt idx="93">
                  <c:v>140.83999999999997</c:v>
                </c:pt>
                <c:pt idx="94">
                  <c:v>137.6</c:v>
                </c:pt>
                <c:pt idx="95">
                  <c:v>146.52000000000001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E-46A3-A742-507A791BA078}"/>
            </c:ext>
          </c:extLst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28/03/2024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Hoja3!$A$5:$A$101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Hoja3!$C$5:$C$101</c:f>
              <c:numCache>
                <c:formatCode>General</c:formatCode>
                <c:ptCount val="96"/>
                <c:pt idx="0">
                  <c:v>132.04</c:v>
                </c:pt>
                <c:pt idx="1">
                  <c:v>123.36</c:v>
                </c:pt>
                <c:pt idx="2">
                  <c:v>119.64000000000001</c:v>
                </c:pt>
                <c:pt idx="3">
                  <c:v>120.56</c:v>
                </c:pt>
                <c:pt idx="4">
                  <c:v>124.6</c:v>
                </c:pt>
                <c:pt idx="5">
                  <c:v>122.12</c:v>
                </c:pt>
                <c:pt idx="6">
                  <c:v>115.47999999999999</c:v>
                </c:pt>
                <c:pt idx="7">
                  <c:v>111.24000000000001</c:v>
                </c:pt>
                <c:pt idx="8">
                  <c:v>115.08</c:v>
                </c:pt>
                <c:pt idx="9">
                  <c:v>119.72</c:v>
                </c:pt>
                <c:pt idx="10">
                  <c:v>115.87999999999998</c:v>
                </c:pt>
                <c:pt idx="11">
                  <c:v>114.04</c:v>
                </c:pt>
                <c:pt idx="12">
                  <c:v>114.48</c:v>
                </c:pt>
                <c:pt idx="13">
                  <c:v>113.88000000000001</c:v>
                </c:pt>
                <c:pt idx="14">
                  <c:v>105.84</c:v>
                </c:pt>
                <c:pt idx="15">
                  <c:v>117.32000000000001</c:v>
                </c:pt>
                <c:pt idx="16">
                  <c:v>113.32</c:v>
                </c:pt>
                <c:pt idx="17">
                  <c:v>108.80000000000001</c:v>
                </c:pt>
                <c:pt idx="18">
                  <c:v>106.35999999999999</c:v>
                </c:pt>
                <c:pt idx="19">
                  <c:v>110.76000000000002</c:v>
                </c:pt>
                <c:pt idx="20">
                  <c:v>118.52000000000001</c:v>
                </c:pt>
                <c:pt idx="21">
                  <c:v>110.64</c:v>
                </c:pt>
                <c:pt idx="22">
                  <c:v>114.48</c:v>
                </c:pt>
                <c:pt idx="23">
                  <c:v>115.32</c:v>
                </c:pt>
                <c:pt idx="24">
                  <c:v>105.67999999999999</c:v>
                </c:pt>
                <c:pt idx="25">
                  <c:v>100.47999999999999</c:v>
                </c:pt>
                <c:pt idx="26">
                  <c:v>108.48</c:v>
                </c:pt>
                <c:pt idx="27">
                  <c:v>107.12000000000002</c:v>
                </c:pt>
                <c:pt idx="28">
                  <c:v>113.83999999999999</c:v>
                </c:pt>
                <c:pt idx="29">
                  <c:v>117.68</c:v>
                </c:pt>
                <c:pt idx="30">
                  <c:v>127.27999999999999</c:v>
                </c:pt>
                <c:pt idx="31">
                  <c:v>124.27999999999999</c:v>
                </c:pt>
                <c:pt idx="32">
                  <c:v>131.24</c:v>
                </c:pt>
                <c:pt idx="33">
                  <c:v>141.32</c:v>
                </c:pt>
                <c:pt idx="34">
                  <c:v>142.83999999999997</c:v>
                </c:pt>
                <c:pt idx="35">
                  <c:v>148.52000000000001</c:v>
                </c:pt>
                <c:pt idx="36">
                  <c:v>152.88</c:v>
                </c:pt>
                <c:pt idx="37">
                  <c:v>155.96</c:v>
                </c:pt>
                <c:pt idx="38">
                  <c:v>176.04</c:v>
                </c:pt>
                <c:pt idx="39">
                  <c:v>184.12</c:v>
                </c:pt>
                <c:pt idx="40">
                  <c:v>168.16</c:v>
                </c:pt>
                <c:pt idx="41">
                  <c:v>166.2</c:v>
                </c:pt>
                <c:pt idx="42">
                  <c:v>172.48000000000002</c:v>
                </c:pt>
                <c:pt idx="43">
                  <c:v>159.39999999999998</c:v>
                </c:pt>
                <c:pt idx="44">
                  <c:v>162.08000000000001</c:v>
                </c:pt>
                <c:pt idx="45">
                  <c:v>163.16</c:v>
                </c:pt>
                <c:pt idx="46">
                  <c:v>159</c:v>
                </c:pt>
                <c:pt idx="47">
                  <c:v>168.00000000000003</c:v>
                </c:pt>
                <c:pt idx="48">
                  <c:v>166.12</c:v>
                </c:pt>
                <c:pt idx="49">
                  <c:v>161.35999999999999</c:v>
                </c:pt>
                <c:pt idx="50">
                  <c:v>157.32</c:v>
                </c:pt>
                <c:pt idx="51">
                  <c:v>153.76</c:v>
                </c:pt>
                <c:pt idx="52">
                  <c:v>155.63999999999999</c:v>
                </c:pt>
                <c:pt idx="53">
                  <c:v>144.4</c:v>
                </c:pt>
                <c:pt idx="54">
                  <c:v>145.67999999999998</c:v>
                </c:pt>
                <c:pt idx="55">
                  <c:v>157.84</c:v>
                </c:pt>
                <c:pt idx="56">
                  <c:v>172.84</c:v>
                </c:pt>
                <c:pt idx="57">
                  <c:v>147.76</c:v>
                </c:pt>
                <c:pt idx="58">
                  <c:v>149.76</c:v>
                </c:pt>
                <c:pt idx="59">
                  <c:v>165.96</c:v>
                </c:pt>
                <c:pt idx="60">
                  <c:v>177.48</c:v>
                </c:pt>
                <c:pt idx="61">
                  <c:v>160.28</c:v>
                </c:pt>
                <c:pt idx="62">
                  <c:v>118.27999999999999</c:v>
                </c:pt>
                <c:pt idx="63">
                  <c:v>102</c:v>
                </c:pt>
                <c:pt idx="64">
                  <c:v>112.99999999999999</c:v>
                </c:pt>
                <c:pt idx="65">
                  <c:v>124.4</c:v>
                </c:pt>
                <c:pt idx="66">
                  <c:v>144.20000000000002</c:v>
                </c:pt>
                <c:pt idx="67">
                  <c:v>137.16</c:v>
                </c:pt>
                <c:pt idx="68">
                  <c:v>146.84</c:v>
                </c:pt>
                <c:pt idx="69">
                  <c:v>129.28</c:v>
                </c:pt>
                <c:pt idx="70">
                  <c:v>137.52000000000001</c:v>
                </c:pt>
                <c:pt idx="71">
                  <c:v>131.36000000000001</c:v>
                </c:pt>
                <c:pt idx="72">
                  <c:v>129.28</c:v>
                </c:pt>
                <c:pt idx="73">
                  <c:v>119.44</c:v>
                </c:pt>
                <c:pt idx="74">
                  <c:v>132.32</c:v>
                </c:pt>
                <c:pt idx="75">
                  <c:v>146.80000000000001</c:v>
                </c:pt>
                <c:pt idx="76">
                  <c:v>140.91999999999999</c:v>
                </c:pt>
                <c:pt idx="77">
                  <c:v>153.24</c:v>
                </c:pt>
                <c:pt idx="78">
                  <c:v>148.84</c:v>
                </c:pt>
                <c:pt idx="79">
                  <c:v>151.28</c:v>
                </c:pt>
                <c:pt idx="80">
                  <c:v>158</c:v>
                </c:pt>
                <c:pt idx="81">
                  <c:v>155.96</c:v>
                </c:pt>
                <c:pt idx="82">
                  <c:v>158.84</c:v>
                </c:pt>
                <c:pt idx="83">
                  <c:v>159.52000000000001</c:v>
                </c:pt>
                <c:pt idx="84">
                  <c:v>158.68</c:v>
                </c:pt>
                <c:pt idx="85">
                  <c:v>158</c:v>
                </c:pt>
                <c:pt idx="86">
                  <c:v>172.92000000000002</c:v>
                </c:pt>
                <c:pt idx="87">
                  <c:v>158.24</c:v>
                </c:pt>
                <c:pt idx="88">
                  <c:v>133.4</c:v>
                </c:pt>
                <c:pt idx="89">
                  <c:v>139.19999999999999</c:v>
                </c:pt>
                <c:pt idx="90">
                  <c:v>129.91999999999999</c:v>
                </c:pt>
                <c:pt idx="91">
                  <c:v>133.24</c:v>
                </c:pt>
                <c:pt idx="92">
                  <c:v>137.24</c:v>
                </c:pt>
                <c:pt idx="93">
                  <c:v>137.68</c:v>
                </c:pt>
                <c:pt idx="94">
                  <c:v>143.00000000000003</c:v>
                </c:pt>
                <c:pt idx="9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E-46A3-A742-507A791BA078}"/>
            </c:ext>
          </c:extLst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29/03/2024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Hoja3!$A$5:$A$101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Hoja3!$D$5:$D$101</c:f>
              <c:numCache>
                <c:formatCode>General</c:formatCode>
                <c:ptCount val="96"/>
                <c:pt idx="0">
                  <c:v>132.12</c:v>
                </c:pt>
                <c:pt idx="1">
                  <c:v>123.44</c:v>
                </c:pt>
                <c:pt idx="2">
                  <c:v>120.27999999999999</c:v>
                </c:pt>
                <c:pt idx="3">
                  <c:v>128.35999999999999</c:v>
                </c:pt>
                <c:pt idx="4">
                  <c:v>125.4</c:v>
                </c:pt>
                <c:pt idx="5">
                  <c:v>71.760000000000005</c:v>
                </c:pt>
                <c:pt idx="6">
                  <c:v>56.24</c:v>
                </c:pt>
                <c:pt idx="7">
                  <c:v>54.64</c:v>
                </c:pt>
                <c:pt idx="8">
                  <c:v>57.519999999999996</c:v>
                </c:pt>
                <c:pt idx="9">
                  <c:v>58.76</c:v>
                </c:pt>
                <c:pt idx="10">
                  <c:v>61.68</c:v>
                </c:pt>
                <c:pt idx="11">
                  <c:v>55.679999999999993</c:v>
                </c:pt>
                <c:pt idx="12">
                  <c:v>50.8</c:v>
                </c:pt>
                <c:pt idx="13">
                  <c:v>50.72</c:v>
                </c:pt>
                <c:pt idx="14">
                  <c:v>60.640000000000008</c:v>
                </c:pt>
                <c:pt idx="15">
                  <c:v>55.279999999999994</c:v>
                </c:pt>
                <c:pt idx="16">
                  <c:v>56.400000000000006</c:v>
                </c:pt>
                <c:pt idx="17">
                  <c:v>53.16</c:v>
                </c:pt>
                <c:pt idx="18">
                  <c:v>52.12</c:v>
                </c:pt>
                <c:pt idx="19">
                  <c:v>52</c:v>
                </c:pt>
                <c:pt idx="20">
                  <c:v>53.44</c:v>
                </c:pt>
                <c:pt idx="21">
                  <c:v>56.16</c:v>
                </c:pt>
                <c:pt idx="22">
                  <c:v>52.839999999999996</c:v>
                </c:pt>
                <c:pt idx="23">
                  <c:v>50.47999999999999</c:v>
                </c:pt>
                <c:pt idx="24">
                  <c:v>49.68</c:v>
                </c:pt>
                <c:pt idx="25">
                  <c:v>52.2</c:v>
                </c:pt>
                <c:pt idx="26">
                  <c:v>47.319999999999993</c:v>
                </c:pt>
                <c:pt idx="27">
                  <c:v>49.16</c:v>
                </c:pt>
                <c:pt idx="28">
                  <c:v>42.6</c:v>
                </c:pt>
                <c:pt idx="29">
                  <c:v>44.48</c:v>
                </c:pt>
                <c:pt idx="30">
                  <c:v>59.519999999999996</c:v>
                </c:pt>
                <c:pt idx="31">
                  <c:v>67.52</c:v>
                </c:pt>
                <c:pt idx="32">
                  <c:v>54.679999999999993</c:v>
                </c:pt>
                <c:pt idx="33">
                  <c:v>56.68</c:v>
                </c:pt>
                <c:pt idx="34">
                  <c:v>67.64</c:v>
                </c:pt>
                <c:pt idx="35">
                  <c:v>55.96</c:v>
                </c:pt>
                <c:pt idx="36">
                  <c:v>59.160000000000004</c:v>
                </c:pt>
                <c:pt idx="37">
                  <c:v>55.08</c:v>
                </c:pt>
                <c:pt idx="38">
                  <c:v>61.8</c:v>
                </c:pt>
                <c:pt idx="39">
                  <c:v>58.64</c:v>
                </c:pt>
                <c:pt idx="40">
                  <c:v>54.04</c:v>
                </c:pt>
                <c:pt idx="41">
                  <c:v>64.56</c:v>
                </c:pt>
                <c:pt idx="42">
                  <c:v>70.12</c:v>
                </c:pt>
                <c:pt idx="43">
                  <c:v>67.36</c:v>
                </c:pt>
                <c:pt idx="44">
                  <c:v>61.4</c:v>
                </c:pt>
                <c:pt idx="45">
                  <c:v>57.36</c:v>
                </c:pt>
                <c:pt idx="46">
                  <c:v>55.48</c:v>
                </c:pt>
                <c:pt idx="47">
                  <c:v>60.24</c:v>
                </c:pt>
                <c:pt idx="48">
                  <c:v>64.319999999999993</c:v>
                </c:pt>
                <c:pt idx="49">
                  <c:v>68.16</c:v>
                </c:pt>
                <c:pt idx="50">
                  <c:v>61.640000000000008</c:v>
                </c:pt>
                <c:pt idx="51">
                  <c:v>57.319999999999993</c:v>
                </c:pt>
                <c:pt idx="52">
                  <c:v>55.44</c:v>
                </c:pt>
                <c:pt idx="53">
                  <c:v>56.36</c:v>
                </c:pt>
                <c:pt idx="54">
                  <c:v>57.16</c:v>
                </c:pt>
                <c:pt idx="55">
                  <c:v>61.640000000000008</c:v>
                </c:pt>
                <c:pt idx="56">
                  <c:v>61.12</c:v>
                </c:pt>
                <c:pt idx="57">
                  <c:v>55.24</c:v>
                </c:pt>
                <c:pt idx="58">
                  <c:v>59.319999999999993</c:v>
                </c:pt>
                <c:pt idx="59">
                  <c:v>55.800000000000004</c:v>
                </c:pt>
                <c:pt idx="60">
                  <c:v>65.239999999999995</c:v>
                </c:pt>
                <c:pt idx="61">
                  <c:v>60.000000000000007</c:v>
                </c:pt>
                <c:pt idx="62">
                  <c:v>53.959999999999994</c:v>
                </c:pt>
                <c:pt idx="63">
                  <c:v>57.719999999999992</c:v>
                </c:pt>
                <c:pt idx="64">
                  <c:v>57.400000000000006</c:v>
                </c:pt>
                <c:pt idx="65">
                  <c:v>63.2</c:v>
                </c:pt>
                <c:pt idx="66">
                  <c:v>64.64</c:v>
                </c:pt>
                <c:pt idx="67">
                  <c:v>61</c:v>
                </c:pt>
                <c:pt idx="68">
                  <c:v>60.400000000000006</c:v>
                </c:pt>
                <c:pt idx="69">
                  <c:v>51.879999999999995</c:v>
                </c:pt>
                <c:pt idx="70">
                  <c:v>48.56</c:v>
                </c:pt>
                <c:pt idx="71">
                  <c:v>49.16</c:v>
                </c:pt>
                <c:pt idx="72">
                  <c:v>62.6</c:v>
                </c:pt>
                <c:pt idx="73">
                  <c:v>54.32</c:v>
                </c:pt>
                <c:pt idx="74">
                  <c:v>57.76</c:v>
                </c:pt>
                <c:pt idx="75">
                  <c:v>66.44</c:v>
                </c:pt>
                <c:pt idx="76">
                  <c:v>81.2</c:v>
                </c:pt>
                <c:pt idx="77">
                  <c:v>80.2</c:v>
                </c:pt>
                <c:pt idx="78">
                  <c:v>91.759999999999991</c:v>
                </c:pt>
                <c:pt idx="79">
                  <c:v>92.399999999999991</c:v>
                </c:pt>
                <c:pt idx="80">
                  <c:v>89.68</c:v>
                </c:pt>
                <c:pt idx="81">
                  <c:v>93.12</c:v>
                </c:pt>
                <c:pt idx="82">
                  <c:v>85.44</c:v>
                </c:pt>
                <c:pt idx="83">
                  <c:v>88.4</c:v>
                </c:pt>
                <c:pt idx="84">
                  <c:v>91.88000000000001</c:v>
                </c:pt>
                <c:pt idx="85">
                  <c:v>98.11999999999999</c:v>
                </c:pt>
                <c:pt idx="86">
                  <c:v>77.2</c:v>
                </c:pt>
                <c:pt idx="87">
                  <c:v>69.080000000000013</c:v>
                </c:pt>
                <c:pt idx="88">
                  <c:v>59.88</c:v>
                </c:pt>
                <c:pt idx="89">
                  <c:v>69.320000000000007</c:v>
                </c:pt>
                <c:pt idx="90">
                  <c:v>69.239999999999995</c:v>
                </c:pt>
                <c:pt idx="91">
                  <c:v>56.92</c:v>
                </c:pt>
                <c:pt idx="92">
                  <c:v>58.199999999999996</c:v>
                </c:pt>
                <c:pt idx="93">
                  <c:v>60.88</c:v>
                </c:pt>
                <c:pt idx="94">
                  <c:v>62.12</c:v>
                </c:pt>
                <c:pt idx="95">
                  <c:v>67.28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E-46A3-A742-507A791BA078}"/>
            </c:ext>
          </c:extLst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30/03/2024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Hoja3!$A$5:$A$101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Hoja3!$E$5:$E$101</c:f>
              <c:numCache>
                <c:formatCode>General</c:formatCode>
                <c:ptCount val="96"/>
                <c:pt idx="0">
                  <c:v>77.92</c:v>
                </c:pt>
                <c:pt idx="1">
                  <c:v>70.92</c:v>
                </c:pt>
                <c:pt idx="2">
                  <c:v>61.640000000000008</c:v>
                </c:pt>
                <c:pt idx="3">
                  <c:v>56.2</c:v>
                </c:pt>
                <c:pt idx="4">
                  <c:v>54.64</c:v>
                </c:pt>
                <c:pt idx="5">
                  <c:v>59</c:v>
                </c:pt>
                <c:pt idx="6">
                  <c:v>56.96</c:v>
                </c:pt>
                <c:pt idx="7">
                  <c:v>52.64</c:v>
                </c:pt>
                <c:pt idx="8">
                  <c:v>55.919999999999995</c:v>
                </c:pt>
                <c:pt idx="9">
                  <c:v>56.400000000000006</c:v>
                </c:pt>
                <c:pt idx="10">
                  <c:v>62.240000000000009</c:v>
                </c:pt>
                <c:pt idx="11">
                  <c:v>68.56</c:v>
                </c:pt>
                <c:pt idx="12">
                  <c:v>64.12</c:v>
                </c:pt>
                <c:pt idx="13">
                  <c:v>51.239999999999995</c:v>
                </c:pt>
                <c:pt idx="14">
                  <c:v>48.08</c:v>
                </c:pt>
                <c:pt idx="15">
                  <c:v>49.8</c:v>
                </c:pt>
                <c:pt idx="16">
                  <c:v>56.400000000000006</c:v>
                </c:pt>
                <c:pt idx="17">
                  <c:v>60.480000000000004</c:v>
                </c:pt>
                <c:pt idx="18">
                  <c:v>53.32</c:v>
                </c:pt>
                <c:pt idx="19">
                  <c:v>52.080000000000005</c:v>
                </c:pt>
                <c:pt idx="20">
                  <c:v>52.680000000000007</c:v>
                </c:pt>
                <c:pt idx="21">
                  <c:v>67</c:v>
                </c:pt>
                <c:pt idx="22">
                  <c:v>71.52000000000001</c:v>
                </c:pt>
                <c:pt idx="23">
                  <c:v>89.48</c:v>
                </c:pt>
                <c:pt idx="24">
                  <c:v>88.4</c:v>
                </c:pt>
                <c:pt idx="25">
                  <c:v>89.08</c:v>
                </c:pt>
                <c:pt idx="26">
                  <c:v>93.52000000000001</c:v>
                </c:pt>
                <c:pt idx="27">
                  <c:v>85.16</c:v>
                </c:pt>
                <c:pt idx="28">
                  <c:v>97.36</c:v>
                </c:pt>
                <c:pt idx="29">
                  <c:v>100.03999999999999</c:v>
                </c:pt>
                <c:pt idx="30">
                  <c:v>64.319999999999993</c:v>
                </c:pt>
                <c:pt idx="31">
                  <c:v>64.84</c:v>
                </c:pt>
                <c:pt idx="32">
                  <c:v>95.6</c:v>
                </c:pt>
                <c:pt idx="33">
                  <c:v>101.84</c:v>
                </c:pt>
                <c:pt idx="34">
                  <c:v>112.32</c:v>
                </c:pt>
                <c:pt idx="35">
                  <c:v>120.44000000000001</c:v>
                </c:pt>
                <c:pt idx="36">
                  <c:v>108.80000000000001</c:v>
                </c:pt>
                <c:pt idx="37">
                  <c:v>93.28</c:v>
                </c:pt>
                <c:pt idx="38">
                  <c:v>96.679999999999993</c:v>
                </c:pt>
                <c:pt idx="39">
                  <c:v>112.16</c:v>
                </c:pt>
                <c:pt idx="40">
                  <c:v>121.76</c:v>
                </c:pt>
                <c:pt idx="41">
                  <c:v>115.24000000000001</c:v>
                </c:pt>
                <c:pt idx="42">
                  <c:v>114.12</c:v>
                </c:pt>
                <c:pt idx="43">
                  <c:v>100.76</c:v>
                </c:pt>
                <c:pt idx="44">
                  <c:v>84.4</c:v>
                </c:pt>
                <c:pt idx="45">
                  <c:v>88.08</c:v>
                </c:pt>
                <c:pt idx="46">
                  <c:v>83.64</c:v>
                </c:pt>
                <c:pt idx="47">
                  <c:v>80.600000000000009</c:v>
                </c:pt>
                <c:pt idx="48">
                  <c:v>83.919999999999987</c:v>
                </c:pt>
                <c:pt idx="49">
                  <c:v>89.68</c:v>
                </c:pt>
                <c:pt idx="50">
                  <c:v>107.52000000000001</c:v>
                </c:pt>
                <c:pt idx="51">
                  <c:v>115.75999999999999</c:v>
                </c:pt>
                <c:pt idx="52">
                  <c:v>105.2</c:v>
                </c:pt>
                <c:pt idx="53">
                  <c:v>91.64</c:v>
                </c:pt>
                <c:pt idx="54">
                  <c:v>86.2</c:v>
                </c:pt>
                <c:pt idx="55">
                  <c:v>79.800000000000011</c:v>
                </c:pt>
                <c:pt idx="56">
                  <c:v>108.88</c:v>
                </c:pt>
                <c:pt idx="57">
                  <c:v>98.28</c:v>
                </c:pt>
                <c:pt idx="58">
                  <c:v>80.679999999999993</c:v>
                </c:pt>
                <c:pt idx="59">
                  <c:v>93.6</c:v>
                </c:pt>
                <c:pt idx="60">
                  <c:v>101.8</c:v>
                </c:pt>
                <c:pt idx="61">
                  <c:v>85.800000000000011</c:v>
                </c:pt>
                <c:pt idx="62">
                  <c:v>74.760000000000005</c:v>
                </c:pt>
                <c:pt idx="63">
                  <c:v>92.199999999999989</c:v>
                </c:pt>
                <c:pt idx="64">
                  <c:v>102.72000000000001</c:v>
                </c:pt>
                <c:pt idx="65">
                  <c:v>95.92</c:v>
                </c:pt>
                <c:pt idx="66">
                  <c:v>96.639999999999986</c:v>
                </c:pt>
                <c:pt idx="67">
                  <c:v>93.28</c:v>
                </c:pt>
                <c:pt idx="68">
                  <c:v>86.16</c:v>
                </c:pt>
                <c:pt idx="69">
                  <c:v>90.64</c:v>
                </c:pt>
                <c:pt idx="70">
                  <c:v>80.44</c:v>
                </c:pt>
                <c:pt idx="71">
                  <c:v>92.44</c:v>
                </c:pt>
                <c:pt idx="72">
                  <c:v>92.6</c:v>
                </c:pt>
                <c:pt idx="73">
                  <c:v>99.28</c:v>
                </c:pt>
                <c:pt idx="74">
                  <c:v>127.96000000000001</c:v>
                </c:pt>
                <c:pt idx="75">
                  <c:v>106.36000000000001</c:v>
                </c:pt>
                <c:pt idx="76">
                  <c:v>121.51999999999998</c:v>
                </c:pt>
                <c:pt idx="77">
                  <c:v>115.08</c:v>
                </c:pt>
                <c:pt idx="78">
                  <c:v>113.19999999999999</c:v>
                </c:pt>
                <c:pt idx="79">
                  <c:v>105.88</c:v>
                </c:pt>
                <c:pt idx="80">
                  <c:v>108.16000000000001</c:v>
                </c:pt>
                <c:pt idx="81">
                  <c:v>105.67999999999999</c:v>
                </c:pt>
                <c:pt idx="82">
                  <c:v>102.64</c:v>
                </c:pt>
                <c:pt idx="83">
                  <c:v>63.440000000000005</c:v>
                </c:pt>
                <c:pt idx="84">
                  <c:v>67.320000000000007</c:v>
                </c:pt>
                <c:pt idx="85">
                  <c:v>70.56</c:v>
                </c:pt>
                <c:pt idx="86">
                  <c:v>64.28</c:v>
                </c:pt>
                <c:pt idx="87">
                  <c:v>61.240000000000009</c:v>
                </c:pt>
                <c:pt idx="88">
                  <c:v>66.080000000000013</c:v>
                </c:pt>
                <c:pt idx="89">
                  <c:v>57.999999999999993</c:v>
                </c:pt>
                <c:pt idx="90">
                  <c:v>57.96</c:v>
                </c:pt>
                <c:pt idx="91">
                  <c:v>58.76</c:v>
                </c:pt>
                <c:pt idx="92">
                  <c:v>61.559999999999995</c:v>
                </c:pt>
                <c:pt idx="93">
                  <c:v>63.32</c:v>
                </c:pt>
                <c:pt idx="94">
                  <c:v>57.599999999999994</c:v>
                </c:pt>
                <c:pt idx="95">
                  <c:v>59.28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46A3-A742-507A791BA078}"/>
            </c:ext>
          </c:extLst>
        </c:ser>
        <c:ser>
          <c:idx val="4"/>
          <c:order val="4"/>
          <c:tx>
            <c:strRef>
              <c:f>Hoja3!$F$3:$F$4</c:f>
              <c:strCache>
                <c:ptCount val="1"/>
                <c:pt idx="0">
                  <c:v>31/03/2024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Hoja3!$A$5:$A$101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Hoja3!$F$5:$F$101</c:f>
              <c:numCache>
                <c:formatCode>General</c:formatCode>
                <c:ptCount val="96"/>
                <c:pt idx="0">
                  <c:v>65.600000000000009</c:v>
                </c:pt>
                <c:pt idx="1">
                  <c:v>70.199999999999989</c:v>
                </c:pt>
                <c:pt idx="2">
                  <c:v>66.72</c:v>
                </c:pt>
                <c:pt idx="3">
                  <c:v>59.040000000000006</c:v>
                </c:pt>
                <c:pt idx="4">
                  <c:v>57.04</c:v>
                </c:pt>
                <c:pt idx="5">
                  <c:v>55.08</c:v>
                </c:pt>
                <c:pt idx="6">
                  <c:v>59.84</c:v>
                </c:pt>
                <c:pt idx="7">
                  <c:v>60.199999999999996</c:v>
                </c:pt>
                <c:pt idx="8">
                  <c:v>52.72</c:v>
                </c:pt>
                <c:pt idx="9">
                  <c:v>55.999999999999993</c:v>
                </c:pt>
                <c:pt idx="10">
                  <c:v>54.120000000000005</c:v>
                </c:pt>
                <c:pt idx="11">
                  <c:v>56.319999999999993</c:v>
                </c:pt>
                <c:pt idx="12">
                  <c:v>64.16</c:v>
                </c:pt>
                <c:pt idx="13">
                  <c:v>63.680000000000007</c:v>
                </c:pt>
                <c:pt idx="14">
                  <c:v>53.16</c:v>
                </c:pt>
                <c:pt idx="15">
                  <c:v>53.079999999999991</c:v>
                </c:pt>
                <c:pt idx="16">
                  <c:v>50.360000000000007</c:v>
                </c:pt>
                <c:pt idx="17">
                  <c:v>50.28</c:v>
                </c:pt>
                <c:pt idx="18">
                  <c:v>58.56</c:v>
                </c:pt>
                <c:pt idx="19">
                  <c:v>65.08</c:v>
                </c:pt>
                <c:pt idx="20">
                  <c:v>63.559999999999995</c:v>
                </c:pt>
                <c:pt idx="21">
                  <c:v>60.96</c:v>
                </c:pt>
                <c:pt idx="22">
                  <c:v>54.08</c:v>
                </c:pt>
                <c:pt idx="23">
                  <c:v>50.72</c:v>
                </c:pt>
                <c:pt idx="24">
                  <c:v>57.56</c:v>
                </c:pt>
                <c:pt idx="25">
                  <c:v>46.56</c:v>
                </c:pt>
                <c:pt idx="26">
                  <c:v>51.28</c:v>
                </c:pt>
                <c:pt idx="27">
                  <c:v>50.839999999999996</c:v>
                </c:pt>
                <c:pt idx="28">
                  <c:v>46.599999999999994</c:v>
                </c:pt>
                <c:pt idx="29">
                  <c:v>56.719999999999992</c:v>
                </c:pt>
                <c:pt idx="30">
                  <c:v>54.72</c:v>
                </c:pt>
                <c:pt idx="31">
                  <c:v>52.72</c:v>
                </c:pt>
                <c:pt idx="32">
                  <c:v>47.56</c:v>
                </c:pt>
                <c:pt idx="33">
                  <c:v>51.079999999999991</c:v>
                </c:pt>
                <c:pt idx="34">
                  <c:v>57.400000000000006</c:v>
                </c:pt>
                <c:pt idx="35">
                  <c:v>53.12</c:v>
                </c:pt>
                <c:pt idx="36">
                  <c:v>45.24</c:v>
                </c:pt>
                <c:pt idx="37">
                  <c:v>43.32</c:v>
                </c:pt>
                <c:pt idx="38">
                  <c:v>51.680000000000007</c:v>
                </c:pt>
                <c:pt idx="39">
                  <c:v>59.160000000000004</c:v>
                </c:pt>
                <c:pt idx="40">
                  <c:v>44.800000000000004</c:v>
                </c:pt>
                <c:pt idx="41">
                  <c:v>55.48</c:v>
                </c:pt>
                <c:pt idx="42">
                  <c:v>54.64</c:v>
                </c:pt>
                <c:pt idx="43">
                  <c:v>50.44</c:v>
                </c:pt>
                <c:pt idx="44">
                  <c:v>48.160000000000004</c:v>
                </c:pt>
                <c:pt idx="45">
                  <c:v>42.879999999999995</c:v>
                </c:pt>
                <c:pt idx="46">
                  <c:v>43.24</c:v>
                </c:pt>
                <c:pt idx="47">
                  <c:v>42.88</c:v>
                </c:pt>
                <c:pt idx="48">
                  <c:v>52.160000000000004</c:v>
                </c:pt>
                <c:pt idx="49">
                  <c:v>51.2</c:v>
                </c:pt>
                <c:pt idx="50">
                  <c:v>49.440000000000005</c:v>
                </c:pt>
                <c:pt idx="51">
                  <c:v>46.52</c:v>
                </c:pt>
                <c:pt idx="52">
                  <c:v>43.92</c:v>
                </c:pt>
                <c:pt idx="53">
                  <c:v>50.44</c:v>
                </c:pt>
                <c:pt idx="54">
                  <c:v>55.64</c:v>
                </c:pt>
                <c:pt idx="55">
                  <c:v>63.599999999999987</c:v>
                </c:pt>
                <c:pt idx="56">
                  <c:v>66.16</c:v>
                </c:pt>
                <c:pt idx="57">
                  <c:v>56.96</c:v>
                </c:pt>
                <c:pt idx="58">
                  <c:v>62.6</c:v>
                </c:pt>
                <c:pt idx="59">
                  <c:v>61.12</c:v>
                </c:pt>
                <c:pt idx="60">
                  <c:v>65.999999999999986</c:v>
                </c:pt>
                <c:pt idx="61">
                  <c:v>69.28</c:v>
                </c:pt>
                <c:pt idx="62">
                  <c:v>70.92</c:v>
                </c:pt>
                <c:pt idx="63">
                  <c:v>53.72</c:v>
                </c:pt>
                <c:pt idx="64">
                  <c:v>54.08</c:v>
                </c:pt>
                <c:pt idx="65">
                  <c:v>52.92</c:v>
                </c:pt>
                <c:pt idx="66">
                  <c:v>52.160000000000004</c:v>
                </c:pt>
                <c:pt idx="67">
                  <c:v>63.16</c:v>
                </c:pt>
                <c:pt idx="68">
                  <c:v>68.48</c:v>
                </c:pt>
                <c:pt idx="69">
                  <c:v>59.08</c:v>
                </c:pt>
                <c:pt idx="70">
                  <c:v>54.679999999999993</c:v>
                </c:pt>
                <c:pt idx="71">
                  <c:v>50.519999999999996</c:v>
                </c:pt>
                <c:pt idx="72">
                  <c:v>46.48</c:v>
                </c:pt>
                <c:pt idx="73">
                  <c:v>61.519999999999996</c:v>
                </c:pt>
                <c:pt idx="74">
                  <c:v>82.28</c:v>
                </c:pt>
                <c:pt idx="75">
                  <c:v>74.039999999999992</c:v>
                </c:pt>
                <c:pt idx="76">
                  <c:v>66.44</c:v>
                </c:pt>
                <c:pt idx="77">
                  <c:v>63.6</c:v>
                </c:pt>
                <c:pt idx="78">
                  <c:v>64.84</c:v>
                </c:pt>
                <c:pt idx="79">
                  <c:v>67.239999999999995</c:v>
                </c:pt>
                <c:pt idx="80">
                  <c:v>67.56</c:v>
                </c:pt>
                <c:pt idx="81">
                  <c:v>69.12</c:v>
                </c:pt>
                <c:pt idx="82">
                  <c:v>65.36</c:v>
                </c:pt>
                <c:pt idx="83">
                  <c:v>52.400000000000006</c:v>
                </c:pt>
                <c:pt idx="84">
                  <c:v>55.76</c:v>
                </c:pt>
                <c:pt idx="85">
                  <c:v>61.84</c:v>
                </c:pt>
                <c:pt idx="86">
                  <c:v>66.8</c:v>
                </c:pt>
                <c:pt idx="87">
                  <c:v>68.36</c:v>
                </c:pt>
                <c:pt idx="88">
                  <c:v>55.96</c:v>
                </c:pt>
                <c:pt idx="89">
                  <c:v>50.72</c:v>
                </c:pt>
                <c:pt idx="90">
                  <c:v>56.56</c:v>
                </c:pt>
                <c:pt idx="91">
                  <c:v>65.16</c:v>
                </c:pt>
                <c:pt idx="92">
                  <c:v>65.400000000000006</c:v>
                </c:pt>
                <c:pt idx="93">
                  <c:v>63.6</c:v>
                </c:pt>
                <c:pt idx="94">
                  <c:v>62.32</c:v>
                </c:pt>
                <c:pt idx="95">
                  <c:v>58.719999999999992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E-46A3-A742-507A791BA078}"/>
            </c:ext>
          </c:extLst>
        </c:ser>
        <c:ser>
          <c:idx val="5"/>
          <c:order val="5"/>
          <c:tx>
            <c:strRef>
              <c:f>Hoja3!$G$3:$G$4</c:f>
              <c:strCache>
                <c:ptCount val="1"/>
                <c:pt idx="0">
                  <c:v>1/04/2024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Hoja3!$A$5:$A$101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Hoja3!$G$5:$G$101</c:f>
              <c:numCache>
                <c:formatCode>General</c:formatCode>
                <c:ptCount val="96"/>
                <c:pt idx="0">
                  <c:v>56.000000000000007</c:v>
                </c:pt>
                <c:pt idx="1">
                  <c:v>59.68</c:v>
                </c:pt>
                <c:pt idx="2">
                  <c:v>65.599999999999994</c:v>
                </c:pt>
                <c:pt idx="3">
                  <c:v>63.080000000000005</c:v>
                </c:pt>
                <c:pt idx="4">
                  <c:v>58.08</c:v>
                </c:pt>
                <c:pt idx="5">
                  <c:v>61.319999999999993</c:v>
                </c:pt>
                <c:pt idx="6">
                  <c:v>57.919999999999995</c:v>
                </c:pt>
                <c:pt idx="7">
                  <c:v>57.48</c:v>
                </c:pt>
                <c:pt idx="8">
                  <c:v>59.28</c:v>
                </c:pt>
                <c:pt idx="9">
                  <c:v>56.96</c:v>
                </c:pt>
                <c:pt idx="10">
                  <c:v>54.279999999999994</c:v>
                </c:pt>
                <c:pt idx="11">
                  <c:v>64.400000000000006</c:v>
                </c:pt>
                <c:pt idx="12">
                  <c:v>63.639999999999993</c:v>
                </c:pt>
                <c:pt idx="13">
                  <c:v>61.68</c:v>
                </c:pt>
                <c:pt idx="14">
                  <c:v>51.92</c:v>
                </c:pt>
                <c:pt idx="15">
                  <c:v>47.48</c:v>
                </c:pt>
                <c:pt idx="16">
                  <c:v>50.68</c:v>
                </c:pt>
                <c:pt idx="17">
                  <c:v>50.32</c:v>
                </c:pt>
                <c:pt idx="18">
                  <c:v>52.400000000000006</c:v>
                </c:pt>
                <c:pt idx="19">
                  <c:v>53.360000000000007</c:v>
                </c:pt>
                <c:pt idx="20">
                  <c:v>55.559999999999995</c:v>
                </c:pt>
                <c:pt idx="21">
                  <c:v>54.879999999999995</c:v>
                </c:pt>
                <c:pt idx="22">
                  <c:v>62.4</c:v>
                </c:pt>
                <c:pt idx="23">
                  <c:v>59.24</c:v>
                </c:pt>
                <c:pt idx="24">
                  <c:v>57.8</c:v>
                </c:pt>
                <c:pt idx="25">
                  <c:v>48.24</c:v>
                </c:pt>
                <c:pt idx="26">
                  <c:v>44.440000000000005</c:v>
                </c:pt>
                <c:pt idx="27">
                  <c:v>59.440000000000005</c:v>
                </c:pt>
                <c:pt idx="28">
                  <c:v>61.640000000000008</c:v>
                </c:pt>
                <c:pt idx="29">
                  <c:v>78.679999999999993</c:v>
                </c:pt>
                <c:pt idx="30">
                  <c:v>70.08</c:v>
                </c:pt>
                <c:pt idx="31">
                  <c:v>126.08</c:v>
                </c:pt>
                <c:pt idx="32">
                  <c:v>156.80000000000001</c:v>
                </c:pt>
                <c:pt idx="33">
                  <c:v>146.32</c:v>
                </c:pt>
                <c:pt idx="34">
                  <c:v>153.63999999999999</c:v>
                </c:pt>
                <c:pt idx="35">
                  <c:v>165.92</c:v>
                </c:pt>
                <c:pt idx="36">
                  <c:v>181.84</c:v>
                </c:pt>
                <c:pt idx="37">
                  <c:v>195.67999999999998</c:v>
                </c:pt>
                <c:pt idx="38">
                  <c:v>194.6</c:v>
                </c:pt>
                <c:pt idx="39">
                  <c:v>200.64000000000001</c:v>
                </c:pt>
                <c:pt idx="40">
                  <c:v>218.48000000000002</c:v>
                </c:pt>
                <c:pt idx="41">
                  <c:v>226.24</c:v>
                </c:pt>
                <c:pt idx="42">
                  <c:v>226.48000000000002</c:v>
                </c:pt>
                <c:pt idx="43">
                  <c:v>220.04000000000002</c:v>
                </c:pt>
                <c:pt idx="44">
                  <c:v>227.55999999999997</c:v>
                </c:pt>
                <c:pt idx="45">
                  <c:v>222.48000000000002</c:v>
                </c:pt>
                <c:pt idx="46">
                  <c:v>207.64000000000001</c:v>
                </c:pt>
                <c:pt idx="47">
                  <c:v>194.04000000000002</c:v>
                </c:pt>
                <c:pt idx="48">
                  <c:v>177.68</c:v>
                </c:pt>
                <c:pt idx="49">
                  <c:v>164.12</c:v>
                </c:pt>
                <c:pt idx="50">
                  <c:v>166.35999999999999</c:v>
                </c:pt>
                <c:pt idx="51">
                  <c:v>173.4</c:v>
                </c:pt>
                <c:pt idx="52">
                  <c:v>165.44</c:v>
                </c:pt>
                <c:pt idx="53">
                  <c:v>143.28</c:v>
                </c:pt>
                <c:pt idx="54">
                  <c:v>143.92000000000002</c:v>
                </c:pt>
                <c:pt idx="55">
                  <c:v>154.24</c:v>
                </c:pt>
                <c:pt idx="56">
                  <c:v>145.67999999999998</c:v>
                </c:pt>
                <c:pt idx="57">
                  <c:v>162.6</c:v>
                </c:pt>
                <c:pt idx="58">
                  <c:v>176.4</c:v>
                </c:pt>
                <c:pt idx="59">
                  <c:v>184.84</c:v>
                </c:pt>
                <c:pt idx="60">
                  <c:v>196.4</c:v>
                </c:pt>
                <c:pt idx="61">
                  <c:v>162.08000000000001</c:v>
                </c:pt>
                <c:pt idx="62">
                  <c:v>165.28</c:v>
                </c:pt>
                <c:pt idx="63">
                  <c:v>168.35999999999999</c:v>
                </c:pt>
                <c:pt idx="64">
                  <c:v>169.2</c:v>
                </c:pt>
                <c:pt idx="65">
                  <c:v>178.4</c:v>
                </c:pt>
                <c:pt idx="66">
                  <c:v>175.36</c:v>
                </c:pt>
                <c:pt idx="67">
                  <c:v>167.64000000000001</c:v>
                </c:pt>
                <c:pt idx="68">
                  <c:v>174.44000000000003</c:v>
                </c:pt>
                <c:pt idx="69">
                  <c:v>161.24</c:v>
                </c:pt>
                <c:pt idx="70">
                  <c:v>165.92</c:v>
                </c:pt>
                <c:pt idx="71">
                  <c:v>166.48000000000002</c:v>
                </c:pt>
                <c:pt idx="72">
                  <c:v>167.64000000000001</c:v>
                </c:pt>
                <c:pt idx="73">
                  <c:v>151.36000000000001</c:v>
                </c:pt>
                <c:pt idx="74">
                  <c:v>102.28000000000002</c:v>
                </c:pt>
                <c:pt idx="75">
                  <c:v>106.36000000000001</c:v>
                </c:pt>
                <c:pt idx="76">
                  <c:v>127.91999999999999</c:v>
                </c:pt>
                <c:pt idx="77">
                  <c:v>140.39999999999998</c:v>
                </c:pt>
                <c:pt idx="78">
                  <c:v>122.76</c:v>
                </c:pt>
                <c:pt idx="79">
                  <c:v>106.11999999999999</c:v>
                </c:pt>
                <c:pt idx="80">
                  <c:v>96.399999999999991</c:v>
                </c:pt>
                <c:pt idx="81">
                  <c:v>96.399999999999991</c:v>
                </c:pt>
                <c:pt idx="82">
                  <c:v>98.2</c:v>
                </c:pt>
                <c:pt idx="83">
                  <c:v>96.56</c:v>
                </c:pt>
                <c:pt idx="84">
                  <c:v>93.639999999999986</c:v>
                </c:pt>
                <c:pt idx="85">
                  <c:v>88.000000000000014</c:v>
                </c:pt>
                <c:pt idx="86">
                  <c:v>82.84</c:v>
                </c:pt>
                <c:pt idx="87">
                  <c:v>84.64</c:v>
                </c:pt>
                <c:pt idx="88">
                  <c:v>86.84</c:v>
                </c:pt>
                <c:pt idx="89">
                  <c:v>84.8</c:v>
                </c:pt>
                <c:pt idx="90">
                  <c:v>89.4</c:v>
                </c:pt>
                <c:pt idx="91">
                  <c:v>95.8</c:v>
                </c:pt>
                <c:pt idx="92">
                  <c:v>79.52</c:v>
                </c:pt>
                <c:pt idx="93">
                  <c:v>70.92</c:v>
                </c:pt>
                <c:pt idx="94">
                  <c:v>68.040000000000006</c:v>
                </c:pt>
                <c:pt idx="95">
                  <c:v>83.36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6A3-A742-507A791BA078}"/>
            </c:ext>
          </c:extLst>
        </c:ser>
        <c:ser>
          <c:idx val="6"/>
          <c:order val="6"/>
          <c:tx>
            <c:strRef>
              <c:f>Hoja3!$H$3:$H$4</c:f>
              <c:strCache>
                <c:ptCount val="1"/>
                <c:pt idx="0">
                  <c:v>2/04/2024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Hoja3!$A$5:$A$101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Hoja3!$H$5:$H$101</c:f>
              <c:numCache>
                <c:formatCode>General</c:formatCode>
                <c:ptCount val="96"/>
                <c:pt idx="0">
                  <c:v>98.56</c:v>
                </c:pt>
                <c:pt idx="1">
                  <c:v>82.56</c:v>
                </c:pt>
                <c:pt idx="2">
                  <c:v>85.64</c:v>
                </c:pt>
                <c:pt idx="3">
                  <c:v>77.160000000000011</c:v>
                </c:pt>
                <c:pt idx="4">
                  <c:v>80.2</c:v>
                </c:pt>
                <c:pt idx="5">
                  <c:v>77.88</c:v>
                </c:pt>
                <c:pt idx="6">
                  <c:v>72.88</c:v>
                </c:pt>
                <c:pt idx="7">
                  <c:v>72.64</c:v>
                </c:pt>
                <c:pt idx="8">
                  <c:v>76.08</c:v>
                </c:pt>
                <c:pt idx="9">
                  <c:v>82</c:v>
                </c:pt>
                <c:pt idx="10">
                  <c:v>74.36</c:v>
                </c:pt>
                <c:pt idx="11">
                  <c:v>71.12</c:v>
                </c:pt>
                <c:pt idx="12">
                  <c:v>73.08</c:v>
                </c:pt>
                <c:pt idx="13">
                  <c:v>73.36</c:v>
                </c:pt>
                <c:pt idx="14">
                  <c:v>66.12</c:v>
                </c:pt>
                <c:pt idx="15">
                  <c:v>68.84</c:v>
                </c:pt>
                <c:pt idx="16">
                  <c:v>65.8</c:v>
                </c:pt>
                <c:pt idx="17">
                  <c:v>77.08</c:v>
                </c:pt>
                <c:pt idx="18">
                  <c:v>74.92</c:v>
                </c:pt>
                <c:pt idx="19">
                  <c:v>63.359999999999992</c:v>
                </c:pt>
                <c:pt idx="20">
                  <c:v>68.320000000000007</c:v>
                </c:pt>
                <c:pt idx="21">
                  <c:v>74.239999999999995</c:v>
                </c:pt>
                <c:pt idx="22">
                  <c:v>72.28</c:v>
                </c:pt>
                <c:pt idx="23">
                  <c:v>68.12</c:v>
                </c:pt>
                <c:pt idx="24">
                  <c:v>76.599999999999994</c:v>
                </c:pt>
                <c:pt idx="25">
                  <c:v>68.399999999999991</c:v>
                </c:pt>
                <c:pt idx="26">
                  <c:v>65.16</c:v>
                </c:pt>
                <c:pt idx="27">
                  <c:v>72.28</c:v>
                </c:pt>
                <c:pt idx="28">
                  <c:v>73.44</c:v>
                </c:pt>
                <c:pt idx="29">
                  <c:v>98.68</c:v>
                </c:pt>
                <c:pt idx="30">
                  <c:v>136.79999999999998</c:v>
                </c:pt>
                <c:pt idx="31">
                  <c:v>134.64000000000001</c:v>
                </c:pt>
                <c:pt idx="32">
                  <c:v>127.36000000000001</c:v>
                </c:pt>
                <c:pt idx="33">
                  <c:v>126.64</c:v>
                </c:pt>
                <c:pt idx="34">
                  <c:v>152.6</c:v>
                </c:pt>
                <c:pt idx="35">
                  <c:v>157.76</c:v>
                </c:pt>
                <c:pt idx="36">
                  <c:v>166.68</c:v>
                </c:pt>
                <c:pt idx="37">
                  <c:v>189.4</c:v>
                </c:pt>
                <c:pt idx="38">
                  <c:v>185.67999999999998</c:v>
                </c:pt>
                <c:pt idx="39">
                  <c:v>183.72000000000003</c:v>
                </c:pt>
                <c:pt idx="40">
                  <c:v>189.92</c:v>
                </c:pt>
                <c:pt idx="41">
                  <c:v>202.68</c:v>
                </c:pt>
                <c:pt idx="42">
                  <c:v>198.96000000000004</c:v>
                </c:pt>
                <c:pt idx="43">
                  <c:v>200.23999999999998</c:v>
                </c:pt>
                <c:pt idx="44">
                  <c:v>195.71999999999997</c:v>
                </c:pt>
                <c:pt idx="45">
                  <c:v>197.96</c:v>
                </c:pt>
                <c:pt idx="46">
                  <c:v>212.35999999999996</c:v>
                </c:pt>
                <c:pt idx="47">
                  <c:v>203.72000000000003</c:v>
                </c:pt>
                <c:pt idx="48">
                  <c:v>212.48</c:v>
                </c:pt>
                <c:pt idx="49">
                  <c:v>204.28000000000003</c:v>
                </c:pt>
                <c:pt idx="50">
                  <c:v>198.59999999999997</c:v>
                </c:pt>
                <c:pt idx="51">
                  <c:v>183</c:v>
                </c:pt>
                <c:pt idx="52">
                  <c:v>181.16</c:v>
                </c:pt>
                <c:pt idx="53">
                  <c:v>165.72</c:v>
                </c:pt>
                <c:pt idx="54">
                  <c:v>153.08000000000001</c:v>
                </c:pt>
                <c:pt idx="55">
                  <c:v>158.95999999999998</c:v>
                </c:pt>
                <c:pt idx="56">
                  <c:v>178.92</c:v>
                </c:pt>
                <c:pt idx="57">
                  <c:v>184.24</c:v>
                </c:pt>
                <c:pt idx="58">
                  <c:v>218.88</c:v>
                </c:pt>
                <c:pt idx="59">
                  <c:v>231.64</c:v>
                </c:pt>
                <c:pt idx="60">
                  <c:v>247.52</c:v>
                </c:pt>
                <c:pt idx="61">
                  <c:v>234.36000000000004</c:v>
                </c:pt>
                <c:pt idx="62">
                  <c:v>229.88</c:v>
                </c:pt>
                <c:pt idx="63">
                  <c:v>219.79999999999998</c:v>
                </c:pt>
                <c:pt idx="64">
                  <c:v>202.16000000000003</c:v>
                </c:pt>
                <c:pt idx="65">
                  <c:v>198.76</c:v>
                </c:pt>
                <c:pt idx="66">
                  <c:v>219.96000000000004</c:v>
                </c:pt>
                <c:pt idx="67">
                  <c:v>197.08</c:v>
                </c:pt>
                <c:pt idx="68">
                  <c:v>190.04</c:v>
                </c:pt>
                <c:pt idx="69">
                  <c:v>182.6</c:v>
                </c:pt>
                <c:pt idx="70">
                  <c:v>166.68</c:v>
                </c:pt>
                <c:pt idx="71">
                  <c:v>162</c:v>
                </c:pt>
                <c:pt idx="72">
                  <c:v>159.84</c:v>
                </c:pt>
                <c:pt idx="73">
                  <c:v>137.84</c:v>
                </c:pt>
                <c:pt idx="74">
                  <c:v>154.44</c:v>
                </c:pt>
                <c:pt idx="75">
                  <c:v>153.6</c:v>
                </c:pt>
                <c:pt idx="76">
                  <c:v>156.44</c:v>
                </c:pt>
                <c:pt idx="77">
                  <c:v>157.52000000000001</c:v>
                </c:pt>
                <c:pt idx="78">
                  <c:v>143.08000000000001</c:v>
                </c:pt>
                <c:pt idx="79">
                  <c:v>131.68</c:v>
                </c:pt>
                <c:pt idx="80">
                  <c:v>126.92000000000002</c:v>
                </c:pt>
                <c:pt idx="81">
                  <c:v>129.51999999999998</c:v>
                </c:pt>
                <c:pt idx="82">
                  <c:v>124.32</c:v>
                </c:pt>
                <c:pt idx="83">
                  <c:v>124.16</c:v>
                </c:pt>
                <c:pt idx="84">
                  <c:v>118.16</c:v>
                </c:pt>
                <c:pt idx="85">
                  <c:v>124.52000000000001</c:v>
                </c:pt>
                <c:pt idx="86">
                  <c:v>136.44</c:v>
                </c:pt>
                <c:pt idx="87">
                  <c:v>132.96</c:v>
                </c:pt>
                <c:pt idx="88">
                  <c:v>123.8</c:v>
                </c:pt>
                <c:pt idx="89">
                  <c:v>125.88</c:v>
                </c:pt>
                <c:pt idx="90">
                  <c:v>122.08000000000001</c:v>
                </c:pt>
                <c:pt idx="91">
                  <c:v>121.72</c:v>
                </c:pt>
                <c:pt idx="92">
                  <c:v>118.63999999999999</c:v>
                </c:pt>
                <c:pt idx="93">
                  <c:v>122</c:v>
                </c:pt>
                <c:pt idx="94">
                  <c:v>112.00000000000001</c:v>
                </c:pt>
                <c:pt idx="95">
                  <c:v>112.76000000000002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E-46A3-A742-507A791B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73535"/>
        <c:axId val="1327875935"/>
      </c:lineChart>
      <c:catAx>
        <c:axId val="13278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7875935"/>
        <c:crosses val="autoZero"/>
        <c:auto val="1"/>
        <c:lblAlgn val="ctr"/>
        <c:lblOffset val="100"/>
        <c:noMultiLvlLbl val="0"/>
      </c:catAx>
      <c:valAx>
        <c:axId val="13278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7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[perfil_instrumentacion_grafica_02969A.xlsx]Hoja4!TablaDinámica15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Hoja4!$A$4:$A$100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Hoja4!$B$4:$B$100</c:f>
              <c:numCache>
                <c:formatCode>General</c:formatCode>
                <c:ptCount val="96"/>
                <c:pt idx="0">
                  <c:v>3.1724000000000006</c:v>
                </c:pt>
                <c:pt idx="1">
                  <c:v>3.0223999999999998</c:v>
                </c:pt>
                <c:pt idx="2">
                  <c:v>2.9867999999999997</c:v>
                </c:pt>
                <c:pt idx="3">
                  <c:v>2.8457999999999997</c:v>
                </c:pt>
                <c:pt idx="4">
                  <c:v>2.8155999999999999</c:v>
                </c:pt>
                <c:pt idx="5">
                  <c:v>2.5465999999999998</c:v>
                </c:pt>
                <c:pt idx="6">
                  <c:v>2.4288000000000003</c:v>
                </c:pt>
                <c:pt idx="7">
                  <c:v>2.3988</c:v>
                </c:pt>
                <c:pt idx="8">
                  <c:v>2.4245999999999999</c:v>
                </c:pt>
                <c:pt idx="9">
                  <c:v>2.4958</c:v>
                </c:pt>
                <c:pt idx="10">
                  <c:v>2.4516</c:v>
                </c:pt>
                <c:pt idx="11">
                  <c:v>2.4645999999999999</c:v>
                </c:pt>
                <c:pt idx="12">
                  <c:v>2.4605999999999999</c:v>
                </c:pt>
                <c:pt idx="13">
                  <c:v>2.3857999999999997</c:v>
                </c:pt>
                <c:pt idx="14">
                  <c:v>2.2183999999999999</c:v>
                </c:pt>
                <c:pt idx="15">
                  <c:v>2.2667999999999999</c:v>
                </c:pt>
                <c:pt idx="16">
                  <c:v>2.3128000000000002</c:v>
                </c:pt>
                <c:pt idx="17">
                  <c:v>2.3413999999999997</c:v>
                </c:pt>
                <c:pt idx="18">
                  <c:v>2.3153999999999999</c:v>
                </c:pt>
                <c:pt idx="19">
                  <c:v>2.3123999999999998</c:v>
                </c:pt>
                <c:pt idx="20">
                  <c:v>2.3649999999999998</c:v>
                </c:pt>
                <c:pt idx="21">
                  <c:v>2.4563999999999999</c:v>
                </c:pt>
                <c:pt idx="22">
                  <c:v>2.5091999999999999</c:v>
                </c:pt>
                <c:pt idx="23">
                  <c:v>2.5165999999999995</c:v>
                </c:pt>
                <c:pt idx="24">
                  <c:v>2.5583999999999998</c:v>
                </c:pt>
                <c:pt idx="25">
                  <c:v>2.3974000000000002</c:v>
                </c:pt>
                <c:pt idx="26">
                  <c:v>2.3319999999999999</c:v>
                </c:pt>
                <c:pt idx="27">
                  <c:v>2.39</c:v>
                </c:pt>
                <c:pt idx="28">
                  <c:v>2.5238000000000005</c:v>
                </c:pt>
                <c:pt idx="29">
                  <c:v>2.8917999999999999</c:v>
                </c:pt>
                <c:pt idx="30">
                  <c:v>3.1112000000000002</c:v>
                </c:pt>
                <c:pt idx="31">
                  <c:v>3.3420000000000001</c:v>
                </c:pt>
                <c:pt idx="32">
                  <c:v>3.6886000000000001</c:v>
                </c:pt>
                <c:pt idx="33">
                  <c:v>3.7045999999999992</c:v>
                </c:pt>
                <c:pt idx="34">
                  <c:v>4.1135999999999999</c:v>
                </c:pt>
                <c:pt idx="35">
                  <c:v>4.3448000000000002</c:v>
                </c:pt>
                <c:pt idx="36">
                  <c:v>4.4462000000000002</c:v>
                </c:pt>
                <c:pt idx="37">
                  <c:v>4.5738000000000003</c:v>
                </c:pt>
                <c:pt idx="38">
                  <c:v>4.7898000000000005</c:v>
                </c:pt>
                <c:pt idx="39">
                  <c:v>4.9660000000000002</c:v>
                </c:pt>
                <c:pt idx="40">
                  <c:v>5.0482000000000005</c:v>
                </c:pt>
                <c:pt idx="41">
                  <c:v>5.2293999999999992</c:v>
                </c:pt>
                <c:pt idx="42">
                  <c:v>5.2138000000000009</c:v>
                </c:pt>
                <c:pt idx="43">
                  <c:v>4.9972000000000003</c:v>
                </c:pt>
                <c:pt idx="44">
                  <c:v>5.2059999999999995</c:v>
                </c:pt>
                <c:pt idx="45">
                  <c:v>5.141</c:v>
                </c:pt>
                <c:pt idx="46">
                  <c:v>5.1852</c:v>
                </c:pt>
                <c:pt idx="47">
                  <c:v>5.1820000000000013</c:v>
                </c:pt>
                <c:pt idx="48">
                  <c:v>5.2109999999999994</c:v>
                </c:pt>
                <c:pt idx="49">
                  <c:v>4.9751999999999992</c:v>
                </c:pt>
                <c:pt idx="50">
                  <c:v>4.9906000000000006</c:v>
                </c:pt>
                <c:pt idx="51">
                  <c:v>4.8090000000000011</c:v>
                </c:pt>
                <c:pt idx="52">
                  <c:v>4.5844000000000005</c:v>
                </c:pt>
                <c:pt idx="53">
                  <c:v>4.3150000000000004</c:v>
                </c:pt>
                <c:pt idx="54">
                  <c:v>4.3281999999999998</c:v>
                </c:pt>
                <c:pt idx="55">
                  <c:v>4.4794</c:v>
                </c:pt>
                <c:pt idx="56">
                  <c:v>4.7423999999999999</c:v>
                </c:pt>
                <c:pt idx="57">
                  <c:v>4.6231999999999989</c:v>
                </c:pt>
                <c:pt idx="58">
                  <c:v>4.8095999999999988</c:v>
                </c:pt>
                <c:pt idx="59">
                  <c:v>5.1459999999999999</c:v>
                </c:pt>
                <c:pt idx="60">
                  <c:v>5.4586000000000006</c:v>
                </c:pt>
                <c:pt idx="61">
                  <c:v>5.0250000000000004</c:v>
                </c:pt>
                <c:pt idx="62">
                  <c:v>4.8024000000000004</c:v>
                </c:pt>
                <c:pt idx="63">
                  <c:v>4.7576000000000001</c:v>
                </c:pt>
                <c:pt idx="64">
                  <c:v>4.7067999999999994</c:v>
                </c:pt>
                <c:pt idx="65">
                  <c:v>4.7007999999999992</c:v>
                </c:pt>
                <c:pt idx="66">
                  <c:v>4.9918000000000005</c:v>
                </c:pt>
                <c:pt idx="67">
                  <c:v>4.8190000000000008</c:v>
                </c:pt>
                <c:pt idx="68">
                  <c:v>4.7939999999999987</c:v>
                </c:pt>
                <c:pt idx="69">
                  <c:v>4.548</c:v>
                </c:pt>
                <c:pt idx="70">
                  <c:v>4.4303999999999988</c:v>
                </c:pt>
                <c:pt idx="71">
                  <c:v>4.3292000000000002</c:v>
                </c:pt>
                <c:pt idx="72">
                  <c:v>4.3815999999999997</c:v>
                </c:pt>
                <c:pt idx="73">
                  <c:v>4.1612</c:v>
                </c:pt>
                <c:pt idx="74">
                  <c:v>4.3415999999999997</c:v>
                </c:pt>
                <c:pt idx="75">
                  <c:v>4.3051999999999992</c:v>
                </c:pt>
                <c:pt idx="76">
                  <c:v>4.4816000000000003</c:v>
                </c:pt>
                <c:pt idx="77">
                  <c:v>4.4685999999999995</c:v>
                </c:pt>
                <c:pt idx="78">
                  <c:v>4.3592000000000004</c:v>
                </c:pt>
                <c:pt idx="79">
                  <c:v>4.1549999999999994</c:v>
                </c:pt>
                <c:pt idx="80">
                  <c:v>4.1097999999999999</c:v>
                </c:pt>
                <c:pt idx="81">
                  <c:v>4.1052</c:v>
                </c:pt>
                <c:pt idx="82">
                  <c:v>3.9980000000000002</c:v>
                </c:pt>
                <c:pt idx="83">
                  <c:v>3.7546000000000008</c:v>
                </c:pt>
                <c:pt idx="84">
                  <c:v>3.7635999999999998</c:v>
                </c:pt>
                <c:pt idx="85">
                  <c:v>3.8332000000000002</c:v>
                </c:pt>
                <c:pt idx="86">
                  <c:v>3.8194000000000004</c:v>
                </c:pt>
                <c:pt idx="87">
                  <c:v>3.6730000000000005</c:v>
                </c:pt>
                <c:pt idx="88">
                  <c:v>3.3959999999999995</c:v>
                </c:pt>
                <c:pt idx="89">
                  <c:v>3.3739999999999997</c:v>
                </c:pt>
                <c:pt idx="90">
                  <c:v>3.3920000000000003</c:v>
                </c:pt>
                <c:pt idx="91">
                  <c:v>3.4372000000000003</c:v>
                </c:pt>
                <c:pt idx="92">
                  <c:v>3.3193999999999995</c:v>
                </c:pt>
                <c:pt idx="93">
                  <c:v>3.2962000000000002</c:v>
                </c:pt>
                <c:pt idx="94">
                  <c:v>3.2134</c:v>
                </c:pt>
                <c:pt idx="95">
                  <c:v>3.3195999999999999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C7B-B5BE-BE071280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057791"/>
        <c:axId val="1353070271"/>
      </c:lineChart>
      <c:catAx>
        <c:axId val="13530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53070271"/>
        <c:crosses val="autoZero"/>
        <c:auto val="1"/>
        <c:lblAlgn val="ctr"/>
        <c:lblOffset val="100"/>
        <c:noMultiLvlLbl val="0"/>
      </c:catAx>
      <c:valAx>
        <c:axId val="13530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530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895349</xdr:colOff>
      <xdr:row>5</xdr:row>
      <xdr:rowOff>119061</xdr:rowOff>
    </xdr:from>
    <xdr:to>
      <xdr:col>9</xdr:col>
      <xdr:colOff>609600</xdr:colOff>
      <xdr:row>28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17839-A3F7-0307-48A1-0584D376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9</xdr:row>
      <xdr:rowOff>185737</xdr:rowOff>
    </xdr:from>
    <xdr:to>
      <xdr:col>8</xdr:col>
      <xdr:colOff>285750</xdr:colOff>
      <xdr:row>24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BB646D-0293-08B6-2D64-8951BF13B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Valladares TECHING" refreshedDate="45391.727236574072" createdVersion="8" refreshedVersion="8" minRefreshableVersion="3" recordCount="855" xr:uid="{60B4EB8C-1792-425C-A56A-9C0D9F751C3A}">
  <cacheSource type="worksheet">
    <worksheetSource ref="A1:O856" sheet="Hoja1"/>
  </cacheSource>
  <cacheFields count="19">
    <cacheField name="Meter ID:" numFmtId="0">
      <sharedItems containsSemiMixedTypes="0" containsString="0" containsNumber="1" containsInteger="1" minValue="6835" maxValue="6835"/>
    </cacheField>
    <cacheField name="Date" numFmtId="14">
      <sharedItems containsSemiMixedTypes="0" containsNonDate="0" containsDate="1" containsString="0" minDate="2024-03-25T00:00:00" maxDate="2024-04-04T00:00:00" count="10"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</sharedItems>
      <fieldGroup par="16"/>
    </cacheField>
    <cacheField name="Time" numFmtId="0">
      <sharedItems containsSemiMixedTypes="0" containsNonDate="0" containsDate="1" containsString="0" minDate="1899-12-30T00:00:00" maxDate="1899-12-30T23:45:00" count="96">
        <d v="1899-12-30T13:15:00"/>
        <d v="1899-12-30T13:30:00"/>
        <d v="1899-12-30T13:45:00"/>
        <d v="1899-12-30T14:00:00"/>
        <d v="1899-12-30T14:15:00"/>
        <d v="1899-12-30T14:30:00"/>
        <d v="1899-12-30T14:45:00"/>
        <d v="1899-12-30T15:00:00"/>
        <d v="1899-12-30T15:15:00"/>
        <d v="1899-12-30T15:30:00"/>
        <d v="1899-12-30T15:45:00"/>
        <d v="1899-12-30T16:00:00"/>
        <d v="1899-12-30T16:15:00"/>
        <d v="1899-12-30T16:30:00"/>
        <d v="1899-12-30T16:45:00"/>
        <d v="1899-12-30T17:00:00"/>
        <d v="1899-12-30T17:15:00"/>
        <d v="1899-12-30T17:30:00"/>
        <d v="1899-12-30T17:45:00"/>
        <d v="1899-12-30T18:00:00"/>
        <d v="1899-12-30T18:15:00"/>
        <d v="1899-12-30T18:30:00"/>
        <d v="1899-12-30T18:45:00"/>
        <d v="1899-12-30T19:00:00"/>
        <d v="1899-12-30T19:15:00"/>
        <d v="1899-12-30T19:30:00"/>
        <d v="1899-12-30T19:45:00"/>
        <d v="1899-12-30T20:00:00"/>
        <d v="1899-12-30T20:15:00"/>
        <d v="1899-12-30T20:30:00"/>
        <d v="1899-12-30T20:45:00"/>
        <d v="1899-12-30T21:00:00"/>
        <d v="1899-12-30T21:15:00"/>
        <d v="1899-12-30T21:30:00"/>
        <d v="1899-12-30T21:45:00"/>
        <d v="1899-12-30T22:00:00"/>
        <d v="1899-12-30T22:15:00"/>
        <d v="1899-12-30T22:30:00"/>
        <d v="1899-12-30T22:45:00"/>
        <d v="1899-12-30T23:00:00"/>
        <d v="1899-12-30T23:15:00"/>
        <d v="1899-12-30T23:30:00"/>
        <d v="1899-12-30T23:45:00"/>
        <d v="1899-12-30T00:00:00"/>
        <d v="1899-12-30T00:15:00"/>
        <d v="1899-12-30T00:30:00"/>
        <d v="1899-12-30T00:45:00"/>
        <d v="1899-12-30T01:00:00"/>
        <d v="1899-12-30T01:15:00"/>
        <d v="1899-12-30T01:30:00"/>
        <d v="1899-12-30T01:45:00"/>
        <d v="1899-12-30T02:00:00"/>
        <d v="1899-12-30T02:15:00"/>
        <d v="1899-12-30T02:30:00"/>
        <d v="1899-12-30T02:45:00"/>
        <d v="1899-12-30T03:00:00"/>
        <d v="1899-12-30T03:15:00"/>
        <d v="1899-12-30T03:30:00"/>
        <d v="1899-12-30T03:45:00"/>
        <d v="1899-12-30T04:00:00"/>
        <d v="1899-12-30T04:15:00"/>
        <d v="1899-12-30T04:30:00"/>
        <d v="1899-12-30T04:45:00"/>
        <d v="1899-12-30T05:00:00"/>
        <d v="1899-12-30T05:15:00"/>
        <d v="1899-12-30T05:30:00"/>
        <d v="1899-12-30T05:45:00"/>
        <d v="1899-12-30T06:00:00"/>
        <d v="1899-12-30T06:15:00"/>
        <d v="1899-12-30T06:30:00"/>
        <d v="1899-12-30T06:45:00"/>
        <d v="1899-12-30T07:00:00"/>
        <d v="1899-12-30T07:15:00"/>
        <d v="1899-12-30T07:30:00"/>
        <d v="1899-12-30T07:45:00"/>
        <d v="1899-12-30T08:00:00"/>
        <d v="1899-12-30T08:15:00"/>
        <d v="1899-12-30T08:30:00"/>
        <d v="1899-12-30T08:45:00"/>
        <d v="1899-12-30T09:00:00"/>
        <d v="1899-12-30T09:15:00"/>
        <d v="1899-12-30T09:30:00"/>
        <d v="1899-12-30T09:45:00"/>
        <d v="1899-12-30T10:00:00"/>
        <d v="1899-12-30T10:15:00"/>
        <d v="1899-12-30T10:30:00"/>
        <d v="1899-12-30T10:45:00"/>
        <d v="1899-12-30T11:00:00"/>
        <d v="1899-12-30T11:15:00"/>
        <d v="1899-12-30T11:30:00"/>
        <d v="1899-12-30T11:45:00"/>
        <d v="1899-12-30T12:00:00"/>
        <d v="1899-12-30T12:15:00"/>
        <d v="1899-12-30T12:30:00"/>
        <d v="1899-12-30T12:45:00"/>
        <d v="1899-12-30T13:00:00"/>
      </sharedItems>
      <fieldGroup par="18"/>
    </cacheField>
    <cacheField name="Int.Len" numFmtId="0">
      <sharedItems containsSemiMixedTypes="0" containsString="0" containsNumber="1" containsInteger="1" minValue="15" maxValue="15"/>
    </cacheField>
    <cacheField name="Average Phase A voltage" numFmtId="0">
      <sharedItems containsSemiMixedTypes="0" containsString="0" containsNumber="1" minValue="221.81280000000001" maxValue="233.44640000000001"/>
    </cacheField>
    <cacheField name="Average Phase C voltage" numFmtId="0">
      <sharedItems containsSemiMixedTypes="0" containsString="0" containsNumber="1" minValue="220.24639999999999" maxValue="231.77440000000001"/>
    </cacheField>
    <cacheField name="Average Phase A current" numFmtId="0">
      <sharedItems containsSemiMixedTypes="0" containsString="0" containsNumber="1" minValue="0.17599999999999999" maxValue="1.4383999999999999"/>
    </cacheField>
    <cacheField name="Average Phase C current" numFmtId="0">
      <sharedItems containsSemiMixedTypes="0" containsString="0" containsNumber="1" minValue="0.21440000000000001" maxValue="1.4308000000000001"/>
    </cacheField>
    <cacheField name="End Phase A PF" numFmtId="0">
      <sharedItems containsSemiMixedTypes="0" containsString="0" containsNumber="1" minValue="0.27239999999999998" maxValue="0.73519999999999996"/>
    </cacheField>
    <cacheField name="End Phase C PF" numFmtId="0">
      <sharedItems containsSemiMixedTypes="0" containsString="0" containsNumber="1" minValue="-0.999" maxValue="0.99809999999999999"/>
    </cacheField>
    <cacheField name="Average Line Frequency" numFmtId="0">
      <sharedItems containsSemiMixedTypes="0" containsString="0" containsNumber="1" minValue="59.956600000000002" maxValue="60.0886"/>
    </cacheField>
    <cacheField name="Average Phase A kW" numFmtId="0">
      <sharedItems containsSemiMixedTypes="0" containsString="0" containsNumber="1" minValue="1.8356999999999998E-2" maxValue="0.18040500000000001"/>
    </cacheField>
    <cacheField name="Average Phase C kW" numFmtId="0">
      <sharedItems containsSemiMixedTypes="0" containsString="0" containsNumber="1" minValue="4.3255000000000002E-2" maxValue="0.30995899999999998"/>
    </cacheField>
    <cacheField name="PROMEDIO" numFmtId="0">
      <sharedItems containsSemiMixedTypes="0" containsString="0" containsNumber="1" minValue="0.21299999999999999" maxValue="1.4346000000000001"/>
    </cacheField>
    <cacheField name="FACTOR" numFmtId="0">
      <sharedItems containsSemiMixedTypes="0" containsString="0" containsNumber="1" minValue="42.6" maxValue="286.92"/>
    </cacheField>
    <cacheField name="Días (Date)" numFmtId="0" databaseField="0">
      <fieldGroup base="1">
        <rangePr groupBy="days" startDate="2024-03-25T00:00:00" endDate="2024-04-04T00:00:00"/>
        <groupItems count="368">
          <s v="&lt;25/03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4/04/2024"/>
        </groupItems>
      </fieldGroup>
    </cacheField>
    <cacheField name="Meses (Date)" numFmtId="0" databaseField="0">
      <fieldGroup base="1">
        <rangePr groupBy="months" startDate="2024-03-25T00:00:00" endDate="2024-04-04T00:00:00"/>
        <groupItems count="14">
          <s v="&lt;25/03/2024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4/04/2024"/>
        </groupItems>
      </fieldGroup>
    </cacheField>
    <cacheField name="Minutos (Time)" numFmtId="0" databaseField="0">
      <fieldGroup base="2">
        <rangePr groupBy="minutes" startDate="1899-12-30T00:00:00" endDate="1899-12-30T23:4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Horas (Time)" numFmtId="0" databaseField="0">
      <fieldGroup base="2">
        <rangePr groupBy="hours" startDate="1899-12-30T00:00:00" endDate="1899-12-30T23:45:00"/>
        <groupItems count="26">
          <s v="&lt;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5">
  <r>
    <n v="6835"/>
    <x v="0"/>
    <x v="0"/>
    <n v="15"/>
    <n v="227.9376"/>
    <n v="226.37119999999999"/>
    <n v="0.74480000000000002"/>
    <n v="0.82520000000000004"/>
    <n v="0.57050000000000001"/>
    <n v="-0.92379999999999995"/>
    <n v="59.998399999999997"/>
    <n v="9.6215999999999996E-2"/>
    <n v="0.17660699999999999"/>
    <n v="0.78500000000000003"/>
    <n v="157"/>
  </r>
  <r>
    <n v="6835"/>
    <x v="0"/>
    <x v="1"/>
    <n v="15"/>
    <n v="227.6208"/>
    <n v="226.14240000000001"/>
    <n v="0.84760000000000002"/>
    <n v="0.91920000000000002"/>
    <n v="0.64539999999999997"/>
    <n v="-0.94289999999999996"/>
    <n v="60.000599999999999"/>
    <n v="0.113307"/>
    <n v="0.194331"/>
    <n v="0.88339999999999996"/>
    <n v="176.68"/>
  </r>
  <r>
    <n v="6835"/>
    <x v="0"/>
    <x v="2"/>
    <n v="15"/>
    <n v="226.74080000000001"/>
    <n v="225.45599999999999"/>
    <n v="0.91320000000000001"/>
    <n v="0.98160000000000003"/>
    <n v="0.52569999999999995"/>
    <n v="-0.93269999999999997"/>
    <n v="59.967599999999997"/>
    <n v="0.117105"/>
    <n v="0.20572499999999999"/>
    <n v="0.94740000000000002"/>
    <n v="189.48000000000002"/>
  </r>
  <r>
    <n v="6835"/>
    <x v="0"/>
    <x v="3"/>
    <n v="15"/>
    <n v="226.072"/>
    <n v="224.927999999999"/>
    <n v="0.88759999999999994"/>
    <n v="0.88519999999999999"/>
    <n v="0.59650000000000003"/>
    <n v="-0.86180000000000001"/>
    <n v="60.002800000000001"/>
    <n v="0.11647200000000001"/>
    <n v="0.18293699999999999"/>
    <n v="0.88639999999999997"/>
    <n v="177.28"/>
  </r>
  <r>
    <n v="6835"/>
    <x v="0"/>
    <x v="4"/>
    <n v="15"/>
    <n v="223.96"/>
    <n v="222.92160000000001"/>
    <n v="0.99160000000000004"/>
    <n v="0.93520000000000003"/>
    <n v="0.52959999999999996"/>
    <n v="-0.93500000000000005"/>
    <n v="59.996200000000002"/>
    <n v="0.113307"/>
    <n v="0.194331"/>
    <n v="0.96340000000000003"/>
    <n v="192.68"/>
  </r>
  <r>
    <n v="6835"/>
    <x v="0"/>
    <x v="5"/>
    <n v="15"/>
    <n v="224.27680000000001"/>
    <n v="223.15039999999999"/>
    <n v="1.1020000000000001"/>
    <n v="1.0331999999999999"/>
    <n v="0.45050000000000001"/>
    <n v="-0.97560000000000002"/>
    <n v="60.002800000000001"/>
    <n v="0.119848"/>
    <n v="0.220917"/>
    <n v="1.0676000000000001"/>
    <n v="213.52"/>
  </r>
  <r>
    <n v="6835"/>
    <x v="0"/>
    <x v="6"/>
    <n v="15"/>
    <n v="223.50239999999999"/>
    <n v="222.32320000000001"/>
    <n v="1.1035999999999999"/>
    <n v="1.0724"/>
    <n v="0.42959999999999998"/>
    <n v="-0.96509999999999996"/>
    <n v="59.998399999999997"/>
    <n v="0.10972"/>
    <n v="0.231045"/>
    <n v="1.0880000000000001"/>
    <n v="217.60000000000002"/>
  </r>
  <r>
    <n v="6835"/>
    <x v="0"/>
    <x v="7"/>
    <n v="15"/>
    <n v="223.66079999999999"/>
    <n v="222.2704"/>
    <n v="1.0024"/>
    <n v="0.92320000000000002"/>
    <n v="0.51719999999999999"/>
    <n v="-0.96079999999999999"/>
    <n v="59.989600000000003"/>
    <n v="0.10824300000000001"/>
    <n v="0.19791800000000001"/>
    <n v="0.96279999999999999"/>
    <n v="192.56"/>
  </r>
  <r>
    <n v="6835"/>
    <x v="0"/>
    <x v="8"/>
    <n v="15"/>
    <n v="223.78399999999999"/>
    <n v="222.48159999999999"/>
    <n v="0.98080000000000001"/>
    <n v="0.8972"/>
    <n v="0.48370000000000002"/>
    <n v="-0.98450000000000004"/>
    <n v="60.037999999999997"/>
    <n v="0.10613300000000001"/>
    <n v="0.19411999999999999"/>
    <n v="0.93900000000000006"/>
    <n v="187.8"/>
  </r>
  <r>
    <n v="6835"/>
    <x v="0"/>
    <x v="9"/>
    <n v="15"/>
    <n v="223.8192"/>
    <n v="222.44640000000001"/>
    <n v="0.97"/>
    <n v="0.91"/>
    <n v="0.4486"/>
    <n v="-0.98619999999999997"/>
    <n v="60.0093999999999"/>
    <n v="0.101913"/>
    <n v="0.19770699999999999"/>
    <n v="0.94"/>
    <n v="188"/>
  </r>
  <r>
    <n v="6835"/>
    <x v="0"/>
    <x v="10"/>
    <n v="15"/>
    <n v="223.59039999999999"/>
    <n v="221.97120000000001"/>
    <n v="0.85"/>
    <n v="0.87"/>
    <n v="0.49840000000000001"/>
    <n v="-0.99419999999999997"/>
    <n v="59.989600000000003"/>
    <n v="8.7776000000000007E-2"/>
    <n v="0.19137699999999999"/>
    <n v="0.86"/>
    <n v="172"/>
  </r>
  <r>
    <n v="6835"/>
    <x v="0"/>
    <x v="11"/>
    <n v="15"/>
    <n v="224.08320000000001"/>
    <n v="222.376"/>
    <n v="0.76119999999999999"/>
    <n v="0.76239999999999997"/>
    <n v="0.55820000000000003"/>
    <n v="-0.99250000000000005"/>
    <n v="59.987400000000001"/>
    <n v="8.4821999999999995E-2"/>
    <n v="0.16774500000000001"/>
    <n v="0.76180000000000003"/>
    <n v="152.36000000000001"/>
  </r>
  <r>
    <n v="6835"/>
    <x v="0"/>
    <x v="12"/>
    <n v="15"/>
    <n v="224.611199999999"/>
    <n v="222.816"/>
    <n v="0.75639999999999996"/>
    <n v="0.78439999999999999"/>
    <n v="0.45779999999999998"/>
    <n v="-0.99219999999999997"/>
    <n v="59.982999999999997"/>
    <n v="7.9757999999999996E-2"/>
    <n v="0.17344200000000001"/>
    <n v="0.77039999999999997"/>
    <n v="154.07999999999998"/>
  </r>
  <r>
    <n v="6835"/>
    <x v="0"/>
    <x v="13"/>
    <n v="15"/>
    <n v="224.50559999999999"/>
    <n v="222.86879999999999"/>
    <n v="0.79479999999999995"/>
    <n v="0.79679999999999995"/>
    <n v="0.43259999999999998"/>
    <n v="-0.9738"/>
    <n v="59.991799999999998"/>
    <n v="7.7226000000000003E-2"/>
    <n v="0.175341"/>
    <n v="0.79579999999999995"/>
    <n v="159.16"/>
  </r>
  <r>
    <n v="6835"/>
    <x v="0"/>
    <x v="14"/>
    <n v="15"/>
    <n v="225.5264"/>
    <n v="224.03039999999999"/>
    <n v="0.85"/>
    <n v="0.82479999999999998"/>
    <n v="0.49709999999999999"/>
    <n v="-0.98570000000000002"/>
    <n v="60.007199999999997"/>
    <n v="8.4400000000000003E-2"/>
    <n v="0.18188199999999999"/>
    <n v="0.83739999999999992"/>
    <n v="167.48"/>
  </r>
  <r>
    <n v="6835"/>
    <x v="0"/>
    <x v="15"/>
    <n v="15"/>
    <n v="227.25120000000001"/>
    <n v="225.63200000000001"/>
    <n v="0.75800000000000001"/>
    <n v="0.75360000000000005"/>
    <n v="0.47970000000000002"/>
    <n v="-0.99370000000000003"/>
    <n v="59.996200000000002"/>
    <n v="8.2922999999999997E-2"/>
    <n v="0.16816700000000001"/>
    <n v="0.75580000000000003"/>
    <n v="151.16"/>
  </r>
  <r>
    <n v="6835"/>
    <x v="0"/>
    <x v="16"/>
    <n v="15"/>
    <n v="227.2336"/>
    <n v="225.45599999999999"/>
    <n v="0.81079999999999997"/>
    <n v="0.76319999999999999"/>
    <n v="0.52890000000000004"/>
    <n v="-0.99360000000000004"/>
    <n v="59.980800000000002"/>
    <n v="9.5794000000000004E-2"/>
    <n v="0.17069899999999999"/>
    <n v="0.78699999999999992"/>
    <n v="157.39999999999998"/>
  </r>
  <r>
    <n v="6835"/>
    <x v="0"/>
    <x v="17"/>
    <n v="15"/>
    <n v="227.867199999999"/>
    <n v="226.0368"/>
    <n v="0.72960000000000003"/>
    <n v="0.69040000000000001"/>
    <n v="0.4854"/>
    <n v="-0.99170000000000003"/>
    <n v="59.987400000000001"/>
    <n v="8.3977999999999997E-2"/>
    <n v="0.15487400000000001"/>
    <n v="0.71"/>
    <n v="142"/>
  </r>
  <r>
    <n v="6835"/>
    <x v="0"/>
    <x v="18"/>
    <n v="15"/>
    <n v="229.08160000000001"/>
    <n v="227.48"/>
    <n v="0.74160000000000004"/>
    <n v="0.66120000000000001"/>
    <n v="0.4758"/>
    <n v="-0.98760000000000003"/>
    <n v="59.987400000000001"/>
    <n v="8.9675000000000005E-2"/>
    <n v="0.14727799999999999"/>
    <n v="0.70140000000000002"/>
    <n v="140.28"/>
  </r>
  <r>
    <n v="6835"/>
    <x v="0"/>
    <x v="19"/>
    <n v="15"/>
    <n v="230.75360000000001"/>
    <n v="229.134399999999"/>
    <n v="0.74119999999999997"/>
    <n v="0.67200000000000004"/>
    <n v="0.49730000000000002"/>
    <n v="-0.99029999999999996"/>
    <n v="60.005000000000003"/>
    <n v="7.9968999999999998E-2"/>
    <n v="0.15170900000000001"/>
    <n v="0.70660000000000001"/>
    <n v="141.32"/>
  </r>
  <r>
    <n v="6835"/>
    <x v="0"/>
    <x v="20"/>
    <n v="15"/>
    <n v="230.56"/>
    <n v="228.975999999999"/>
    <n v="0.67759999999999998"/>
    <n v="0.61960000000000004"/>
    <n v="0.51829999999999998"/>
    <n v="-0.96409999999999996"/>
    <n v="59.980800000000002"/>
    <n v="8.1235000000000002E-2"/>
    <n v="0.13883799999999999"/>
    <n v="0.64860000000000007"/>
    <n v="129.72000000000003"/>
  </r>
  <r>
    <n v="6835"/>
    <x v="0"/>
    <x v="21"/>
    <n v="15"/>
    <n v="229.31039999999999"/>
    <n v="227.6208"/>
    <n v="0.62080000000000002"/>
    <n v="0.60680000000000001"/>
    <n v="0.60919999999999996"/>
    <n v="-0.99080000000000001"/>
    <n v="59.991799999999998"/>
    <n v="7.6803999999999997E-2"/>
    <n v="0.13630600000000001"/>
    <n v="0.61380000000000001"/>
    <n v="122.76"/>
  </r>
  <r>
    <n v="6835"/>
    <x v="0"/>
    <x v="22"/>
    <n v="15"/>
    <n v="228.7824"/>
    <n v="226.8288"/>
    <n v="0.54239999999999999"/>
    <n v="0.59840000000000004"/>
    <n v="0.60009999999999997"/>
    <n v="-0.97799999999999998"/>
    <n v="59.985199999999999"/>
    <n v="7.4061000000000002E-2"/>
    <n v="0.133774"/>
    <n v="0.57040000000000002"/>
    <n v="114.08"/>
  </r>
  <r>
    <n v="6835"/>
    <x v="0"/>
    <x v="23"/>
    <n v="15"/>
    <n v="229.82079999999999"/>
    <n v="227.9024"/>
    <n v="0.56359999999999999"/>
    <n v="0.6"/>
    <n v="0.55189999999999995"/>
    <n v="-0.98450000000000004"/>
    <n v="60.055599999999998"/>
    <n v="7.6171000000000003E-2"/>
    <n v="0.13419600000000001"/>
    <n v="0.58179999999999998"/>
    <n v="116.36"/>
  </r>
  <r>
    <n v="6835"/>
    <x v="0"/>
    <x v="24"/>
    <n v="15"/>
    <n v="230.82400000000001"/>
    <n v="228.87039999999999"/>
    <n v="0.54679999999999995"/>
    <n v="0.63"/>
    <n v="0.63449999999999995"/>
    <n v="-0.97640000000000005"/>
    <n v="60.007199999999997"/>
    <n v="7.4061000000000002E-2"/>
    <n v="0.140737"/>
    <n v="0.58840000000000003"/>
    <n v="117.68"/>
  </r>
  <r>
    <n v="6835"/>
    <x v="0"/>
    <x v="25"/>
    <n v="15"/>
    <n v="230.207999999999"/>
    <n v="228.23679999999999"/>
    <n v="0.50080000000000002"/>
    <n v="0.60880000000000001"/>
    <n v="0.48659999999999998"/>
    <n v="-0.98070000000000002"/>
    <n v="59.994"/>
    <n v="6.1823000000000003E-2"/>
    <n v="0.13461799999999999"/>
    <n v="0.55479999999999996"/>
    <n v="110.96"/>
  </r>
  <r>
    <n v="6835"/>
    <x v="0"/>
    <x v="26"/>
    <n v="15"/>
    <n v="229.2576"/>
    <n v="227.21600000000001"/>
    <n v="0.42480000000000001"/>
    <n v="0.5484"/>
    <n v="0.51480000000000004"/>
    <n v="-0.97899999999999998"/>
    <n v="59.996200000000002"/>
    <n v="5.3594000000000003E-2"/>
    <n v="0.12153600000000001"/>
    <n v="0.48660000000000003"/>
    <n v="97.320000000000007"/>
  </r>
  <r>
    <n v="6835"/>
    <x v="0"/>
    <x v="27"/>
    <n v="15"/>
    <n v="229.415999999999"/>
    <n v="227.40960000000001"/>
    <n v="0.43640000000000001"/>
    <n v="0.55000000000000004"/>
    <n v="0.51319999999999999"/>
    <n v="-0.96419999999999995"/>
    <n v="59.998399999999997"/>
    <n v="5.2961000000000001E-2"/>
    <n v="0.12174699999999999"/>
    <n v="0.49320000000000003"/>
    <n v="98.64"/>
  </r>
  <r>
    <n v="6835"/>
    <x v="0"/>
    <x v="28"/>
    <n v="15"/>
    <n v="229.9616"/>
    <n v="227.99039999999999"/>
    <n v="0.43"/>
    <n v="0.5524"/>
    <n v="0.56289999999999996"/>
    <n v="-0.97070000000000001"/>
    <n v="59.994"/>
    <n v="4.9584999999999997E-2"/>
    <n v="0.12238"/>
    <n v="0.49119999999999997"/>
    <n v="98.24"/>
  </r>
  <r>
    <n v="6835"/>
    <x v="0"/>
    <x v="29"/>
    <n v="15"/>
    <n v="230.12"/>
    <n v="228.07839999999999"/>
    <n v="0.42399999999999999"/>
    <n v="0.53480000000000005"/>
    <n v="0.48120000000000002"/>
    <n v="-0.96440000000000003"/>
    <n v="59.987400000000001"/>
    <n v="5.0429000000000002E-2"/>
    <n v="0.119215"/>
    <n v="0.47940000000000005"/>
    <n v="95.88000000000001"/>
  </r>
  <r>
    <n v="6835"/>
    <x v="0"/>
    <x v="30"/>
    <n v="15"/>
    <n v="229.36320000000001"/>
    <n v="227.32159999999999"/>
    <n v="0.41"/>
    <n v="0.52"/>
    <n v="0.52690000000000003"/>
    <n v="-0.97950000000000004"/>
    <n v="59.996200000000002"/>
    <n v="4.7264E-2"/>
    <n v="0.115839"/>
    <n v="0.46499999999999997"/>
    <n v="93"/>
  </r>
  <r>
    <n v="6835"/>
    <x v="0"/>
    <x v="31"/>
    <n v="15"/>
    <n v="229.0992"/>
    <n v="227.09280000000001"/>
    <n v="0.4128"/>
    <n v="0.51680000000000004"/>
    <n v="0.42920000000000003"/>
    <n v="-0.95320000000000005"/>
    <n v="59.994"/>
    <n v="4.8319000000000001E-2"/>
    <n v="0.11457299999999999"/>
    <n v="0.46479999999999999"/>
    <n v="92.96"/>
  </r>
  <r>
    <n v="6835"/>
    <x v="0"/>
    <x v="32"/>
    <n v="15"/>
    <n v="229.4864"/>
    <n v="227.6208"/>
    <n v="0.5292"/>
    <n v="0.59440000000000004"/>
    <n v="0.49149999999999999"/>
    <n v="-0.97319999999999995"/>
    <n v="59.996200000000002"/>
    <n v="5.8868999999999998E-2"/>
    <n v="0.130609"/>
    <n v="0.56180000000000008"/>
    <n v="112.36000000000001"/>
  </r>
  <r>
    <n v="6835"/>
    <x v="0"/>
    <x v="33"/>
    <n v="15"/>
    <n v="228.624"/>
    <n v="226.75839999999999"/>
    <n v="0.5444"/>
    <n v="0.60919999999999996"/>
    <n v="0.51539999999999997"/>
    <n v="-0.97609999999999997"/>
    <n v="60.002800000000001"/>
    <n v="6.5832000000000002E-2"/>
    <n v="0.13314100000000001"/>
    <n v="0.57679999999999998"/>
    <n v="115.36"/>
  </r>
  <r>
    <n v="6835"/>
    <x v="0"/>
    <x v="34"/>
    <n v="15"/>
    <n v="228.58879999999999"/>
    <n v="226.77600000000001"/>
    <n v="0.51800000000000002"/>
    <n v="0.59199999999999997"/>
    <n v="0.54959999999999998"/>
    <n v="-0.97970000000000002"/>
    <n v="60.000599999999999"/>
    <n v="6.3089000000000006E-2"/>
    <n v="0.13081999999999999"/>
    <n v="0.55499999999999994"/>
    <n v="110.99999999999999"/>
  </r>
  <r>
    <n v="6835"/>
    <x v="0"/>
    <x v="35"/>
    <n v="15"/>
    <n v="226.61760000000001"/>
    <n v="224.769599999999"/>
    <n v="0.52039999999999997"/>
    <n v="0.5716"/>
    <n v="0.57179999999999997"/>
    <n v="-0.95989999999999998"/>
    <n v="59.996200000000002"/>
    <n v="6.6253999999999993E-2"/>
    <n v="0.12470100000000001"/>
    <n v="0.54600000000000004"/>
    <n v="109.2"/>
  </r>
  <r>
    <n v="6835"/>
    <x v="0"/>
    <x v="36"/>
    <n v="15"/>
    <n v="227.60319999999999"/>
    <n v="225.64959999999999"/>
    <n v="0.53800000000000003"/>
    <n v="0.60040000000000004"/>
    <n v="0.54710000000000003"/>
    <n v="-0.9577"/>
    <n v="59.991799999999998"/>
    <n v="6.6253999999999993E-2"/>
    <n v="0.13145299999999999"/>
    <n v="0.56920000000000004"/>
    <n v="113.84"/>
  </r>
  <r>
    <n v="6835"/>
    <x v="0"/>
    <x v="37"/>
    <n v="15"/>
    <n v="227.6208"/>
    <n v="225.6848"/>
    <n v="0.48359999999999997"/>
    <n v="0.55000000000000004"/>
    <n v="0.55520000000000003"/>
    <n v="-0.98150000000000004"/>
    <n v="59.987400000000001"/>
    <n v="5.8025E-2"/>
    <n v="0.12153600000000001"/>
    <n v="0.51680000000000004"/>
    <n v="103.36000000000001"/>
  </r>
  <r>
    <n v="6835"/>
    <x v="0"/>
    <x v="38"/>
    <n v="15"/>
    <n v="228.7824"/>
    <n v="226.72319999999999"/>
    <n v="0.4224"/>
    <n v="0.52080000000000004"/>
    <n v="0.34160000000000001"/>
    <n v="-0.99150000000000005"/>
    <n v="60.020400000000002"/>
    <n v="4.3043999999999999E-2"/>
    <n v="0.116683"/>
    <n v="0.47160000000000002"/>
    <n v="94.320000000000007"/>
  </r>
  <r>
    <n v="6835"/>
    <x v="0"/>
    <x v="39"/>
    <n v="15"/>
    <n v="230.06720000000001"/>
    <n v="228.11359999999999"/>
    <n v="0.40760000000000002"/>
    <n v="0.52559999999999996"/>
    <n v="0.33360000000000001"/>
    <n v="-0.99390000000000001"/>
    <n v="59.989600000000003"/>
    <n v="3.5236999999999997E-2"/>
    <n v="0.118793"/>
    <n v="0.46660000000000001"/>
    <n v="93.320000000000007"/>
  </r>
  <r>
    <n v="6835"/>
    <x v="0"/>
    <x v="40"/>
    <n v="15"/>
    <n v="229.15199999999999"/>
    <n v="227.2336"/>
    <n v="0.3916"/>
    <n v="0.49640000000000001"/>
    <n v="0.50619999999999998"/>
    <n v="-0.99250000000000005"/>
    <n v="60.005000000000003"/>
    <n v="3.8401999999999999E-2"/>
    <n v="0.111619"/>
    <n v="0.44400000000000001"/>
    <n v="88.8"/>
  </r>
  <r>
    <n v="6835"/>
    <x v="0"/>
    <x v="41"/>
    <n v="15"/>
    <n v="228.7824"/>
    <n v="226.8288"/>
    <n v="0.3488"/>
    <n v="0.42159999999999997"/>
    <n v="0.45200000000000001"/>
    <n v="-0.9778"/>
    <n v="59.994"/>
    <n v="3.8191000000000003E-2"/>
    <n v="9.4316999999999998E-2"/>
    <n v="0.38519999999999999"/>
    <n v="77.039999999999992"/>
  </r>
  <r>
    <n v="6835"/>
    <x v="0"/>
    <x v="42"/>
    <n v="15"/>
    <n v="229.59200000000001"/>
    <n v="227.6208"/>
    <n v="0.31440000000000001"/>
    <n v="0.41720000000000002"/>
    <n v="0.4264"/>
    <n v="-0.98519999999999996"/>
    <n v="59.994"/>
    <n v="3.0806E-2"/>
    <n v="9.3261999999999998E-2"/>
    <n v="0.36580000000000001"/>
    <n v="73.16"/>
  </r>
  <r>
    <n v="6835"/>
    <x v="1"/>
    <x v="43"/>
    <n v="15"/>
    <n v="229.768"/>
    <n v="227.81440000000001"/>
    <n v="0.33879999999999999"/>
    <n v="0.45"/>
    <n v="0.39600000000000002"/>
    <n v="-0.99399999999999999"/>
    <n v="60.000599999999999"/>
    <n v="3.1227999999999999E-2"/>
    <n v="0.101491"/>
    <n v="0.39439999999999997"/>
    <n v="78.88"/>
  </r>
  <r>
    <n v="6835"/>
    <x v="1"/>
    <x v="44"/>
    <n v="15"/>
    <n v="228.8"/>
    <n v="226.74080000000001"/>
    <n v="0.30359999999999998"/>
    <n v="0.438"/>
    <n v="0.51019999999999999"/>
    <n v="-0.99250000000000005"/>
    <n v="60.000599999999999"/>
    <n v="3.0172999999999998E-2"/>
    <n v="9.8325999999999997E-2"/>
    <n v="0.37080000000000002"/>
    <n v="74.16"/>
  </r>
  <r>
    <n v="6835"/>
    <x v="1"/>
    <x v="45"/>
    <n v="15"/>
    <n v="228.0608"/>
    <n v="225.98400000000001"/>
    <n v="0.33679999999999999"/>
    <n v="0.46639999999999998"/>
    <n v="0.48880000000000001"/>
    <n v="-0.99350000000000005"/>
    <n v="59.982999999999997"/>
    <n v="3.6713999999999997E-2"/>
    <n v="0.104656"/>
    <n v="0.40159999999999996"/>
    <n v="80.319999999999993"/>
  </r>
  <r>
    <n v="6835"/>
    <x v="1"/>
    <x v="46"/>
    <n v="15"/>
    <n v="226.30080000000001"/>
    <n v="224.22399999999999"/>
    <n v="0.29160000000000003"/>
    <n v="0.42720000000000002"/>
    <n v="0.52600000000000002"/>
    <n v="-0.99329999999999996"/>
    <n v="60.005000000000003"/>
    <n v="3.5448E-2"/>
    <n v="9.5160999999999996E-2"/>
    <n v="0.35940000000000005"/>
    <n v="71.88000000000001"/>
  </r>
  <r>
    <n v="6835"/>
    <x v="1"/>
    <x v="47"/>
    <n v="15"/>
    <n v="226.2304"/>
    <n v="224.171199999999"/>
    <n v="0.28160000000000002"/>
    <n v="0.41799999999999998"/>
    <n v="0.60050000000000003"/>
    <n v="-0.99609999999999999"/>
    <n v="60.0182"/>
    <n v="3.5659000000000003E-2"/>
    <n v="9.3261999999999998E-2"/>
    <n v="0.3498"/>
    <n v="69.959999999999994"/>
  </r>
  <r>
    <n v="6835"/>
    <x v="1"/>
    <x v="48"/>
    <n v="15"/>
    <n v="225.878399999999"/>
    <n v="223.94239999999999"/>
    <n v="0.28960000000000002"/>
    <n v="0.43159999999999998"/>
    <n v="0.43309999999999998"/>
    <n v="-0.99550000000000005"/>
    <n v="59.987400000000001"/>
    <n v="3.4181999999999997E-2"/>
    <n v="9.6004999999999993E-2"/>
    <n v="0.36060000000000003"/>
    <n v="72.12"/>
  </r>
  <r>
    <n v="6835"/>
    <x v="1"/>
    <x v="49"/>
    <n v="15"/>
    <n v="226.21279999999999"/>
    <n v="224.31200000000001"/>
    <n v="0.30919999999999997"/>
    <n v="0.46079999999999999"/>
    <n v="0.48599999999999999"/>
    <n v="-0.99480000000000002"/>
    <n v="59.967599999999997"/>
    <n v="3.1649999999999998E-2"/>
    <n v="0.102546"/>
    <n v="0.38500000000000001"/>
    <n v="77"/>
  </r>
  <r>
    <n v="6835"/>
    <x v="1"/>
    <x v="50"/>
    <n v="15"/>
    <n v="225.5264"/>
    <n v="223.66079999999999"/>
    <n v="0.30520000000000003"/>
    <n v="0.43959999999999999"/>
    <n v="0.48570000000000002"/>
    <n v="-0.98960000000000004"/>
    <n v="59.998399999999997"/>
    <n v="3.3338E-2"/>
    <n v="9.7481999999999999E-2"/>
    <n v="0.37240000000000001"/>
    <n v="74.48"/>
  </r>
  <r>
    <n v="6835"/>
    <x v="1"/>
    <x v="51"/>
    <n v="15"/>
    <n v="225.086399999999"/>
    <n v="223.16800000000001"/>
    <n v="0.26200000000000001"/>
    <n v="0.41039999999999999"/>
    <n v="0.59389999999999998"/>
    <n v="-0.98799999999999999"/>
    <n v="60.0093999999999"/>
    <n v="3.2282999999999999E-2"/>
    <n v="9.0730000000000005E-2"/>
    <n v="0.3362"/>
    <n v="67.239999999999995"/>
  </r>
  <r>
    <n v="6835"/>
    <x v="1"/>
    <x v="52"/>
    <n v="15"/>
    <n v="225.50880000000001"/>
    <n v="223.62559999999999"/>
    <n v="0.2868"/>
    <n v="0.43440000000000001"/>
    <n v="0.44829999999999998"/>
    <n v="-0.99409999999999998"/>
    <n v="59.998399999999997"/>
    <n v="3.1649999999999998E-2"/>
    <n v="9.6215999999999996E-2"/>
    <n v="0.36060000000000003"/>
    <n v="72.12"/>
  </r>
  <r>
    <n v="6835"/>
    <x v="1"/>
    <x v="53"/>
    <n v="15"/>
    <n v="226.42400000000001"/>
    <n v="224.57599999999999"/>
    <n v="0.30840000000000001"/>
    <n v="0.44640000000000002"/>
    <n v="0.46879999999999999"/>
    <n v="-0.995"/>
    <n v="59.991799999999998"/>
    <n v="3.2282999999999999E-2"/>
    <n v="9.9169999999999994E-2"/>
    <n v="0.37740000000000001"/>
    <n v="75.48"/>
  </r>
  <r>
    <n v="6835"/>
    <x v="1"/>
    <x v="54"/>
    <n v="15"/>
    <n v="226.3888"/>
    <n v="224.55840000000001"/>
    <n v="0.31440000000000001"/>
    <n v="0.45400000000000001"/>
    <n v="0.49299999999999999"/>
    <n v="-0.99150000000000005"/>
    <n v="59.998399999999997"/>
    <n v="3.2704999999999998E-2"/>
    <n v="0.10128"/>
    <n v="0.38419999999999999"/>
    <n v="76.84"/>
  </r>
  <r>
    <n v="6835"/>
    <x v="1"/>
    <x v="55"/>
    <n v="15"/>
    <n v="226.45920000000001"/>
    <n v="224.6464"/>
    <n v="0.2848"/>
    <n v="0.4088"/>
    <n v="0.4819"/>
    <n v="-0.9929"/>
    <n v="60.007199999999997"/>
    <n v="3.2916000000000001E-2"/>
    <n v="9.0730000000000005E-2"/>
    <n v="0.3468"/>
    <n v="69.36"/>
  </r>
  <r>
    <n v="6835"/>
    <x v="1"/>
    <x v="56"/>
    <n v="15"/>
    <n v="224.85759999999999"/>
    <n v="222.99199999999999"/>
    <n v="0.26519999999999999"/>
    <n v="0.40439999999999998"/>
    <n v="0.51090000000000002"/>
    <n v="-0.99070000000000003"/>
    <n v="59.985199999999999"/>
    <n v="2.8906999999999999E-2"/>
    <n v="8.9464000000000002E-2"/>
    <n v="0.33479999999999999"/>
    <n v="66.959999999999994"/>
  </r>
  <r>
    <n v="6835"/>
    <x v="1"/>
    <x v="57"/>
    <n v="15"/>
    <n v="224.75200000000001"/>
    <n v="222.79839999999999"/>
    <n v="0.2364"/>
    <n v="0.38159999999999999"/>
    <n v="0.61099999999999999"/>
    <n v="-0.995"/>
    <n v="59.989600000000003"/>
    <n v="2.8274000000000001E-2"/>
    <n v="8.4611000000000006E-2"/>
    <n v="0.309"/>
    <n v="61.8"/>
  </r>
  <r>
    <n v="6835"/>
    <x v="1"/>
    <x v="58"/>
    <n v="15"/>
    <n v="224.62880000000001"/>
    <n v="222.7456"/>
    <n v="0.2616"/>
    <n v="0.38600000000000001"/>
    <n v="0.51839999999999997"/>
    <n v="-0.99480000000000002"/>
    <n v="60.007199999999997"/>
    <n v="3.0595000000000001E-2"/>
    <n v="8.5666000000000006E-2"/>
    <n v="0.32379999999999998"/>
    <n v="64.759999999999991"/>
  </r>
  <r>
    <n v="6835"/>
    <x v="1"/>
    <x v="59"/>
    <n v="15"/>
    <n v="224.73439999999999"/>
    <n v="222.85120000000001"/>
    <n v="0.25040000000000001"/>
    <n v="0.39400000000000002"/>
    <n v="0.50029999999999997"/>
    <n v="-0.99719999999999998"/>
    <n v="59.991799999999998"/>
    <n v="2.8485E-2"/>
    <n v="8.7142999999999998E-2"/>
    <n v="0.32220000000000004"/>
    <n v="64.440000000000012"/>
  </r>
  <r>
    <n v="6835"/>
    <x v="1"/>
    <x v="60"/>
    <n v="15"/>
    <n v="223.220799999999"/>
    <n v="221.3904"/>
    <n v="0.28160000000000002"/>
    <n v="0.42159999999999997"/>
    <n v="0.45760000000000001"/>
    <n v="-0.9909"/>
    <n v="59.991799999999998"/>
    <n v="2.9751E-2"/>
    <n v="9.2629000000000003E-2"/>
    <n v="0.35160000000000002"/>
    <n v="70.320000000000007"/>
  </r>
  <r>
    <n v="6835"/>
    <x v="1"/>
    <x v="61"/>
    <n v="15"/>
    <n v="223.7312"/>
    <n v="221.988799999999"/>
    <n v="0.31480000000000002"/>
    <n v="0.43959999999999999"/>
    <n v="0.47849999999999998"/>
    <n v="-0.99380000000000002"/>
    <n v="60.011600000000001"/>
    <n v="3.1227999999999999E-2"/>
    <n v="9.6849000000000005E-2"/>
    <n v="0.37719999999999998"/>
    <n v="75.44"/>
  </r>
  <r>
    <n v="6835"/>
    <x v="1"/>
    <x v="62"/>
    <n v="15"/>
    <n v="223.39680000000001"/>
    <n v="221.56639999999999"/>
    <n v="0.26840000000000003"/>
    <n v="0.39560000000000001"/>
    <n v="0.51339999999999997"/>
    <n v="-0.98960000000000004"/>
    <n v="59.980800000000002"/>
    <n v="2.8274000000000001E-2"/>
    <n v="8.6931999999999995E-2"/>
    <n v="0.33200000000000002"/>
    <n v="66.400000000000006"/>
  </r>
  <r>
    <n v="6835"/>
    <x v="1"/>
    <x v="63"/>
    <n v="15"/>
    <n v="223.4496"/>
    <n v="221.65440000000001"/>
    <n v="0.316"/>
    <n v="0.42920000000000003"/>
    <n v="0.43630000000000002"/>
    <n v="-0.9889"/>
    <n v="59.982999999999997"/>
    <n v="3.4393E-2"/>
    <n v="9.3684000000000003E-2"/>
    <n v="0.37260000000000004"/>
    <n v="74.52000000000001"/>
  </r>
  <r>
    <n v="6835"/>
    <x v="1"/>
    <x v="64"/>
    <n v="15"/>
    <n v="222.780799999999"/>
    <n v="220.88"/>
    <n v="0.32200000000000001"/>
    <n v="0.49440000000000001"/>
    <n v="0.51419999999999999"/>
    <n v="-0.99250000000000005"/>
    <n v="59.994"/>
    <n v="3.3549000000000002E-2"/>
    <n v="0.10824300000000001"/>
    <n v="0.40820000000000001"/>
    <n v="81.64"/>
  </r>
  <r>
    <n v="6835"/>
    <x v="1"/>
    <x v="65"/>
    <n v="15"/>
    <n v="223.379199999999"/>
    <n v="221.53120000000001"/>
    <n v="0.3276"/>
    <n v="0.49759999999999999"/>
    <n v="0.4738"/>
    <n v="-0.98899999999999999"/>
    <n v="59.989600000000003"/>
    <n v="3.5236999999999997E-2"/>
    <n v="0.108665"/>
    <n v="0.41259999999999997"/>
    <n v="82.52"/>
  </r>
  <r>
    <n v="6835"/>
    <x v="1"/>
    <x v="66"/>
    <n v="15"/>
    <n v="222.53440000000001"/>
    <n v="220.6688"/>
    <n v="0.3236"/>
    <n v="0.46279999999999999"/>
    <n v="0.42630000000000001"/>
    <n v="-0.98560000000000003"/>
    <n v="59.996200000000002"/>
    <n v="3.4814999999999999E-2"/>
    <n v="0.100647"/>
    <n v="0.39319999999999999"/>
    <n v="78.64"/>
  </r>
  <r>
    <n v="6835"/>
    <x v="1"/>
    <x v="67"/>
    <n v="15"/>
    <n v="222.60480000000001"/>
    <n v="220.598399999999"/>
    <n v="0.312"/>
    <n v="0.47839999999999999"/>
    <n v="0.48199999999999998"/>
    <n v="-0.99070000000000003"/>
    <n v="59.991799999999998"/>
    <n v="3.1439000000000002E-2"/>
    <n v="0.104656"/>
    <n v="0.3952"/>
    <n v="79.039999999999992"/>
  </r>
  <r>
    <n v="6835"/>
    <x v="1"/>
    <x v="68"/>
    <n v="15"/>
    <n v="222.9744"/>
    <n v="221.02080000000001"/>
    <n v="0.32840000000000003"/>
    <n v="0.47639999999999999"/>
    <n v="0.40039999999999998"/>
    <n v="-0.96650000000000003"/>
    <n v="59.994"/>
    <n v="3.3338E-2"/>
    <n v="0.104023"/>
    <n v="0.40239999999999998"/>
    <n v="80.47999999999999"/>
  </r>
  <r>
    <n v="6835"/>
    <x v="1"/>
    <x v="69"/>
    <n v="15"/>
    <n v="223.99520000000001"/>
    <n v="222.376"/>
    <n v="0.35759999999999997"/>
    <n v="0.4264"/>
    <n v="0.48049999999999998"/>
    <n v="-0.97989999999999999"/>
    <n v="60.002800000000001"/>
    <n v="3.4393E-2"/>
    <n v="9.1151999999999997E-2"/>
    <n v="0.39200000000000002"/>
    <n v="78.400000000000006"/>
  </r>
  <r>
    <n v="6835"/>
    <x v="1"/>
    <x v="70"/>
    <n v="15"/>
    <n v="223.87200000000001"/>
    <n v="222.147199999999"/>
    <n v="0.30320000000000003"/>
    <n v="0.37959999999999999"/>
    <n v="0.44790000000000002"/>
    <n v="-0.95850000000000002"/>
    <n v="59.996200000000002"/>
    <n v="3.1649999999999998E-2"/>
    <n v="8.1656999999999993E-2"/>
    <n v="0.34140000000000004"/>
    <n v="68.28"/>
  </r>
  <r>
    <n v="6835"/>
    <x v="1"/>
    <x v="71"/>
    <n v="15"/>
    <n v="223.36160000000001"/>
    <n v="221.61920000000001"/>
    <n v="0.35360000000000003"/>
    <n v="0.35799999999999998"/>
    <n v="0.49859999999999999"/>
    <n v="-0.98380000000000001"/>
    <n v="60.011600000000001"/>
    <n v="3.6291999999999998E-2"/>
    <n v="7.7015E-2"/>
    <n v="0.35580000000000001"/>
    <n v="71.16"/>
  </r>
  <r>
    <n v="6835"/>
    <x v="1"/>
    <x v="72"/>
    <n v="15"/>
    <n v="221.81280000000001"/>
    <n v="220.24639999999999"/>
    <n v="0.35439999999999999"/>
    <n v="0.38080000000000003"/>
    <n v="0.45679999999999998"/>
    <n v="-0.98229999999999995"/>
    <n v="60.013800000000003"/>
    <n v="3.7558000000000001E-2"/>
    <n v="8.2078999999999999E-2"/>
    <n v="0.36760000000000004"/>
    <n v="73.52000000000001"/>
  </r>
  <r>
    <n v="6835"/>
    <x v="1"/>
    <x v="73"/>
    <n v="15"/>
    <n v="222.780799999999"/>
    <n v="221.02080000000001"/>
    <n v="0.48920000000000002"/>
    <n v="0.54120000000000001"/>
    <n v="0.33360000000000001"/>
    <n v="0.99239999999999995"/>
    <n v="59.998399999999997"/>
    <n v="4.1778000000000003E-2"/>
    <n v="0.11816"/>
    <n v="0.51519999999999999"/>
    <n v="103.03999999999999"/>
  </r>
  <r>
    <n v="6835"/>
    <x v="1"/>
    <x v="74"/>
    <n v="15"/>
    <n v="226.1952"/>
    <n v="224.488"/>
    <n v="0.6008"/>
    <n v="0.63319999999999999"/>
    <n v="0.33139999999999997"/>
    <n v="-0.99360000000000004"/>
    <n v="59.994"/>
    <n v="4.6630999999999999E-2"/>
    <n v="0.14115900000000001"/>
    <n v="0.61699999999999999"/>
    <n v="123.4"/>
  </r>
  <r>
    <n v="6835"/>
    <x v="1"/>
    <x v="75"/>
    <n v="15"/>
    <n v="227.95519999999999"/>
    <n v="226.42400000000001"/>
    <n v="0.70120000000000005"/>
    <n v="0.71599999999999997"/>
    <n v="0.30299999999999999"/>
    <n v="-0.99339999999999995"/>
    <n v="59.996200000000002"/>
    <n v="5.0639999999999998E-2"/>
    <n v="0.16078200000000001"/>
    <n v="0.70860000000000001"/>
    <n v="141.72"/>
  </r>
  <r>
    <n v="6835"/>
    <x v="1"/>
    <x v="76"/>
    <n v="15"/>
    <n v="226.93440000000001"/>
    <n v="225.36799999999999"/>
    <n v="0.72640000000000005"/>
    <n v="0.73719999999999997"/>
    <n v="0.39929999999999999"/>
    <n v="0.99339999999999995"/>
    <n v="60.011600000000001"/>
    <n v="6.1400999999999997E-2"/>
    <n v="0.16500200000000001"/>
    <n v="0.73180000000000001"/>
    <n v="146.36000000000001"/>
  </r>
  <r>
    <n v="6835"/>
    <x v="1"/>
    <x v="77"/>
    <n v="15"/>
    <n v="226.0016"/>
    <n v="224.4528"/>
    <n v="0.76200000000000001"/>
    <n v="0.77080000000000004"/>
    <n v="0.41170000000000001"/>
    <n v="-0.99080000000000001"/>
    <n v="59.991799999999998"/>
    <n v="7.1528999999999995E-2"/>
    <n v="0.171543"/>
    <n v="0.76639999999999997"/>
    <n v="153.28"/>
  </r>
  <r>
    <n v="6835"/>
    <x v="1"/>
    <x v="78"/>
    <n v="15"/>
    <n v="224.2064"/>
    <n v="222.79839999999999"/>
    <n v="0.88639999999999997"/>
    <n v="0.88400000000000001"/>
    <n v="0.50360000000000005"/>
    <n v="-0.96989999999999998"/>
    <n v="59.985199999999999"/>
    <n v="8.9252999999999999E-2"/>
    <n v="0.19475300000000001"/>
    <n v="0.88519999999999999"/>
    <n v="177.04"/>
  </r>
  <r>
    <n v="6835"/>
    <x v="1"/>
    <x v="79"/>
    <n v="15"/>
    <n v="224.611199999999"/>
    <n v="223.11519999999999"/>
    <n v="0.81840000000000002"/>
    <n v="0.83679999999999999"/>
    <n v="0.54890000000000005"/>
    <n v="-0.95940000000000003"/>
    <n v="59.989600000000003"/>
    <n v="9.6004999999999993E-2"/>
    <n v="0.18124899999999999"/>
    <n v="0.8276"/>
    <n v="165.52"/>
  </r>
  <r>
    <n v="6835"/>
    <x v="1"/>
    <x v="80"/>
    <n v="15"/>
    <n v="224.171199999999"/>
    <n v="222.5872"/>
    <n v="0.87319999999999998"/>
    <n v="0.91320000000000001"/>
    <n v="0.51619999999999999"/>
    <n v="-0.96489999999999998"/>
    <n v="59.994"/>
    <n v="0.10001400000000001"/>
    <n v="0.197496"/>
    <n v="0.89319999999999999"/>
    <n v="178.64"/>
  </r>
  <r>
    <n v="6835"/>
    <x v="1"/>
    <x v="81"/>
    <n v="15"/>
    <n v="223.83680000000001"/>
    <n v="222.35839999999999"/>
    <n v="0.89"/>
    <n v="0.92559999999999998"/>
    <n v="0.4738"/>
    <n v="-0.98009999999999997"/>
    <n v="60.000599999999999"/>
    <n v="0.100647"/>
    <n v="0.19939499999999999"/>
    <n v="0.90779999999999994"/>
    <n v="181.56"/>
  </r>
  <r>
    <n v="6835"/>
    <x v="1"/>
    <x v="82"/>
    <n v="15"/>
    <n v="225.36799999999999"/>
    <n v="223.83680000000001"/>
    <n v="0.81840000000000002"/>
    <n v="0.83879999999999999"/>
    <n v="0.58360000000000001"/>
    <n v="-0.96230000000000004"/>
    <n v="59.994"/>
    <n v="0.100436"/>
    <n v="0.18146000000000001"/>
    <n v="0.8286"/>
    <n v="165.72"/>
  </r>
  <r>
    <n v="6835"/>
    <x v="1"/>
    <x v="83"/>
    <n v="15"/>
    <n v="225.086399999999"/>
    <n v="223.59039999999999"/>
    <n v="0.84960000000000002"/>
    <n v="0.85680000000000001"/>
    <n v="0.55869999999999997"/>
    <n v="-0.97389999999999999"/>
    <n v="59.991799999999998"/>
    <n v="0.10212400000000001"/>
    <n v="0.18525800000000001"/>
    <n v="0.85319999999999996"/>
    <n v="170.64"/>
  </r>
  <r>
    <n v="6835"/>
    <x v="1"/>
    <x v="84"/>
    <n v="15"/>
    <n v="225.19200000000001"/>
    <n v="223.74879999999999"/>
    <n v="0.84399999999999997"/>
    <n v="0.8276"/>
    <n v="0.56520000000000004"/>
    <n v="-0.94189999999999996"/>
    <n v="60.024799999999999"/>
    <n v="0.10317900000000001"/>
    <n v="0.176818"/>
    <n v="0.83579999999999999"/>
    <n v="167.16"/>
  </r>
  <r>
    <n v="6835"/>
    <x v="1"/>
    <x v="85"/>
    <n v="15"/>
    <n v="224.08320000000001"/>
    <n v="222.64"/>
    <n v="0.80120000000000002"/>
    <n v="0.84079999999999999"/>
    <n v="0.46949999999999997"/>
    <n v="-0.95250000000000001"/>
    <n v="60.0093999999999"/>
    <n v="9.3473000000000001E-2"/>
    <n v="0.18019399999999999"/>
    <n v="0.82099999999999995"/>
    <n v="164.2"/>
  </r>
  <r>
    <n v="6835"/>
    <x v="1"/>
    <x v="86"/>
    <n v="15"/>
    <n v="223.52"/>
    <n v="222.09440000000001"/>
    <n v="0.89200000000000002"/>
    <n v="0.9304"/>
    <n v="0.44219999999999998"/>
    <n v="-0.95299999999999996"/>
    <n v="60.0093999999999"/>
    <n v="9.7481999999999999E-2"/>
    <n v="0.19686300000000001"/>
    <n v="0.91120000000000001"/>
    <n v="182.24"/>
  </r>
  <r>
    <n v="6835"/>
    <x v="1"/>
    <x v="87"/>
    <n v="15"/>
    <n v="223.74879999999999"/>
    <n v="222.44640000000001"/>
    <n v="1.0092000000000001"/>
    <n v="0.99519999999999997"/>
    <n v="0.49830000000000002"/>
    <n v="-0.94389999999999996"/>
    <n v="59.998399999999997"/>
    <n v="0.11605"/>
    <n v="0.207202"/>
    <n v="1.0022"/>
    <n v="200.44"/>
  </r>
  <r>
    <n v="6835"/>
    <x v="1"/>
    <x v="88"/>
    <n v="15"/>
    <n v="224.62880000000001"/>
    <n v="223.27359999999999"/>
    <n v="0.97719999999999996"/>
    <n v="0.93640000000000001"/>
    <n v="0.42099999999999999"/>
    <n v="-0.96350000000000002"/>
    <n v="59.994"/>
    <n v="9.8325999999999997E-2"/>
    <n v="0.20066100000000001"/>
    <n v="0.95679999999999998"/>
    <n v="191.35999999999999"/>
  </r>
  <r>
    <n v="6835"/>
    <x v="1"/>
    <x v="89"/>
    <n v="15"/>
    <n v="224.012799999999"/>
    <n v="222.5872"/>
    <n v="1.0112000000000001"/>
    <n v="1.0096000000000001"/>
    <n v="0.47799999999999998"/>
    <n v="-0.97809999999999997"/>
    <n v="59.994"/>
    <n v="9.9380999999999997E-2"/>
    <n v="0.21754100000000001"/>
    <n v="1.0104000000000002"/>
    <n v="202.08000000000004"/>
  </r>
  <r>
    <n v="6835"/>
    <x v="1"/>
    <x v="90"/>
    <n v="15"/>
    <n v="224.50559999999999"/>
    <n v="223.0976"/>
    <n v="1.0448"/>
    <n v="1.0336000000000001"/>
    <n v="0.45629999999999998"/>
    <n v="-0.95009999999999994"/>
    <n v="60.000599999999999"/>
    <n v="0.117316"/>
    <n v="0.219862"/>
    <n v="1.0392000000000001"/>
    <n v="207.84000000000003"/>
  </r>
  <r>
    <n v="6835"/>
    <x v="1"/>
    <x v="91"/>
    <n v="15"/>
    <n v="225.17439999999999"/>
    <n v="223.8896"/>
    <n v="1.0336000000000001"/>
    <n v="1.0187999999999999"/>
    <n v="0.4698"/>
    <n v="-0.98819999999999997"/>
    <n v="60.013800000000003"/>
    <n v="0.115206"/>
    <n v="0.21796299999999999"/>
    <n v="1.0262"/>
    <n v="205.24"/>
  </r>
  <r>
    <n v="6835"/>
    <x v="1"/>
    <x v="92"/>
    <n v="15"/>
    <n v="226.7056"/>
    <n v="225.20959999999999"/>
    <n v="1.0304"/>
    <n v="1.0391999999999999"/>
    <n v="0.52569999999999995"/>
    <n v="-0.93540000000000001"/>
    <n v="59.998399999999997"/>
    <n v="0.106977"/>
    <n v="0.22640299999999999"/>
    <n v="1.0347999999999999"/>
    <n v="206.95999999999998"/>
  </r>
  <r>
    <n v="6835"/>
    <x v="1"/>
    <x v="93"/>
    <n v="15"/>
    <n v="226.5472"/>
    <n v="225.1568"/>
    <n v="0.96879999999999999"/>
    <n v="1.0044"/>
    <n v="0.43469999999999998"/>
    <n v="-0.96950000000000003"/>
    <n v="60.002800000000001"/>
    <n v="0.100647"/>
    <n v="0.21711900000000001"/>
    <n v="0.98659999999999992"/>
    <n v="197.32"/>
  </r>
  <r>
    <n v="6835"/>
    <x v="1"/>
    <x v="94"/>
    <n v="15"/>
    <n v="227.35679999999999"/>
    <n v="225.8432"/>
    <n v="0.88160000000000005"/>
    <n v="0.9224"/>
    <n v="0.45979999999999999"/>
    <n v="-0.98619999999999997"/>
    <n v="60.005000000000003"/>
    <n v="9.2418E-2"/>
    <n v="0.20382600000000001"/>
    <n v="0.90200000000000002"/>
    <n v="180.4"/>
  </r>
  <r>
    <n v="6835"/>
    <x v="1"/>
    <x v="95"/>
    <n v="15"/>
    <n v="227.44479999999999"/>
    <n v="225.86080000000001"/>
    <n v="0.75960000000000005"/>
    <n v="0.81559999999999999"/>
    <n v="0.56989999999999996"/>
    <n v="-0.96350000000000002"/>
    <n v="59.991799999999998"/>
    <n v="8.7776000000000007E-2"/>
    <n v="0.17808399999999999"/>
    <n v="0.78760000000000008"/>
    <n v="157.52000000000001"/>
  </r>
  <r>
    <n v="6835"/>
    <x v="1"/>
    <x v="0"/>
    <n v="15"/>
    <n v="228.20160000000001"/>
    <n v="226.793599999999"/>
    <n v="0.65600000000000003"/>
    <n v="0.74439999999999995"/>
    <n v="0.67930000000000001"/>
    <n v="-0.90539999999999998"/>
    <n v="59.998399999999997"/>
    <n v="8.5876999999999995E-2"/>
    <n v="0.15614"/>
    <n v="0.70019999999999993"/>
    <n v="140.04"/>
  </r>
  <r>
    <n v="6835"/>
    <x v="1"/>
    <x v="1"/>
    <n v="15"/>
    <n v="228.00800000000001"/>
    <n v="226.68799999999999"/>
    <n v="0.79959999999999998"/>
    <n v="0.85719999999999996"/>
    <n v="0.55100000000000005"/>
    <n v="-0.95030000000000003"/>
    <n v="59.998399999999997"/>
    <n v="0.10739899999999999"/>
    <n v="0.18019399999999999"/>
    <n v="0.82840000000000003"/>
    <n v="165.68"/>
  </r>
  <r>
    <n v="6835"/>
    <x v="1"/>
    <x v="2"/>
    <n v="15"/>
    <n v="228.13120000000001"/>
    <n v="226.6"/>
    <n v="0.72319999999999995"/>
    <n v="0.8044"/>
    <n v="0.54849999999999999"/>
    <n v="-0.95809999999999995"/>
    <n v="59.994"/>
    <n v="9.7059999999999994E-2"/>
    <n v="0.171121"/>
    <n v="0.76380000000000003"/>
    <n v="152.76000000000002"/>
  </r>
  <r>
    <n v="6835"/>
    <x v="1"/>
    <x v="3"/>
    <n v="15"/>
    <n v="227.51519999999999"/>
    <n v="225.9136"/>
    <n v="0.73960000000000004"/>
    <n v="0.77600000000000002"/>
    <n v="0.64029999999999998"/>
    <n v="-0.95050000000000001"/>
    <n v="59.989600000000003"/>
    <n v="9.7481999999999999E-2"/>
    <n v="0.16795599999999999"/>
    <n v="0.75780000000000003"/>
    <n v="151.56"/>
  </r>
  <r>
    <n v="6835"/>
    <x v="1"/>
    <x v="4"/>
    <n v="15"/>
    <n v="224.94560000000001"/>
    <n v="223.43199999999999"/>
    <n v="0.84199999999999997"/>
    <n v="0.80959999999999999"/>
    <n v="0.52100000000000002"/>
    <n v="-0.97089999999999999"/>
    <n v="59.987400000000001"/>
    <n v="0.10339"/>
    <n v="0.17555200000000001"/>
    <n v="0.82579999999999998"/>
    <n v="165.16"/>
  </r>
  <r>
    <n v="6835"/>
    <x v="1"/>
    <x v="5"/>
    <n v="15"/>
    <n v="224.3648"/>
    <n v="222.9744"/>
    <n v="1.0688"/>
    <n v="1.006"/>
    <n v="0.41820000000000002"/>
    <n v="-0.97330000000000005"/>
    <n v="59.991799999999998"/>
    <n v="0.110986"/>
    <n v="0.21859600000000001"/>
    <n v="1.0373999999999999"/>
    <n v="207.47999999999996"/>
  </r>
  <r>
    <n v="6835"/>
    <x v="1"/>
    <x v="6"/>
    <n v="15"/>
    <n v="224.69919999999999"/>
    <n v="223.20320000000001"/>
    <n v="1.0571999999999999"/>
    <n v="0.996"/>
    <n v="0.43190000000000001"/>
    <n v="-0.9869"/>
    <n v="60.002800000000001"/>
    <n v="0.10739899999999999"/>
    <n v="0.218385"/>
    <n v="1.0266"/>
    <n v="205.32"/>
  </r>
  <r>
    <n v="6835"/>
    <x v="1"/>
    <x v="7"/>
    <n v="15"/>
    <n v="225.29759999999999"/>
    <n v="223.87200000000001"/>
    <n v="1.0668"/>
    <n v="1.0147999999999999"/>
    <n v="0.4325"/>
    <n v="-0.97640000000000005"/>
    <n v="60.000599999999999"/>
    <n v="0.11246299999999999"/>
    <n v="0.22218299999999999"/>
    <n v="1.0407999999999999"/>
    <n v="208.16"/>
  </r>
  <r>
    <n v="6835"/>
    <x v="1"/>
    <x v="8"/>
    <n v="15"/>
    <n v="225.36799999999999"/>
    <n v="224.2064"/>
    <n v="1.052"/>
    <n v="0.94440000000000002"/>
    <n v="0.46750000000000003"/>
    <n v="-0.92379999999999995"/>
    <n v="59.996200000000002"/>
    <n v="0.113096"/>
    <n v="0.202982"/>
    <n v="0.99819999999999998"/>
    <n v="199.64"/>
  </r>
  <r>
    <n v="6835"/>
    <x v="1"/>
    <x v="9"/>
    <n v="15"/>
    <n v="225.61439999999999"/>
    <n v="224.31200000000001"/>
    <n v="0.90880000000000005"/>
    <n v="0.84199999999999997"/>
    <n v="0.42720000000000002"/>
    <n v="-0.98080000000000001"/>
    <n v="59.987400000000001"/>
    <n v="8.9252999999999999E-2"/>
    <n v="0.18230399999999999"/>
    <n v="0.87539999999999996"/>
    <n v="175.07999999999998"/>
  </r>
  <r>
    <n v="6835"/>
    <x v="1"/>
    <x v="10"/>
    <n v="15"/>
    <n v="225.61439999999999"/>
    <n v="224.2064"/>
    <n v="0.90159999999999996"/>
    <n v="0.82679999999999998"/>
    <n v="0.43309999999999998"/>
    <n v="-0.98719999999999997"/>
    <n v="60.000599999999999"/>
    <n v="9.1995999999999994E-2"/>
    <n v="0.182726"/>
    <n v="0.86419999999999997"/>
    <n v="172.84"/>
  </r>
  <r>
    <n v="6835"/>
    <x v="1"/>
    <x v="11"/>
    <n v="15"/>
    <n v="225.77279999999999"/>
    <n v="224.27680000000001"/>
    <n v="0.91559999999999997"/>
    <n v="0.82440000000000002"/>
    <n v="0.43909999999999999"/>
    <n v="-0.99319999999999997"/>
    <n v="60.000599999999999"/>
    <n v="9.5371999999999998E-2"/>
    <n v="0.18314800000000001"/>
    <n v="0.87"/>
    <n v="174"/>
  </r>
  <r>
    <n v="6835"/>
    <x v="1"/>
    <x v="12"/>
    <n v="15"/>
    <n v="226.30080000000001"/>
    <n v="224.87520000000001"/>
    <n v="0.9496"/>
    <n v="0.84240000000000004"/>
    <n v="0.46189999999999998"/>
    <n v="-0.99170000000000003"/>
    <n v="59.996200000000002"/>
    <n v="9.8325999999999997E-2"/>
    <n v="0.187579"/>
    <n v="0.89600000000000002"/>
    <n v="179.20000000000002"/>
  </r>
  <r>
    <n v="6835"/>
    <x v="1"/>
    <x v="13"/>
    <n v="15"/>
    <n v="226.56479999999999"/>
    <n v="225.17439999999999"/>
    <n v="1.0027999999999999"/>
    <n v="0.86639999999999995"/>
    <n v="0.51570000000000005"/>
    <n v="-0.96789999999999998"/>
    <n v="59.991799999999998"/>
    <n v="0.10972"/>
    <n v="0.19200999999999999"/>
    <n v="0.93459999999999988"/>
    <n v="186.92"/>
  </r>
  <r>
    <n v="6835"/>
    <x v="1"/>
    <x v="14"/>
    <n v="15"/>
    <n v="227.21600000000001"/>
    <n v="225.8432"/>
    <n v="0.9496"/>
    <n v="0.84840000000000004"/>
    <n v="0.52700000000000002"/>
    <n v="-0.95409999999999995"/>
    <n v="60.015999999999998"/>
    <n v="0.104445"/>
    <n v="0.18610199999999999"/>
    <n v="0.89900000000000002"/>
    <n v="179.8"/>
  </r>
  <r>
    <n v="6835"/>
    <x v="1"/>
    <x v="15"/>
    <n v="15"/>
    <n v="227.35679999999999"/>
    <n v="226.072"/>
    <n v="1.0371999999999999"/>
    <n v="0.9536"/>
    <n v="0.46639999999999998"/>
    <n v="-0.98"/>
    <n v="60.002800000000001"/>
    <n v="0.109509"/>
    <n v="0.20846799999999999"/>
    <n v="0.99539999999999995"/>
    <n v="199.07999999999998"/>
  </r>
  <r>
    <n v="6835"/>
    <x v="1"/>
    <x v="16"/>
    <n v="15"/>
    <n v="227.76159999999999"/>
    <n v="226.476799999999"/>
    <n v="1.0427999999999999"/>
    <n v="0.93279999999999996"/>
    <n v="0.47120000000000001"/>
    <n v="-0.95340000000000003"/>
    <n v="59.996200000000002"/>
    <n v="0.108876"/>
    <n v="0.20593600000000001"/>
    <n v="0.98780000000000001"/>
    <n v="197.56"/>
  </r>
  <r>
    <n v="6835"/>
    <x v="1"/>
    <x v="17"/>
    <n v="15"/>
    <n v="227.268799999999"/>
    <n v="225.8432"/>
    <n v="0.9304"/>
    <n v="0.86240000000000006"/>
    <n v="0.60189999999999999"/>
    <n v="-0.97460000000000002"/>
    <n v="59.996200000000002"/>
    <n v="0.10528899999999999"/>
    <n v="0.19053300000000001"/>
    <n v="0.89640000000000009"/>
    <n v="179.28000000000003"/>
  </r>
  <r>
    <n v="6835"/>
    <x v="1"/>
    <x v="18"/>
    <n v="15"/>
    <n v="228.07839999999999"/>
    <n v="226.58240000000001"/>
    <n v="0.87639999999999996"/>
    <n v="0.75560000000000005"/>
    <n v="0.52700000000000002"/>
    <n v="-0.98480000000000001"/>
    <n v="59.996200000000002"/>
    <n v="0.105922"/>
    <n v="0.167323"/>
    <n v="0.81600000000000006"/>
    <n v="163.20000000000002"/>
  </r>
  <r>
    <n v="6835"/>
    <x v="1"/>
    <x v="19"/>
    <n v="15"/>
    <n v="229.71520000000001"/>
    <n v="228.11359999999999"/>
    <n v="0.90720000000000001"/>
    <n v="0.81720000000000004"/>
    <n v="0.61860000000000004"/>
    <n v="-0.96840000000000004"/>
    <n v="60.000599999999999"/>
    <n v="0.112252"/>
    <n v="0.182726"/>
    <n v="0.86220000000000008"/>
    <n v="172.44000000000003"/>
  </r>
  <r>
    <n v="6835"/>
    <x v="1"/>
    <x v="20"/>
    <n v="15"/>
    <n v="230.0848"/>
    <n v="228.55359999999999"/>
    <n v="0.89319999999999999"/>
    <n v="0.81359999999999999"/>
    <n v="0.51370000000000005"/>
    <n v="-0.98"/>
    <n v="59.985199999999999"/>
    <n v="0.116683"/>
    <n v="0.18040500000000001"/>
    <n v="0.85339999999999994"/>
    <n v="170.67999999999998"/>
  </r>
  <r>
    <n v="6835"/>
    <x v="1"/>
    <x v="21"/>
    <n v="15"/>
    <n v="228.659199999999"/>
    <n v="226.89920000000001"/>
    <n v="0.82640000000000002"/>
    <n v="0.78080000000000005"/>
    <n v="0.46010000000000001"/>
    <n v="-0.99350000000000005"/>
    <n v="59.982999999999997"/>
    <n v="9.7693000000000002E-2"/>
    <n v="0.17513000000000001"/>
    <n v="0.80360000000000009"/>
    <n v="160.72000000000003"/>
  </r>
  <r>
    <n v="6835"/>
    <x v="1"/>
    <x v="22"/>
    <n v="15"/>
    <n v="229.27520000000001"/>
    <n v="227.48"/>
    <n v="0.95240000000000002"/>
    <n v="0.9304"/>
    <n v="0.56499999999999995"/>
    <n v="-0.98009999999999997"/>
    <n v="59.987400000000001"/>
    <n v="0.12259100000000001"/>
    <n v="0.206147"/>
    <n v="0.94140000000000001"/>
    <n v="188.28"/>
  </r>
  <r>
    <n v="6835"/>
    <x v="1"/>
    <x v="23"/>
    <n v="15"/>
    <n v="229.69759999999999"/>
    <n v="227.81440000000001"/>
    <n v="0.79239999999999999"/>
    <n v="0.79200000000000004"/>
    <n v="0.54690000000000005"/>
    <n v="-0.97660000000000002"/>
    <n v="59.994"/>
    <n v="0.10423399999999999"/>
    <n v="0.17555200000000001"/>
    <n v="0.79220000000000002"/>
    <n v="158.44"/>
  </r>
  <r>
    <n v="6835"/>
    <x v="1"/>
    <x v="24"/>
    <n v="15"/>
    <n v="230.7184"/>
    <n v="228.67679999999999"/>
    <n v="0.66"/>
    <n v="0.73599999999999999"/>
    <n v="0.54759999999999998"/>
    <n v="-0.98229999999999995"/>
    <n v="59.991799999999998"/>
    <n v="8.6087999999999998E-2"/>
    <n v="0.164158"/>
    <n v="0.69799999999999995"/>
    <n v="139.6"/>
  </r>
  <r>
    <n v="6835"/>
    <x v="1"/>
    <x v="25"/>
    <n v="15"/>
    <n v="230.22559999999999"/>
    <n v="228.11359999999999"/>
    <n v="0.57440000000000002"/>
    <n v="0.69679999999999997"/>
    <n v="0.53800000000000003"/>
    <n v="-0.96199999999999997"/>
    <n v="59.991799999999998"/>
    <n v="7.0052000000000003E-2"/>
    <n v="0.15529599999999999"/>
    <n v="0.63559999999999994"/>
    <n v="127.11999999999999"/>
  </r>
  <r>
    <n v="6835"/>
    <x v="1"/>
    <x v="26"/>
    <n v="15"/>
    <n v="229.31039999999999"/>
    <n v="227.1808"/>
    <n v="0.56440000000000001"/>
    <n v="0.70720000000000005"/>
    <n v="0.6411"/>
    <n v="-0.97"/>
    <n v="59.996200000000002"/>
    <n v="7.0052000000000003E-2"/>
    <n v="0.155718"/>
    <n v="0.63580000000000003"/>
    <n v="127.16000000000001"/>
  </r>
  <r>
    <n v="6835"/>
    <x v="1"/>
    <x v="27"/>
    <n v="15"/>
    <n v="229.574399999999"/>
    <n v="227.44479999999999"/>
    <n v="0.52559999999999996"/>
    <n v="0.63519999999999999"/>
    <n v="0.56069999999999998"/>
    <n v="-0.95120000000000005"/>
    <n v="59.994"/>
    <n v="6.7308999999999994E-2"/>
    <n v="0.13947100000000001"/>
    <n v="0.58040000000000003"/>
    <n v="116.08000000000001"/>
  </r>
  <r>
    <n v="6835"/>
    <x v="1"/>
    <x v="28"/>
    <n v="15"/>
    <n v="229.9616"/>
    <n v="227.84960000000001"/>
    <n v="0.47360000000000002"/>
    <n v="0.56279999999999997"/>
    <n v="0.6169"/>
    <n v="-0.95889999999999997"/>
    <n v="60.020400000000002"/>
    <n v="6.4988000000000004E-2"/>
    <n v="0.12470100000000001"/>
    <n v="0.51819999999999999"/>
    <n v="103.64"/>
  </r>
  <r>
    <n v="6835"/>
    <x v="1"/>
    <x v="29"/>
    <n v="15"/>
    <n v="229.59200000000001"/>
    <n v="227.4624"/>
    <n v="0.53159999999999996"/>
    <n v="0.61160000000000003"/>
    <n v="0.65439999999999998"/>
    <n v="-0.95"/>
    <n v="59.996200000000002"/>
    <n v="7.1107000000000004E-2"/>
    <n v="0.13461799999999999"/>
    <n v="0.5716"/>
    <n v="114.32"/>
  </r>
  <r>
    <n v="6835"/>
    <x v="1"/>
    <x v="30"/>
    <n v="15"/>
    <n v="229.4864"/>
    <n v="227.49760000000001"/>
    <n v="0.46360000000000001"/>
    <n v="0.54879999999999995"/>
    <n v="0.58289999999999997"/>
    <n v="-0.96619999999999995"/>
    <n v="60.0093999999999"/>
    <n v="5.9291000000000003E-2"/>
    <n v="0.120903"/>
    <n v="0.50619999999999998"/>
    <n v="101.24"/>
  </r>
  <r>
    <n v="6835"/>
    <x v="1"/>
    <x v="31"/>
    <n v="15"/>
    <n v="230.13759999999999"/>
    <n v="227.97280000000001"/>
    <n v="0.42680000000000001"/>
    <n v="0.53639999999999999"/>
    <n v="0.499"/>
    <n v="-0.98"/>
    <n v="59.989600000000003"/>
    <n v="5.1484000000000002E-2"/>
    <n v="0.119215"/>
    <n v="0.48160000000000003"/>
    <n v="96.320000000000007"/>
  </r>
  <r>
    <n v="6835"/>
    <x v="1"/>
    <x v="32"/>
    <n v="15"/>
    <n v="230.0848"/>
    <n v="227.79679999999999"/>
    <n v="0.3972"/>
    <n v="0.52439999999999998"/>
    <n v="0.57840000000000003"/>
    <n v="-0.97670000000000001"/>
    <n v="60.005000000000003"/>
    <n v="4.8952000000000002E-2"/>
    <n v="0.117105"/>
    <n v="0.46079999999999999"/>
    <n v="92.16"/>
  </r>
  <r>
    <n v="6835"/>
    <x v="1"/>
    <x v="33"/>
    <n v="15"/>
    <n v="230.15520000000001"/>
    <n v="227.88480000000001"/>
    <n v="0.38040000000000002"/>
    <n v="0.48559999999999998"/>
    <n v="0.56430000000000002"/>
    <n v="-0.97870000000000001"/>
    <n v="59.996200000000002"/>
    <n v="4.8952000000000002E-2"/>
    <n v="0.108032"/>
    <n v="0.433"/>
    <n v="86.6"/>
  </r>
  <r>
    <n v="6835"/>
    <x v="1"/>
    <x v="34"/>
    <n v="15"/>
    <n v="229.62719999999999"/>
    <n v="227.427199999999"/>
    <n v="0.3876"/>
    <n v="0.504"/>
    <n v="0.53500000000000003"/>
    <n v="-0.99150000000000005"/>
    <n v="59.972000000000001"/>
    <n v="4.9584999999999997E-2"/>
    <n v="0.11246299999999999"/>
    <n v="0.44579999999999997"/>
    <n v="89.16"/>
  </r>
  <r>
    <n v="6835"/>
    <x v="1"/>
    <x v="35"/>
    <n v="15"/>
    <n v="230.2784"/>
    <n v="227.99039999999999"/>
    <n v="0.37280000000000002"/>
    <n v="0.4864"/>
    <n v="0.504"/>
    <n v="-0.98560000000000003"/>
    <n v="59.985199999999999"/>
    <n v="4.6420000000000003E-2"/>
    <n v="0.10929800000000001"/>
    <n v="0.42959999999999998"/>
    <n v="85.92"/>
  </r>
  <r>
    <n v="6835"/>
    <x v="1"/>
    <x v="36"/>
    <n v="15"/>
    <n v="230.41919999999999"/>
    <n v="228.20160000000001"/>
    <n v="0.37840000000000001"/>
    <n v="0.4924"/>
    <n v="0.53779999999999994"/>
    <n v="-0.99099999999999999"/>
    <n v="60.022599999999997"/>
    <n v="4.5997999999999997E-2"/>
    <n v="0.111197"/>
    <n v="0.43540000000000001"/>
    <n v="87.08"/>
  </r>
  <r>
    <n v="6835"/>
    <x v="1"/>
    <x v="37"/>
    <n v="15"/>
    <n v="228.975999999999"/>
    <n v="226.81120000000001"/>
    <n v="0.36959999999999998"/>
    <n v="0.47439999999999999"/>
    <n v="0.55010000000000003"/>
    <n v="-0.98529999999999995"/>
    <n v="59.996200000000002"/>
    <n v="4.4520999999999998E-2"/>
    <n v="0.105922"/>
    <n v="0.42199999999999999"/>
    <n v="84.399999999999991"/>
  </r>
  <r>
    <n v="6835"/>
    <x v="1"/>
    <x v="38"/>
    <n v="15"/>
    <n v="228.5712"/>
    <n v="226.52959999999999"/>
    <n v="0.35799999999999998"/>
    <n v="0.46"/>
    <n v="0.52780000000000005"/>
    <n v="-0.98419999999999996"/>
    <n v="60.031399999999998"/>
    <n v="4.2200000000000001E-2"/>
    <n v="0.102335"/>
    <n v="0.40900000000000003"/>
    <n v="81.800000000000011"/>
  </r>
  <r>
    <n v="6835"/>
    <x v="1"/>
    <x v="39"/>
    <n v="15"/>
    <n v="228.04320000000001"/>
    <n v="225.7552"/>
    <n v="0.32840000000000003"/>
    <n v="0.44479999999999997"/>
    <n v="0.57509999999999994"/>
    <n v="-0.99019999999999997"/>
    <n v="59.996200000000002"/>
    <n v="4.1988999999999999E-2"/>
    <n v="9.9803000000000003E-2"/>
    <n v="0.3866"/>
    <n v="77.319999999999993"/>
  </r>
  <r>
    <n v="6835"/>
    <x v="1"/>
    <x v="40"/>
    <n v="15"/>
    <n v="228.0608"/>
    <n v="225.80799999999999"/>
    <n v="0.33119999999999999"/>
    <n v="0.4168"/>
    <n v="0.53549999999999998"/>
    <n v="-0.98899999999999999"/>
    <n v="59.998399999999997"/>
    <n v="4.0933999999999998E-2"/>
    <n v="9.3050999999999995E-2"/>
    <n v="0.374"/>
    <n v="74.8"/>
  </r>
  <r>
    <n v="6835"/>
    <x v="1"/>
    <x v="41"/>
    <n v="15"/>
    <n v="228.67679999999999"/>
    <n v="226.49440000000001"/>
    <n v="0.32800000000000001"/>
    <n v="0.44879999999999998"/>
    <n v="0.48530000000000001"/>
    <n v="-0.99409999999999998"/>
    <n v="60.015999999999998"/>
    <n v="3.6503000000000001E-2"/>
    <n v="0.100858"/>
    <n v="0.38839999999999997"/>
    <n v="77.679999999999993"/>
  </r>
  <r>
    <n v="6835"/>
    <x v="1"/>
    <x v="42"/>
    <n v="15"/>
    <n v="228.44800000000001"/>
    <n v="226.33600000000001"/>
    <n v="0.3196"/>
    <n v="0.4244"/>
    <n v="0.50070000000000003"/>
    <n v="-0.98319999999999996"/>
    <n v="60.007199999999997"/>
    <n v="3.9456999999999999E-2"/>
    <n v="9.5160999999999996E-2"/>
    <n v="0.372"/>
    <n v="74.400000000000006"/>
  </r>
  <r>
    <n v="6835"/>
    <x v="2"/>
    <x v="43"/>
    <n v="15"/>
    <n v="228.8528"/>
    <n v="226.7056"/>
    <n v="0.28520000000000001"/>
    <n v="0.43719999999999998"/>
    <n v="0.45390000000000003"/>
    <n v="-0.99099999999999999"/>
    <n v="60.007199999999997"/>
    <n v="3.2704999999999998E-2"/>
    <n v="9.8325999999999997E-2"/>
    <n v="0.36119999999999997"/>
    <n v="72.239999999999995"/>
  </r>
  <r>
    <n v="6835"/>
    <x v="2"/>
    <x v="44"/>
    <n v="15"/>
    <n v="229.415999999999"/>
    <n v="227.25120000000001"/>
    <n v="0.29599999999999999"/>
    <n v="0.44719999999999999"/>
    <n v="0.43859999999999999"/>
    <n v="-0.99329999999999996"/>
    <n v="60.011600000000001"/>
    <n v="2.9329000000000001E-2"/>
    <n v="0.10106900000000001"/>
    <n v="0.37159999999999999"/>
    <n v="74.319999999999993"/>
  </r>
  <r>
    <n v="6835"/>
    <x v="2"/>
    <x v="45"/>
    <n v="15"/>
    <n v="228.11359999999999"/>
    <n v="226.01920000000001"/>
    <n v="0.32079999999999997"/>
    <n v="0.45760000000000001"/>
    <n v="0.42270000000000002"/>
    <n v="-0.99209999999999998"/>
    <n v="59.987400000000001"/>
    <n v="3.1227999999999999E-2"/>
    <n v="0.102335"/>
    <n v="0.38919999999999999"/>
    <n v="77.84"/>
  </r>
  <r>
    <n v="6835"/>
    <x v="2"/>
    <x v="46"/>
    <n v="15"/>
    <n v="225.64959999999999"/>
    <n v="223.5728"/>
    <n v="0.25319999999999998"/>
    <n v="0.39439999999999997"/>
    <n v="0.51370000000000005"/>
    <n v="-0.98960000000000004"/>
    <n v="59.996200000000002"/>
    <n v="3.0806E-2"/>
    <n v="8.7354000000000001E-2"/>
    <n v="0.32379999999999998"/>
    <n v="64.759999999999991"/>
  </r>
  <r>
    <n v="6835"/>
    <x v="2"/>
    <x v="47"/>
    <n v="15"/>
    <n v="226.45920000000001"/>
    <n v="224.47040000000001"/>
    <n v="0.25240000000000001"/>
    <n v="0.37919999999999998"/>
    <n v="0.53039999999999998"/>
    <n v="-0.99339999999999995"/>
    <n v="59.998399999999997"/>
    <n v="3.0384000000000001E-2"/>
    <n v="8.4400000000000003E-2"/>
    <n v="0.31579999999999997"/>
    <n v="63.16"/>
  </r>
  <r>
    <n v="6835"/>
    <x v="2"/>
    <x v="48"/>
    <n v="15"/>
    <n v="225.45599999999999"/>
    <n v="223.48480000000001"/>
    <n v="0.25119999999999998"/>
    <n v="0.37040000000000001"/>
    <n v="0.49159999999999998"/>
    <n v="-0.98329999999999995"/>
    <n v="59.996200000000002"/>
    <n v="3.0172999999999998E-2"/>
    <n v="8.1867999999999996E-2"/>
    <n v="0.31079999999999997"/>
    <n v="62.16"/>
  </r>
  <r>
    <n v="6835"/>
    <x v="2"/>
    <x v="49"/>
    <n v="15"/>
    <n v="225.1216"/>
    <n v="223.11519999999999"/>
    <n v="0.26119999999999999"/>
    <n v="0.4032"/>
    <n v="0.53149999999999997"/>
    <n v="-0.9728"/>
    <n v="59.985199999999999"/>
    <n v="2.9329000000000001E-2"/>
    <n v="8.9041999999999996E-2"/>
    <n v="0.3322"/>
    <n v="66.44"/>
  </r>
  <r>
    <n v="6835"/>
    <x v="2"/>
    <x v="50"/>
    <n v="15"/>
    <n v="225.4384"/>
    <n v="223.55520000000001"/>
    <n v="0.2964"/>
    <n v="0.4128"/>
    <n v="0.51500000000000001"/>
    <n v="-0.99029999999999996"/>
    <n v="59.991799999999998"/>
    <n v="3.3971000000000001E-2"/>
    <n v="9.0940999999999994E-2"/>
    <n v="0.35460000000000003"/>
    <n v="70.92"/>
  </r>
  <r>
    <n v="6835"/>
    <x v="2"/>
    <x v="51"/>
    <n v="15"/>
    <n v="225.89599999999999"/>
    <n v="223.9776"/>
    <n v="0.27560000000000001"/>
    <n v="0.40760000000000002"/>
    <n v="0.42499999999999999"/>
    <n v="-0.98199999999999998"/>
    <n v="59.991799999999998"/>
    <n v="2.8695999999999999E-2"/>
    <n v="9.0096999999999997E-2"/>
    <n v="0.34160000000000001"/>
    <n v="68.320000000000007"/>
  </r>
  <r>
    <n v="6835"/>
    <x v="2"/>
    <x v="52"/>
    <n v="15"/>
    <n v="226.37119999999999"/>
    <n v="224.4528"/>
    <n v="0.27400000000000002"/>
    <n v="0.41920000000000002"/>
    <n v="0.47710000000000002"/>
    <n v="-0.99419999999999997"/>
    <n v="59.998399999999997"/>
    <n v="2.6797000000000001E-2"/>
    <n v="9.3050999999999995E-2"/>
    <n v="0.34660000000000002"/>
    <n v="69.320000000000007"/>
  </r>
  <r>
    <n v="6835"/>
    <x v="2"/>
    <x v="53"/>
    <n v="15"/>
    <n v="226.6"/>
    <n v="224.6464"/>
    <n v="0.26800000000000002"/>
    <n v="0.40960000000000002"/>
    <n v="0.43740000000000001"/>
    <n v="-0.99729999999999996"/>
    <n v="59.989600000000003"/>
    <n v="2.9329000000000001E-2"/>
    <n v="9.1363E-2"/>
    <n v="0.33879999999999999"/>
    <n v="67.759999999999991"/>
  </r>
  <r>
    <n v="6835"/>
    <x v="2"/>
    <x v="54"/>
    <n v="15"/>
    <n v="224.769599999999"/>
    <n v="222.816"/>
    <n v="0.24479999999999999"/>
    <n v="0.38319999999999999"/>
    <n v="0.51319999999999999"/>
    <n v="-0.99229999999999996"/>
    <n v="59.994"/>
    <n v="2.6585999999999999E-2"/>
    <n v="8.4611000000000006E-2"/>
    <n v="0.314"/>
    <n v="62.8"/>
  </r>
  <r>
    <n v="6835"/>
    <x v="2"/>
    <x v="55"/>
    <n v="15"/>
    <n v="224.8048"/>
    <n v="222.88640000000001"/>
    <n v="0.24679999999999999"/>
    <n v="0.37159999999999999"/>
    <n v="0.51470000000000005"/>
    <n v="-0.99409999999999998"/>
    <n v="59.9786"/>
    <n v="2.954E-2"/>
    <n v="8.2290000000000002E-2"/>
    <n v="0.30919999999999997"/>
    <n v="61.839999999999996"/>
  </r>
  <r>
    <n v="6835"/>
    <x v="2"/>
    <x v="56"/>
    <n v="15"/>
    <n v="225.086399999999"/>
    <n v="223.11519999999999"/>
    <n v="0.24640000000000001"/>
    <n v="0.37959999999999999"/>
    <n v="0.53159999999999996"/>
    <n v="-0.99709999999999999"/>
    <n v="60.015999999999998"/>
    <n v="3.0595000000000001E-2"/>
    <n v="8.4189E-2"/>
    <n v="0.313"/>
    <n v="62.6"/>
  </r>
  <r>
    <n v="6835"/>
    <x v="2"/>
    <x v="57"/>
    <n v="15"/>
    <n v="225.50880000000001"/>
    <n v="223.55520000000001"/>
    <n v="0.22120000000000001"/>
    <n v="0.35799999999999998"/>
    <n v="0.46239999999999998"/>
    <n v="-0.99509999999999998"/>
    <n v="60.000599999999999"/>
    <n v="2.7008000000000001E-2"/>
    <n v="7.9547000000000007E-2"/>
    <n v="0.28959999999999997"/>
    <n v="57.919999999999995"/>
  </r>
  <r>
    <n v="6835"/>
    <x v="2"/>
    <x v="58"/>
    <n v="15"/>
    <n v="225.29759999999999"/>
    <n v="223.39680000000001"/>
    <n v="0.23"/>
    <n v="0.3856"/>
    <n v="0.52649999999999997"/>
    <n v="-0.99550000000000005"/>
    <n v="60.002800000000001"/>
    <n v="2.6585999999999999E-2"/>
    <n v="8.5666000000000006E-2"/>
    <n v="0.30780000000000002"/>
    <n v="61.56"/>
  </r>
  <r>
    <n v="6835"/>
    <x v="2"/>
    <x v="59"/>
    <n v="15"/>
    <n v="225.26240000000001"/>
    <n v="223.48480000000001"/>
    <n v="0.27960000000000002"/>
    <n v="0.41639999999999999"/>
    <n v="0.42230000000000001"/>
    <n v="-0.9829"/>
    <n v="60.005000000000003"/>
    <n v="2.8485E-2"/>
    <n v="9.2206999999999997E-2"/>
    <n v="0.34799999999999998"/>
    <n v="69.599999999999994"/>
  </r>
  <r>
    <n v="6835"/>
    <x v="2"/>
    <x v="60"/>
    <n v="15"/>
    <n v="225.19200000000001"/>
    <n v="223.4144"/>
    <n v="0.28039999999999998"/>
    <n v="0.4012"/>
    <n v="0.46510000000000001"/>
    <n v="-0.97719999999999996"/>
    <n v="59.982999999999997"/>
    <n v="2.6164E-2"/>
    <n v="8.8409000000000001E-2"/>
    <n v="0.34079999999999999"/>
    <n v="68.16"/>
  </r>
  <r>
    <n v="6835"/>
    <x v="2"/>
    <x v="61"/>
    <n v="15"/>
    <n v="224.87520000000001"/>
    <n v="223.220799999999"/>
    <n v="0.2772"/>
    <n v="0.37680000000000002"/>
    <n v="0.51259999999999994"/>
    <n v="-0.98809999999999998"/>
    <n v="59.996200000000002"/>
    <n v="3.2072000000000003E-2"/>
    <n v="8.2290000000000002E-2"/>
    <n v="0.32700000000000001"/>
    <n v="65.400000000000006"/>
  </r>
  <r>
    <n v="6835"/>
    <x v="2"/>
    <x v="62"/>
    <n v="15"/>
    <n v="224.488"/>
    <n v="222.71039999999999"/>
    <n v="0.2616"/>
    <n v="0.39679999999999999"/>
    <n v="0.48259999999999997"/>
    <n v="-0.99150000000000005"/>
    <n v="59.987400000000001"/>
    <n v="2.9329000000000001E-2"/>
    <n v="8.7776000000000007E-2"/>
    <n v="0.32919999999999999"/>
    <n v="65.84"/>
  </r>
  <r>
    <n v="6835"/>
    <x v="2"/>
    <x v="63"/>
    <n v="15"/>
    <n v="224.10079999999999"/>
    <n v="222.44640000000001"/>
    <n v="0.24640000000000001"/>
    <n v="0.36280000000000001"/>
    <n v="0.46889999999999998"/>
    <n v="-0.98660000000000003"/>
    <n v="59.996200000000002"/>
    <n v="2.6797000000000001E-2"/>
    <n v="7.9968999999999998E-2"/>
    <n v="0.30459999999999998"/>
    <n v="60.919999999999995"/>
  </r>
  <r>
    <n v="6835"/>
    <x v="2"/>
    <x v="64"/>
    <n v="15"/>
    <n v="223.66079999999999"/>
    <n v="222.00640000000001"/>
    <n v="0.27279999999999999"/>
    <n v="0.4012"/>
    <n v="0.44850000000000001"/>
    <n v="-0.96450000000000002"/>
    <n v="59.989600000000003"/>
    <n v="2.7851999999999998E-2"/>
    <n v="8.7565000000000004E-2"/>
    <n v="0.33699999999999997"/>
    <n v="67.399999999999991"/>
  </r>
  <r>
    <n v="6835"/>
    <x v="2"/>
    <x v="65"/>
    <n v="15"/>
    <n v="222.86879999999999"/>
    <n v="221.2672"/>
    <n v="0.30080000000000001"/>
    <n v="0.44159999999999999"/>
    <n v="0.56389999999999996"/>
    <n v="-0.98299999999999998"/>
    <n v="60.002800000000001"/>
    <n v="3.3126999999999997E-2"/>
    <n v="9.5583000000000001E-2"/>
    <n v="0.37119999999999997"/>
    <n v="74.239999999999995"/>
  </r>
  <r>
    <n v="6835"/>
    <x v="2"/>
    <x v="66"/>
    <n v="15"/>
    <n v="222.35839999999999"/>
    <n v="220.598399999999"/>
    <n v="0.27760000000000001"/>
    <n v="0.42199999999999999"/>
    <n v="0.40060000000000001"/>
    <n v="-0.97570000000000001"/>
    <n v="60.000599999999999"/>
    <n v="3.1016999999999999E-2"/>
    <n v="9.0940999999999994E-2"/>
    <n v="0.3498"/>
    <n v="69.959999999999994"/>
  </r>
  <r>
    <n v="6835"/>
    <x v="2"/>
    <x v="67"/>
    <n v="15"/>
    <n v="223.23840000000001"/>
    <n v="221.61920000000001"/>
    <n v="0.31719999999999998"/>
    <n v="0.44240000000000002"/>
    <n v="0.41470000000000001"/>
    <n v="-0.97760000000000002"/>
    <n v="60.005000000000003"/>
    <n v="3.1439000000000002E-2"/>
    <n v="9.5583000000000001E-2"/>
    <n v="0.37980000000000003"/>
    <n v="75.960000000000008"/>
  </r>
  <r>
    <n v="6835"/>
    <x v="2"/>
    <x v="68"/>
    <n v="15"/>
    <n v="222.86879999999999"/>
    <n v="221.16159999999999"/>
    <n v="0.33"/>
    <n v="0.41520000000000001"/>
    <n v="0.47820000000000001"/>
    <n v="-0.89410000000000001"/>
    <n v="59.965400000000002"/>
    <n v="3.5236999999999997E-2"/>
    <n v="8.8830999999999993E-2"/>
    <n v="0.37260000000000004"/>
    <n v="74.52000000000001"/>
  </r>
  <r>
    <n v="6835"/>
    <x v="2"/>
    <x v="69"/>
    <n v="15"/>
    <n v="223.8192"/>
    <n v="222.25280000000001"/>
    <n v="0.27039999999999997"/>
    <n v="0.29160000000000003"/>
    <n v="0.60329999999999995"/>
    <n v="-0.90659999999999996"/>
    <n v="60.024799999999999"/>
    <n v="3.1227999999999999E-2"/>
    <n v="6.0345999999999997E-2"/>
    <n v="0.28100000000000003"/>
    <n v="56.2"/>
  </r>
  <r>
    <n v="6835"/>
    <x v="2"/>
    <x v="70"/>
    <n v="15"/>
    <n v="223.2912"/>
    <n v="221.65440000000001"/>
    <n v="0.2656"/>
    <n v="0.27439999999999998"/>
    <n v="0.50009999999999999"/>
    <n v="-0.92830000000000001"/>
    <n v="59.996200000000002"/>
    <n v="3.3759999999999998E-2"/>
    <n v="5.7391999999999999E-2"/>
    <n v="0.27"/>
    <n v="54"/>
  </r>
  <r>
    <n v="6835"/>
    <x v="2"/>
    <x v="71"/>
    <n v="15"/>
    <n v="224.73439999999999"/>
    <n v="223.11519999999999"/>
    <n v="0.34239999999999998"/>
    <n v="0.35039999999999999"/>
    <n v="0.53680000000000005"/>
    <n v="-0.92849999999999999"/>
    <n v="60.0093999999999"/>
    <n v="3.6924999999999999E-2"/>
    <n v="7.5748999999999997E-2"/>
    <n v="0.34639999999999999"/>
    <n v="69.28"/>
  </r>
  <r>
    <n v="6835"/>
    <x v="2"/>
    <x v="72"/>
    <n v="15"/>
    <n v="223.5728"/>
    <n v="222.0592"/>
    <n v="0.3952"/>
    <n v="0.42559999999999998"/>
    <n v="0.34399999999999997"/>
    <n v="-0.95209999999999995"/>
    <n v="59.991799999999998"/>
    <n v="3.6924999999999999E-2"/>
    <n v="9.0519000000000002E-2"/>
    <n v="0.41039999999999999"/>
    <n v="82.08"/>
  </r>
  <r>
    <n v="6835"/>
    <x v="2"/>
    <x v="73"/>
    <n v="15"/>
    <n v="223.0976"/>
    <n v="221.830399999999"/>
    <n v="0.54359999999999997"/>
    <n v="0.55159999999999998"/>
    <n v="0.42399999999999999"/>
    <n v="-0.9345"/>
    <n v="59.994"/>
    <n v="5.2328E-2"/>
    <n v="0.117738"/>
    <n v="0.54759999999999998"/>
    <n v="109.52"/>
  </r>
  <r>
    <n v="6835"/>
    <x v="2"/>
    <x v="74"/>
    <n v="15"/>
    <n v="226.635199999999"/>
    <n v="225.22720000000001"/>
    <n v="0.49719999999999998"/>
    <n v="0.48599999999999999"/>
    <n v="0.48799999999999999"/>
    <n v="-0.9909"/>
    <n v="60.007199999999997"/>
    <n v="4.6420000000000003E-2"/>
    <n v="0.106766"/>
    <n v="0.49159999999999998"/>
    <n v="98.32"/>
  </r>
  <r>
    <n v="6835"/>
    <x v="2"/>
    <x v="75"/>
    <n v="15"/>
    <n v="225.49119999999999"/>
    <n v="223.96"/>
    <n v="0.63439999999999996"/>
    <n v="0.61040000000000005"/>
    <n v="0.36420000000000002"/>
    <n v="-0.99150000000000005"/>
    <n v="59.998399999999997"/>
    <n v="6.6887000000000002E-2"/>
    <n v="0.13525100000000001"/>
    <n v="0.62240000000000006"/>
    <n v="124.48000000000002"/>
  </r>
  <r>
    <n v="6835"/>
    <x v="2"/>
    <x v="76"/>
    <n v="15"/>
    <n v="226.10720000000001"/>
    <n v="224.69919999999999"/>
    <n v="0.57399999999999995"/>
    <n v="0.59640000000000004"/>
    <n v="0.41239999999999999"/>
    <n v="-0.99099999999999999"/>
    <n v="60.000599999999999"/>
    <n v="4.7685999999999999E-2"/>
    <n v="0.132297"/>
    <n v="0.58519999999999994"/>
    <n v="117.03999999999999"/>
  </r>
  <r>
    <n v="6835"/>
    <x v="2"/>
    <x v="77"/>
    <n v="15"/>
    <n v="225.10400000000001"/>
    <n v="223.5728"/>
    <n v="0.64039999999999997"/>
    <n v="0.72240000000000004"/>
    <n v="0.38550000000000001"/>
    <n v="-0.98780000000000001"/>
    <n v="59.998399999999997"/>
    <n v="5.6126000000000002E-2"/>
    <n v="0.15909400000000001"/>
    <n v="0.68140000000000001"/>
    <n v="136.28"/>
  </r>
  <r>
    <n v="6835"/>
    <x v="2"/>
    <x v="78"/>
    <n v="15"/>
    <n v="225.57919999999999"/>
    <n v="224.171199999999"/>
    <n v="0.78200000000000003"/>
    <n v="0.89039999999999997"/>
    <n v="0.43269999999999997"/>
    <n v="-0.98719999999999997"/>
    <n v="60.011600000000001"/>
    <n v="7.3427999999999993E-2"/>
    <n v="0.195386"/>
    <n v="0.83620000000000005"/>
    <n v="167.24"/>
  </r>
  <r>
    <n v="6835"/>
    <x v="2"/>
    <x v="79"/>
    <n v="15"/>
    <n v="224.71680000000001"/>
    <n v="223.1328"/>
    <n v="0.7944"/>
    <n v="0.95199999999999996"/>
    <n v="0.49430000000000002"/>
    <n v="-0.99360000000000004"/>
    <n v="60.005000000000003"/>
    <n v="8.0812999999999996E-2"/>
    <n v="0.209734"/>
    <n v="0.87319999999999998"/>
    <n v="174.64"/>
  </r>
  <r>
    <n v="6835"/>
    <x v="2"/>
    <x v="80"/>
    <n v="15"/>
    <n v="224.4528"/>
    <n v="222.9392"/>
    <n v="0.87239999999999995"/>
    <n v="0.94799999999999995"/>
    <n v="0.55149999999999999"/>
    <n v="-0.96199999999999997"/>
    <n v="59.972000000000001"/>
    <n v="9.7059999999999994E-2"/>
    <n v="0.20677999999999999"/>
    <n v="0.9101999999999999"/>
    <n v="182.04"/>
  </r>
  <r>
    <n v="6835"/>
    <x v="2"/>
    <x v="81"/>
    <n v="15"/>
    <n v="225.98400000000001"/>
    <n v="224.4"/>
    <n v="0.9264"/>
    <n v="0.98839999999999995"/>
    <n v="0.54490000000000005"/>
    <n v="-0.96950000000000003"/>
    <n v="59.998399999999997"/>
    <n v="0.112674"/>
    <n v="0.21606400000000001"/>
    <n v="0.95740000000000003"/>
    <n v="191.48000000000002"/>
  </r>
  <r>
    <n v="6835"/>
    <x v="2"/>
    <x v="82"/>
    <n v="15"/>
    <n v="225.33279999999999"/>
    <n v="223.83680000000001"/>
    <n v="0.94159999999999999"/>
    <n v="1.006"/>
    <n v="0.53580000000000005"/>
    <n v="-0.97540000000000004"/>
    <n v="60.007199999999997"/>
    <n v="0.108876"/>
    <n v="0.21901799999999999"/>
    <n v="0.9738"/>
    <n v="194.76"/>
  </r>
  <r>
    <n v="6835"/>
    <x v="2"/>
    <x v="83"/>
    <n v="15"/>
    <n v="224.2064"/>
    <n v="222.72800000000001"/>
    <n v="1.0444"/>
    <n v="1.0804"/>
    <n v="0.51539999999999997"/>
    <n v="-0.98219999999999996"/>
    <n v="59.987400000000001"/>
    <n v="0.11963699999999999"/>
    <n v="0.23568700000000001"/>
    <n v="1.0624"/>
    <n v="212.48"/>
  </r>
  <r>
    <n v="6835"/>
    <x v="2"/>
    <x v="84"/>
    <n v="15"/>
    <n v="224.15360000000001"/>
    <n v="222.60480000000001"/>
    <n v="1.054"/>
    <n v="1.1008"/>
    <n v="0.52170000000000005"/>
    <n v="-0.97850000000000004"/>
    <n v="60.000599999999999"/>
    <n v="0.129132"/>
    <n v="0.23927399999999999"/>
    <n v="1.0773999999999999"/>
    <n v="215.48"/>
  </r>
  <r>
    <n v="6835"/>
    <x v="2"/>
    <x v="85"/>
    <n v="15"/>
    <n v="225.94880000000001"/>
    <n v="224.27680000000001"/>
    <n v="1"/>
    <n v="1.0596000000000001"/>
    <n v="0.53259999999999996"/>
    <n v="-0.96989999999999998"/>
    <n v="59.976399999999998"/>
    <n v="0.120059"/>
    <n v="0.231678"/>
    <n v="1.0298"/>
    <n v="205.96"/>
  </r>
  <r>
    <n v="6835"/>
    <x v="2"/>
    <x v="86"/>
    <n v="15"/>
    <n v="225.61439999999999"/>
    <n v="223.99520000000001"/>
    <n v="0.99480000000000002"/>
    <n v="1.0172000000000001"/>
    <n v="0.49780000000000002"/>
    <n v="-0.97929999999999995"/>
    <n v="60.0093999999999"/>
    <n v="0.112252"/>
    <n v="0.22218299999999999"/>
    <n v="1.006"/>
    <n v="201.2"/>
  </r>
  <r>
    <n v="6835"/>
    <x v="2"/>
    <x v="87"/>
    <n v="15"/>
    <n v="224.2064"/>
    <n v="222.83359999999999"/>
    <n v="1.3260000000000001"/>
    <n v="1.2927999999999999"/>
    <n v="0.55030000000000001"/>
    <n v="-0.96660000000000001"/>
    <n v="59.996200000000002"/>
    <n v="0.16289200000000001"/>
    <n v="0.27894200000000002"/>
    <n v="1.3094000000000001"/>
    <n v="261.88"/>
  </r>
  <r>
    <n v="6835"/>
    <x v="2"/>
    <x v="88"/>
    <n v="15"/>
    <n v="223.87200000000001"/>
    <n v="222.55199999999999"/>
    <n v="1.3108"/>
    <n v="1.252"/>
    <n v="0.57250000000000001"/>
    <n v="-0.96709999999999996"/>
    <n v="59.985199999999999"/>
    <n v="0.159305"/>
    <n v="0.27134599999999998"/>
    <n v="1.2814000000000001"/>
    <n v="256.28000000000003"/>
  </r>
  <r>
    <n v="6835"/>
    <x v="2"/>
    <x v="89"/>
    <n v="15"/>
    <n v="222.9392"/>
    <n v="221.61920000000001"/>
    <n v="1.3788"/>
    <n v="1.3779999999999999"/>
    <n v="0.55710000000000004"/>
    <n v="-0.97030000000000005"/>
    <n v="60.007199999999997"/>
    <n v="0.17006599999999999"/>
    <n v="0.2954"/>
    <n v="1.3784000000000001"/>
    <n v="275.68"/>
  </r>
  <r>
    <n v="6835"/>
    <x v="2"/>
    <x v="90"/>
    <n v="15"/>
    <n v="223.71360000000001"/>
    <n v="222.376"/>
    <n v="1.4383999999999999"/>
    <n v="1.4308000000000001"/>
    <n v="0.58709999999999996"/>
    <n v="-0.96799999999999997"/>
    <n v="60.024799999999999"/>
    <n v="0.18040500000000001"/>
    <n v="0.30658299999999999"/>
    <n v="1.4346000000000001"/>
    <n v="286.92"/>
  </r>
  <r>
    <n v="6835"/>
    <x v="2"/>
    <x v="91"/>
    <n v="15"/>
    <n v="224.4528"/>
    <n v="222.99199999999999"/>
    <n v="1.4279999999999999"/>
    <n v="1.4272"/>
    <n v="0.55700000000000005"/>
    <n v="-0.97099999999999997"/>
    <n v="59.985199999999999"/>
    <n v="0.177873"/>
    <n v="0.30995899999999998"/>
    <n v="1.4276"/>
    <n v="285.52"/>
  </r>
  <r>
    <n v="6835"/>
    <x v="2"/>
    <x v="92"/>
    <n v="15"/>
    <n v="225.9136"/>
    <n v="224.4"/>
    <n v="1.2627999999999999"/>
    <n v="1.2996000000000001"/>
    <n v="0.53920000000000001"/>
    <n v="-0.95420000000000005"/>
    <n v="60.0093999999999"/>
    <n v="0.16247"/>
    <n v="0.28168500000000002"/>
    <n v="1.2812000000000001"/>
    <n v="256.24"/>
  </r>
  <r>
    <n v="6835"/>
    <x v="2"/>
    <x v="93"/>
    <n v="15"/>
    <n v="226.40639999999999"/>
    <n v="224.9984"/>
    <n v="1.2732000000000001"/>
    <n v="1.2991999999999999"/>
    <n v="0.5383"/>
    <n v="-0.96179999999999999"/>
    <n v="59.989600000000003"/>
    <n v="0.15107599999999999"/>
    <n v="0.28252899999999997"/>
    <n v="1.2862"/>
    <n v="257.24"/>
  </r>
  <r>
    <n v="6835"/>
    <x v="2"/>
    <x v="94"/>
    <n v="15"/>
    <n v="227.65600000000001"/>
    <n v="226.1952"/>
    <n v="1.1375999999999999"/>
    <n v="1.1828000000000001"/>
    <n v="0.55159999999999998"/>
    <n v="-0.96430000000000005"/>
    <n v="59.998399999999997"/>
    <n v="0.13609499999999999"/>
    <n v="0.26037399999999999"/>
    <n v="1.1602000000000001"/>
    <n v="232.04000000000002"/>
  </r>
  <r>
    <n v="6835"/>
    <x v="2"/>
    <x v="95"/>
    <n v="15"/>
    <n v="226.8288"/>
    <n v="225.42080000000001"/>
    <n v="1.0247999999999999"/>
    <n v="1.0760000000000001"/>
    <n v="0.52129999999999999"/>
    <n v="-0.94320000000000004"/>
    <n v="59.991799999999998"/>
    <n v="0.132719"/>
    <n v="0.23294400000000001"/>
    <n v="1.0504"/>
    <n v="210.08"/>
  </r>
  <r>
    <n v="6835"/>
    <x v="2"/>
    <x v="0"/>
    <n v="15"/>
    <n v="228.0608"/>
    <n v="226.84639999999999"/>
    <n v="1.0244"/>
    <n v="1.0871999999999999"/>
    <n v="0.57079999999999997"/>
    <n v="-0.93479999999999996"/>
    <n v="60.002800000000001"/>
    <n v="0.13567299999999999"/>
    <n v="0.23146700000000001"/>
    <n v="1.0558000000000001"/>
    <n v="211.16000000000003"/>
  </r>
  <r>
    <n v="6835"/>
    <x v="2"/>
    <x v="1"/>
    <n v="15"/>
    <n v="227.49760000000001"/>
    <n v="226.26560000000001"/>
    <n v="1.1064000000000001"/>
    <n v="1.1332"/>
    <n v="0.55669999999999997"/>
    <n v="-0.94310000000000005"/>
    <n v="59.998399999999997"/>
    <n v="0.14959900000000001"/>
    <n v="0.24286099999999999"/>
    <n v="1.1198000000000001"/>
    <n v="223.96000000000004"/>
  </r>
  <r>
    <n v="6835"/>
    <x v="2"/>
    <x v="2"/>
    <n v="15"/>
    <n v="227.12799999999999"/>
    <n v="225.82560000000001"/>
    <n v="1.0904"/>
    <n v="1.1075999999999999"/>
    <n v="0.55579999999999996"/>
    <n v="-0.9415"/>
    <n v="59.9786"/>
    <n v="0.142425"/>
    <n v="0.235898"/>
    <n v="1.099"/>
    <n v="219.79999999999998"/>
  </r>
  <r>
    <n v="6835"/>
    <x v="2"/>
    <x v="3"/>
    <n v="15"/>
    <n v="226.1952"/>
    <n v="224.94560000000001"/>
    <n v="1.0895999999999999"/>
    <n v="1.0591999999999999"/>
    <n v="0.61750000000000005"/>
    <n v="-0.9496"/>
    <n v="59.996200000000002"/>
    <n v="0.142425"/>
    <n v="0.22323799999999999"/>
    <n v="1.0743999999999998"/>
    <n v="214.87999999999997"/>
  </r>
  <r>
    <n v="6835"/>
    <x v="2"/>
    <x v="4"/>
    <n v="15"/>
    <n v="224.6816"/>
    <n v="223.34399999999999"/>
    <n v="1.1275999999999999"/>
    <n v="1.0680000000000001"/>
    <n v="0.58899999999999997"/>
    <n v="-0.95020000000000004"/>
    <n v="59.980800000000002"/>
    <n v="0.14305799999999999"/>
    <n v="0.22872400000000001"/>
    <n v="1.0977999999999999"/>
    <n v="219.55999999999997"/>
  </r>
  <r>
    <n v="6835"/>
    <x v="2"/>
    <x v="5"/>
    <n v="15"/>
    <n v="225.086399999999"/>
    <n v="223.7664"/>
    <n v="1.0895999999999999"/>
    <n v="1.0531999999999999"/>
    <n v="0.54330000000000001"/>
    <n v="-0.96279999999999999"/>
    <n v="59.985199999999999"/>
    <n v="0.14115900000000001"/>
    <n v="0.223027"/>
    <n v="1.0713999999999999"/>
    <n v="214.27999999999997"/>
  </r>
  <r>
    <n v="6835"/>
    <x v="2"/>
    <x v="6"/>
    <n v="15"/>
    <n v="225.28"/>
    <n v="224.11840000000001"/>
    <n v="1.2148000000000001"/>
    <n v="1.1476"/>
    <n v="0.51419999999999999"/>
    <n v="-0.94950000000000001"/>
    <n v="60.005000000000003"/>
    <n v="0.1477"/>
    <n v="0.24412700000000001"/>
    <n v="1.1812"/>
    <n v="236.24"/>
  </r>
  <r>
    <n v="6835"/>
    <x v="2"/>
    <x v="7"/>
    <n v="15"/>
    <n v="224.927999999999"/>
    <n v="223.74879999999999"/>
    <n v="1.2188000000000001"/>
    <n v="1.1539999999999999"/>
    <n v="0.56610000000000005"/>
    <n v="-0.94730000000000003"/>
    <n v="59.994"/>
    <n v="0.148755"/>
    <n v="0.24581500000000001"/>
    <n v="1.1863999999999999"/>
    <n v="237.27999999999997"/>
  </r>
  <r>
    <n v="6835"/>
    <x v="2"/>
    <x v="8"/>
    <n v="15"/>
    <n v="224.59360000000001"/>
    <n v="223.23840000000001"/>
    <n v="1.1903999999999999"/>
    <n v="1.1415999999999999"/>
    <n v="0.55049999999999999"/>
    <n v="-0.97670000000000001"/>
    <n v="59.996200000000002"/>
    <n v="0.14580099999999999"/>
    <n v="0.24665899999999999"/>
    <n v="1.1659999999999999"/>
    <n v="233.2"/>
  </r>
  <r>
    <n v="6835"/>
    <x v="2"/>
    <x v="9"/>
    <n v="15"/>
    <n v="224.6464"/>
    <n v="223.15039999999999"/>
    <n v="1.2667999999999999"/>
    <n v="1.2072000000000001"/>
    <n v="0.49120000000000003"/>
    <n v="-0.99260000000000004"/>
    <n v="59.998399999999997"/>
    <n v="0.150232"/>
    <n v="0.26564900000000002"/>
    <n v="1.2370000000000001"/>
    <n v="247.40000000000003"/>
  </r>
  <r>
    <n v="6835"/>
    <x v="2"/>
    <x v="10"/>
    <n v="15"/>
    <n v="224.91040000000001"/>
    <n v="223.39680000000001"/>
    <n v="1.3236000000000001"/>
    <n v="1.2536"/>
    <n v="0.54410000000000003"/>
    <n v="-0.99009999999999998"/>
    <n v="60.000599999999999"/>
    <n v="0.16289200000000001"/>
    <n v="0.27704299999999998"/>
    <n v="1.2886000000000002"/>
    <n v="257.72000000000003"/>
  </r>
  <r>
    <n v="6835"/>
    <x v="2"/>
    <x v="11"/>
    <n v="15"/>
    <n v="225.26240000000001"/>
    <n v="223.7664"/>
    <n v="1.2604"/>
    <n v="1.1676"/>
    <n v="0.54400000000000004"/>
    <n v="-0.98670000000000002"/>
    <n v="59.998399999999997"/>
    <n v="0.15318599999999999"/>
    <n v="0.25826399999999999"/>
    <n v="1.214"/>
    <n v="242.79999999999998"/>
  </r>
  <r>
    <n v="6835"/>
    <x v="2"/>
    <x v="12"/>
    <n v="15"/>
    <n v="226.08959999999999"/>
    <n v="224.47040000000001"/>
    <n v="1.1712"/>
    <n v="1.0944"/>
    <n v="0.51170000000000004"/>
    <n v="-0.98970000000000002"/>
    <n v="59.987400000000001"/>
    <n v="0.14348"/>
    <n v="0.24138399999999999"/>
    <n v="1.1328"/>
    <n v="226.56"/>
  </r>
  <r>
    <n v="6835"/>
    <x v="2"/>
    <x v="13"/>
    <n v="15"/>
    <n v="226.512"/>
    <n v="224.84"/>
    <n v="1.2552000000000001"/>
    <n v="1.1988000000000001"/>
    <n v="0.53710000000000002"/>
    <n v="-0.98299999999999998"/>
    <n v="59.991799999999998"/>
    <n v="0.155085"/>
    <n v="0.264594"/>
    <n v="1.2270000000000001"/>
    <n v="245.4"/>
  </r>
  <r>
    <n v="6835"/>
    <x v="2"/>
    <x v="14"/>
    <n v="15"/>
    <n v="226.864"/>
    <n v="225.33279999999999"/>
    <n v="1.2576000000000001"/>
    <n v="1.1872"/>
    <n v="0.55069999999999997"/>
    <n v="-0.98360000000000003"/>
    <n v="59.996200000000002"/>
    <n v="0.15403"/>
    <n v="0.26227299999999998"/>
    <n v="1.2223999999999999"/>
    <n v="244.48"/>
  </r>
  <r>
    <n v="6835"/>
    <x v="2"/>
    <x v="15"/>
    <n v="15"/>
    <n v="227.25120000000001"/>
    <n v="225.77279999999999"/>
    <n v="1.2072000000000001"/>
    <n v="1.1172"/>
    <n v="0.4481"/>
    <n v="-0.99229999999999996"/>
    <n v="60.000599999999999"/>
    <n v="0.13989299999999999"/>
    <n v="0.24771399999999999"/>
    <n v="1.1621999999999999"/>
    <n v="232.43999999999997"/>
  </r>
  <r>
    <n v="6835"/>
    <x v="2"/>
    <x v="16"/>
    <n v="15"/>
    <n v="227.28639999999999"/>
    <n v="225.86080000000001"/>
    <n v="1.2132000000000001"/>
    <n v="1.1355999999999999"/>
    <n v="0.53049999999999997"/>
    <n v="-0.98140000000000005"/>
    <n v="59.991799999999998"/>
    <n v="0.134829"/>
    <n v="0.25256699999999999"/>
    <n v="1.1743999999999999"/>
    <n v="234.87999999999997"/>
  </r>
  <r>
    <n v="6835"/>
    <x v="2"/>
    <x v="17"/>
    <n v="15"/>
    <n v="226.2304"/>
    <n v="224.82239999999999"/>
    <n v="1.1903999999999999"/>
    <n v="1.1324000000000001"/>
    <n v="0.50109999999999999"/>
    <n v="-0.98629999999999995"/>
    <n v="60.0093999999999"/>
    <n v="0.139682"/>
    <n v="0.251301"/>
    <n v="1.1614"/>
    <n v="232.28"/>
  </r>
  <r>
    <n v="6835"/>
    <x v="2"/>
    <x v="18"/>
    <n v="15"/>
    <n v="227.392"/>
    <n v="225.98400000000001"/>
    <n v="1.0992"/>
    <n v="1.0396000000000001"/>
    <n v="0.48"/>
    <n v="-0.98740000000000006"/>
    <n v="59.998399999999997"/>
    <n v="0.13208600000000001"/>
    <n v="0.23125599999999999"/>
    <n v="1.0693999999999999"/>
    <n v="213.88"/>
  </r>
  <r>
    <n v="6835"/>
    <x v="2"/>
    <x v="19"/>
    <n v="15"/>
    <n v="229.38079999999999"/>
    <n v="227.867199999999"/>
    <n v="1.1044"/>
    <n v="1.0744"/>
    <n v="0.51229999999999998"/>
    <n v="-0.98670000000000002"/>
    <n v="60.002800000000001"/>
    <n v="0.127444"/>
    <n v="0.241595"/>
    <n v="1.0893999999999999"/>
    <n v="217.88"/>
  </r>
  <r>
    <n v="6835"/>
    <x v="2"/>
    <x v="20"/>
    <n v="15"/>
    <n v="230.2784"/>
    <n v="228.76480000000001"/>
    <n v="1.0576000000000001"/>
    <n v="1.0271999999999999"/>
    <n v="0.58099999999999996"/>
    <n v="-0.96099999999999997"/>
    <n v="59.998399999999997"/>
    <n v="0.13398499999999999"/>
    <n v="0.231045"/>
    <n v="1.0424"/>
    <n v="208.48"/>
  </r>
  <r>
    <n v="6835"/>
    <x v="2"/>
    <x v="21"/>
    <n v="15"/>
    <n v="228.43039999999999"/>
    <n v="227.1456"/>
    <n v="1.0736000000000001"/>
    <n v="1.0391999999999999"/>
    <n v="0.55559999999999998"/>
    <n v="-0.98499999999999999"/>
    <n v="59.989600000000003"/>
    <n v="0.134407"/>
    <n v="0.22809099999999999"/>
    <n v="1.0564"/>
    <n v="211.28"/>
  </r>
  <r>
    <n v="6835"/>
    <x v="2"/>
    <x v="22"/>
    <n v="15"/>
    <n v="227.97280000000001"/>
    <n v="226.2304"/>
    <n v="1.008"/>
    <n v="1.0664"/>
    <n v="0.54239999999999999"/>
    <n v="-0.97960000000000003"/>
    <n v="59.994"/>
    <n v="0.12449"/>
    <n v="0.236953"/>
    <n v="1.0371999999999999"/>
    <n v="207.43999999999997"/>
  </r>
  <r>
    <n v="6835"/>
    <x v="2"/>
    <x v="23"/>
    <n v="15"/>
    <n v="229.4512"/>
    <n v="227.7088"/>
    <n v="0.99280000000000002"/>
    <n v="1.026"/>
    <n v="0.56520000000000004"/>
    <n v="-0.97799999999999998"/>
    <n v="60.002800000000001"/>
    <n v="0.129132"/>
    <n v="0.22809099999999999"/>
    <n v="1.0094000000000001"/>
    <n v="201.88000000000002"/>
  </r>
  <r>
    <n v="6835"/>
    <x v="2"/>
    <x v="24"/>
    <n v="15"/>
    <n v="229.4512"/>
    <n v="227.81440000000001"/>
    <n v="0.90720000000000001"/>
    <n v="0.92959999999999998"/>
    <n v="0.5867"/>
    <n v="-0.97109999999999996"/>
    <n v="59.991799999999998"/>
    <n v="0.117738"/>
    <n v="0.20635800000000001"/>
    <n v="0.91839999999999999"/>
    <n v="183.68"/>
  </r>
  <r>
    <n v="6835"/>
    <x v="2"/>
    <x v="25"/>
    <n v="15"/>
    <n v="229.6096"/>
    <n v="228.11359999999999"/>
    <n v="0.91920000000000002"/>
    <n v="0.95440000000000003"/>
    <n v="0.5857"/>
    <n v="-0.96360000000000001"/>
    <n v="59.991799999999998"/>
    <n v="0.123224"/>
    <n v="0.20994499999999999"/>
    <n v="0.93680000000000008"/>
    <n v="187.36"/>
  </r>
  <r>
    <n v="6835"/>
    <x v="2"/>
    <x v="26"/>
    <n v="15"/>
    <n v="229.78559999999999"/>
    <n v="228.16640000000001"/>
    <n v="0.86799999999999999"/>
    <n v="0.89600000000000002"/>
    <n v="0.59519999999999995"/>
    <n v="-0.96530000000000005"/>
    <n v="59.994"/>
    <n v="0.11562799999999999"/>
    <n v="0.198129"/>
    <n v="0.88200000000000001"/>
    <n v="176.4"/>
  </r>
  <r>
    <n v="6835"/>
    <x v="2"/>
    <x v="27"/>
    <n v="15"/>
    <n v="229.71520000000001"/>
    <n v="228.096"/>
    <n v="0.89400000000000002"/>
    <n v="0.85840000000000005"/>
    <n v="0.58330000000000004"/>
    <n v="-0.96779999999999999"/>
    <n v="60.000599999999999"/>
    <n v="0.12554499999999999"/>
    <n v="0.188001"/>
    <n v="0.87620000000000009"/>
    <n v="175.24"/>
  </r>
  <r>
    <n v="6835"/>
    <x v="2"/>
    <x v="28"/>
    <n v="15"/>
    <n v="228.55359999999999"/>
    <n v="226.91679999999999"/>
    <n v="0.84760000000000002"/>
    <n v="0.86480000000000001"/>
    <n v="0.59060000000000001"/>
    <n v="-0.96650000000000003"/>
    <n v="59.994"/>
    <n v="0.11436200000000001"/>
    <n v="0.18990000000000001"/>
    <n v="0.85620000000000007"/>
    <n v="171.24"/>
  </r>
  <r>
    <n v="6835"/>
    <x v="2"/>
    <x v="29"/>
    <n v="15"/>
    <n v="228.183999999999"/>
    <n v="226.42400000000001"/>
    <n v="0.81640000000000001"/>
    <n v="0.83160000000000001"/>
    <n v="0.56269999999999998"/>
    <n v="-0.98229999999999995"/>
    <n v="59.994"/>
    <n v="0.110142"/>
    <n v="0.18251500000000001"/>
    <n v="0.82400000000000007"/>
    <n v="164.8"/>
  </r>
  <r>
    <n v="6835"/>
    <x v="2"/>
    <x v="30"/>
    <n v="15"/>
    <n v="228.096"/>
    <n v="226.3536"/>
    <n v="0.8044"/>
    <n v="0.86"/>
    <n v="0.54020000000000001"/>
    <n v="-0.96040000000000003"/>
    <n v="59.991799999999998"/>
    <n v="0.102335"/>
    <n v="0.188634"/>
    <n v="0.83220000000000005"/>
    <n v="166.44"/>
  </r>
  <r>
    <n v="6835"/>
    <x v="2"/>
    <x v="31"/>
    <n v="15"/>
    <n v="227.25120000000001"/>
    <n v="225.4736"/>
    <n v="0.7944"/>
    <n v="0.87839999999999996"/>
    <n v="0.5202"/>
    <n v="-0.97629999999999995"/>
    <n v="59.998399999999997"/>
    <n v="9.7270999999999996E-2"/>
    <n v="0.191166"/>
    <n v="0.83640000000000003"/>
    <n v="167.28"/>
  </r>
  <r>
    <n v="6835"/>
    <x v="2"/>
    <x v="32"/>
    <n v="15"/>
    <n v="227.84960000000001"/>
    <n v="225.94880000000001"/>
    <n v="0.77959999999999996"/>
    <n v="0.87639999999999996"/>
    <n v="0.55840000000000001"/>
    <n v="-0.96399999999999997"/>
    <n v="60.002800000000001"/>
    <n v="9.5371999999999998E-2"/>
    <n v="0.19158800000000001"/>
    <n v="0.82799999999999996"/>
    <n v="165.6"/>
  </r>
  <r>
    <n v="6835"/>
    <x v="2"/>
    <x v="33"/>
    <n v="15"/>
    <n v="228.58879999999999"/>
    <n v="226.81120000000001"/>
    <n v="0.77"/>
    <n v="0.86399999999999999"/>
    <n v="0.59319999999999995"/>
    <n v="-0.97689999999999999"/>
    <n v="59.987400000000001"/>
    <n v="9.4739000000000004E-2"/>
    <n v="0.19053300000000001"/>
    <n v="0.81699999999999995"/>
    <n v="163.39999999999998"/>
  </r>
  <r>
    <n v="6835"/>
    <x v="2"/>
    <x v="34"/>
    <n v="15"/>
    <n v="228.0608"/>
    <n v="226.12479999999999"/>
    <n v="0.76600000000000001"/>
    <n v="0.83479999999999999"/>
    <n v="0.55000000000000004"/>
    <n v="-0.98409999999999997"/>
    <n v="59.985199999999999"/>
    <n v="9.6004999999999993E-2"/>
    <n v="0.18504699999999999"/>
    <n v="0.8004"/>
    <n v="160.08000000000001"/>
  </r>
  <r>
    <n v="6835"/>
    <x v="2"/>
    <x v="35"/>
    <n v="15"/>
    <n v="228.2192"/>
    <n v="226.40639999999999"/>
    <n v="0.73240000000000005"/>
    <n v="0.8"/>
    <n v="0.59889999999999999"/>
    <n v="-0.97470000000000001"/>
    <n v="60.011600000000001"/>
    <n v="9.5583000000000001E-2"/>
    <n v="0.17702899999999999"/>
    <n v="0.76619999999999999"/>
    <n v="153.24"/>
  </r>
  <r>
    <n v="6835"/>
    <x v="2"/>
    <x v="36"/>
    <n v="15"/>
    <n v="229.39840000000001"/>
    <n v="227.63839999999999"/>
    <n v="0.70399999999999996"/>
    <n v="0.76480000000000004"/>
    <n v="0.60619999999999996"/>
    <n v="-0.97829999999999995"/>
    <n v="59.987400000000001"/>
    <n v="9.1574000000000003E-2"/>
    <n v="0.17006599999999999"/>
    <n v="0.73439999999999994"/>
    <n v="146.88"/>
  </r>
  <r>
    <n v="6835"/>
    <x v="2"/>
    <x v="37"/>
    <n v="15"/>
    <n v="228.3776"/>
    <n v="226.74080000000001"/>
    <n v="0.74199999999999999"/>
    <n v="0.79039999999999999"/>
    <n v="0.54010000000000002"/>
    <n v="-0.97829999999999995"/>
    <n v="60.002800000000001"/>
    <n v="9.7904000000000005E-2"/>
    <n v="0.173653"/>
    <n v="0.76619999999999999"/>
    <n v="153.24"/>
  </r>
  <r>
    <n v="6835"/>
    <x v="2"/>
    <x v="38"/>
    <n v="15"/>
    <n v="227.268799999999"/>
    <n v="225.50880000000001"/>
    <n v="0.73480000000000001"/>
    <n v="0.8236"/>
    <n v="0.54510000000000003"/>
    <n v="-0.97919999999999996"/>
    <n v="60.002800000000001"/>
    <n v="9.1574000000000003E-2"/>
    <n v="0.181038"/>
    <n v="0.7792"/>
    <n v="155.84"/>
  </r>
  <r>
    <n v="6835"/>
    <x v="2"/>
    <x v="39"/>
    <n v="15"/>
    <n v="228.14879999999999"/>
    <n v="226.40639999999999"/>
    <n v="0.68279999999999996"/>
    <n v="0.75039999999999996"/>
    <n v="0.57250000000000001"/>
    <n v="-0.98250000000000004"/>
    <n v="59.996200000000002"/>
    <n v="9.0940999999999994E-2"/>
    <n v="0.165635"/>
    <n v="0.7165999999999999"/>
    <n v="143.32"/>
  </r>
  <r>
    <n v="6835"/>
    <x v="2"/>
    <x v="40"/>
    <n v="15"/>
    <n v="229.02879999999999"/>
    <n v="227.28639999999999"/>
    <n v="0.6744"/>
    <n v="0.73399999999999999"/>
    <n v="0.55210000000000004"/>
    <n v="-0.98460000000000003"/>
    <n v="60.011600000000001"/>
    <n v="8.8409000000000001E-2"/>
    <n v="0.16331399999999999"/>
    <n v="0.70419999999999994"/>
    <n v="140.83999999999997"/>
  </r>
  <r>
    <n v="6835"/>
    <x v="2"/>
    <x v="41"/>
    <n v="15"/>
    <n v="228.90559999999999"/>
    <n v="227.0752"/>
    <n v="0.66320000000000001"/>
    <n v="0.71279999999999999"/>
    <n v="0.52449999999999997"/>
    <n v="-0.98089999999999999"/>
    <n v="59.991799999999998"/>
    <n v="8.6721000000000006E-2"/>
    <n v="0.158883"/>
    <n v="0.68799999999999994"/>
    <n v="137.6"/>
  </r>
  <r>
    <n v="6835"/>
    <x v="2"/>
    <x v="42"/>
    <n v="15"/>
    <n v="229.15199999999999"/>
    <n v="227.5504"/>
    <n v="0.69520000000000004"/>
    <n v="0.77"/>
    <n v="0.52429999999999999"/>
    <n v="-0.98550000000000004"/>
    <n v="59.985199999999999"/>
    <n v="8.2922999999999997E-2"/>
    <n v="0.17175399999999999"/>
    <n v="0.73260000000000003"/>
    <n v="146.52000000000001"/>
  </r>
  <r>
    <n v="6835"/>
    <x v="3"/>
    <x v="43"/>
    <n v="15"/>
    <n v="230.34880000000001"/>
    <n v="228.51840000000001"/>
    <n v="0.60240000000000005"/>
    <n v="0.71799999999999997"/>
    <n v="0.47599999999999998"/>
    <n v="-0.98709999999999998"/>
    <n v="60.013800000000003"/>
    <n v="6.8153000000000005E-2"/>
    <n v="0.16183700000000001"/>
    <n v="0.66020000000000001"/>
    <n v="132.04"/>
  </r>
  <r>
    <n v="6835"/>
    <x v="3"/>
    <x v="44"/>
    <n v="15"/>
    <n v="229.75040000000001"/>
    <n v="227.92"/>
    <n v="0.55120000000000002"/>
    <n v="0.68240000000000001"/>
    <n v="0.54090000000000005"/>
    <n v="-0.99360000000000004"/>
    <n v="60.070999999999998"/>
    <n v="6.5620999999999999E-2"/>
    <n v="0.15445200000000001"/>
    <n v="0.61680000000000001"/>
    <n v="123.36"/>
  </r>
  <r>
    <n v="6835"/>
    <x v="3"/>
    <x v="45"/>
    <n v="15"/>
    <n v="227.110399999999"/>
    <n v="225.29759999999999"/>
    <n v="0.53400000000000003"/>
    <n v="0.66239999999999999"/>
    <n v="0.51219999999999999"/>
    <n v="-0.98519999999999996"/>
    <n v="59.989600000000003"/>
    <n v="6.5198999999999993E-2"/>
    <n v="0.148122"/>
    <n v="0.59820000000000007"/>
    <n v="119.64000000000001"/>
  </r>
  <r>
    <n v="6835"/>
    <x v="3"/>
    <x v="46"/>
    <n v="15"/>
    <n v="224.71680000000001"/>
    <n v="222.99199999999999"/>
    <n v="0.53280000000000005"/>
    <n v="0.67279999999999995"/>
    <n v="0.52390000000000003"/>
    <n v="-0.99080000000000001"/>
    <n v="59.987400000000001"/>
    <n v="6.1823000000000003E-2"/>
    <n v="0.148755"/>
    <n v="0.6028"/>
    <n v="120.56"/>
  </r>
  <r>
    <n v="6835"/>
    <x v="3"/>
    <x v="47"/>
    <n v="15"/>
    <n v="224.78720000000001"/>
    <n v="223.062399999999"/>
    <n v="0.55800000000000005"/>
    <n v="0.68799999999999994"/>
    <n v="0.45979999999999999"/>
    <n v="-0.98650000000000004"/>
    <n v="59.987400000000001"/>
    <n v="6.6253999999999993E-2"/>
    <n v="0.15192"/>
    <n v="0.623"/>
    <n v="124.6"/>
  </r>
  <r>
    <n v="6835"/>
    <x v="3"/>
    <x v="48"/>
    <n v="15"/>
    <n v="224.927999999999"/>
    <n v="223.2912"/>
    <n v="0.54079999999999995"/>
    <n v="0.6804"/>
    <n v="0.54730000000000001"/>
    <n v="-0.99039999999999995"/>
    <n v="59.987400000000001"/>
    <n v="6.1190000000000001E-2"/>
    <n v="0.15044299999999999"/>
    <n v="0.61060000000000003"/>
    <n v="122.12"/>
  </r>
  <r>
    <n v="6835"/>
    <x v="3"/>
    <x v="49"/>
    <n v="15"/>
    <n v="225.77279999999999"/>
    <n v="224.15360000000001"/>
    <n v="0.51039999999999996"/>
    <n v="0.64439999999999997"/>
    <n v="0.52170000000000005"/>
    <n v="-0.99150000000000005"/>
    <n v="60.013800000000003"/>
    <n v="5.697E-2"/>
    <n v="0.142847"/>
    <n v="0.57739999999999991"/>
    <n v="115.47999999999999"/>
  </r>
  <r>
    <n v="6835"/>
    <x v="3"/>
    <x v="50"/>
    <n v="15"/>
    <n v="225.45599999999999"/>
    <n v="223.8192"/>
    <n v="0.50039999999999996"/>
    <n v="0.61199999999999999"/>
    <n v="0.50160000000000005"/>
    <n v="-0.996"/>
    <n v="60.024799999999999"/>
    <n v="5.8446999999999999E-2"/>
    <n v="0.13630600000000001"/>
    <n v="0.55620000000000003"/>
    <n v="111.24000000000001"/>
  </r>
  <r>
    <n v="6835"/>
    <x v="3"/>
    <x v="51"/>
    <n v="15"/>
    <n v="225.82560000000001"/>
    <n v="224.24160000000001"/>
    <n v="0.51600000000000001"/>
    <n v="0.63480000000000003"/>
    <n v="0.5615"/>
    <n v="-0.99509999999999998"/>
    <n v="59.980800000000002"/>
    <n v="6.1823000000000003E-2"/>
    <n v="0.141792"/>
    <n v="0.57540000000000002"/>
    <n v="115.08"/>
  </r>
  <r>
    <n v="6835"/>
    <x v="3"/>
    <x v="52"/>
    <n v="15"/>
    <n v="226.0016"/>
    <n v="224.488"/>
    <n v="0.53839999999999999"/>
    <n v="0.65880000000000005"/>
    <n v="0.5181"/>
    <n v="-0.99219999999999997"/>
    <n v="60.002800000000001"/>
    <n v="6.0135000000000001E-2"/>
    <n v="0.14685599999999999"/>
    <n v="0.59860000000000002"/>
    <n v="119.72"/>
  </r>
  <r>
    <n v="6835"/>
    <x v="3"/>
    <x v="53"/>
    <n v="15"/>
    <n v="225.96639999999999"/>
    <n v="224.488"/>
    <n v="0.51959999999999995"/>
    <n v="0.63919999999999999"/>
    <n v="0.51449999999999996"/>
    <n v="-0.99229999999999996"/>
    <n v="60.005000000000003"/>
    <n v="5.7391999999999999E-2"/>
    <n v="0.14263600000000001"/>
    <n v="0.57939999999999992"/>
    <n v="115.87999999999998"/>
  </r>
  <r>
    <n v="6835"/>
    <x v="3"/>
    <x v="54"/>
    <n v="15"/>
    <n v="225.63200000000001"/>
    <n v="224.136"/>
    <n v="0.51759999999999995"/>
    <n v="0.62280000000000002"/>
    <n v="0.48249999999999998"/>
    <n v="-0.99450000000000005"/>
    <n v="60.020400000000002"/>
    <n v="6.0978999999999998E-2"/>
    <n v="0.13841600000000001"/>
    <n v="0.57020000000000004"/>
    <n v="114.04"/>
  </r>
  <r>
    <n v="6835"/>
    <x v="3"/>
    <x v="55"/>
    <n v="15"/>
    <n v="224.611199999999"/>
    <n v="223.062399999999"/>
    <n v="0.50639999999999996"/>
    <n v="0.63839999999999997"/>
    <n v="0.51990000000000003"/>
    <n v="-0.99250000000000005"/>
    <n v="59.994"/>
    <n v="5.8236000000000003E-2"/>
    <n v="0.14158100000000001"/>
    <n v="0.57240000000000002"/>
    <n v="114.48"/>
  </r>
  <r>
    <n v="6835"/>
    <x v="3"/>
    <x v="56"/>
    <n v="15"/>
    <n v="225.20959999999999"/>
    <n v="223.71360000000001"/>
    <n v="0.50919999999999999"/>
    <n v="0.62960000000000005"/>
    <n v="0.49430000000000002"/>
    <n v="-0.99719999999999998"/>
    <n v="59.991799999999998"/>
    <n v="5.697E-2"/>
    <n v="0.13989299999999999"/>
    <n v="0.56940000000000002"/>
    <n v="113.88000000000001"/>
  </r>
  <r>
    <n v="6835"/>
    <x v="3"/>
    <x v="57"/>
    <n v="15"/>
    <n v="225.93119999999999"/>
    <n v="224.31200000000001"/>
    <n v="0.46479999999999999"/>
    <n v="0.59360000000000002"/>
    <n v="0.49669999999999997"/>
    <n v="-0.99170000000000003"/>
    <n v="60.020400000000002"/>
    <n v="5.6758999999999997E-2"/>
    <n v="0.132719"/>
    <n v="0.5292"/>
    <n v="105.84"/>
  </r>
  <r>
    <n v="6835"/>
    <x v="3"/>
    <x v="58"/>
    <n v="15"/>
    <n v="225.82560000000001"/>
    <n v="224.24160000000001"/>
    <n v="0.51519999999999999"/>
    <n v="0.65800000000000003"/>
    <n v="0.53100000000000003"/>
    <n v="-0.99519999999999997"/>
    <n v="60.002800000000001"/>
    <n v="6.0557E-2"/>
    <n v="0.14685599999999999"/>
    <n v="0.58660000000000001"/>
    <n v="117.32000000000001"/>
  </r>
  <r>
    <n v="6835"/>
    <x v="3"/>
    <x v="59"/>
    <n v="15"/>
    <n v="225.79040000000001"/>
    <n v="224.24160000000001"/>
    <n v="0.51039999999999996"/>
    <n v="0.62280000000000002"/>
    <n v="0.50890000000000002"/>
    <n v="-0.99629999999999996"/>
    <n v="59.989600000000003"/>
    <n v="5.8236000000000003E-2"/>
    <n v="0.13883799999999999"/>
    <n v="0.56659999999999999"/>
    <n v="113.32"/>
  </r>
  <r>
    <n v="6835"/>
    <x v="3"/>
    <x v="60"/>
    <n v="15"/>
    <n v="225.45599999999999"/>
    <n v="223.8192"/>
    <n v="0.47160000000000002"/>
    <n v="0.61639999999999995"/>
    <n v="0.49419999999999997"/>
    <n v="-0.99809999999999999"/>
    <n v="59.987400000000001"/>
    <n v="5.1484000000000002E-2"/>
    <n v="0.137572"/>
    <n v="0.54400000000000004"/>
    <n v="108.80000000000001"/>
  </r>
  <r>
    <n v="6835"/>
    <x v="3"/>
    <x v="61"/>
    <n v="15"/>
    <n v="225.36799999999999"/>
    <n v="223.7312"/>
    <n v="0.46839999999999998"/>
    <n v="0.59519999999999995"/>
    <n v="0.50109999999999999"/>
    <n v="-0.99650000000000005"/>
    <n v="59.985199999999999"/>
    <n v="5.5281999999999998E-2"/>
    <n v="0.132719"/>
    <n v="0.53179999999999994"/>
    <n v="106.35999999999999"/>
  </r>
  <r>
    <n v="6835"/>
    <x v="3"/>
    <x v="62"/>
    <n v="15"/>
    <n v="225.1568"/>
    <n v="223.52"/>
    <n v="0.49399999999999999"/>
    <n v="0.61360000000000003"/>
    <n v="0.50949999999999995"/>
    <n v="-0.99560000000000004"/>
    <n v="59.998399999999997"/>
    <n v="5.5914999999999999E-2"/>
    <n v="0.13630600000000001"/>
    <n v="0.55380000000000007"/>
    <n v="110.76000000000002"/>
  </r>
  <r>
    <n v="6835"/>
    <x v="3"/>
    <x v="63"/>
    <n v="15"/>
    <n v="225.28"/>
    <n v="223.66079999999999"/>
    <n v="0.52639999999999998"/>
    <n v="0.65880000000000005"/>
    <n v="0.48430000000000001"/>
    <n v="-0.99609999999999999"/>
    <n v="60.000599999999999"/>
    <n v="5.7813999999999997E-2"/>
    <n v="0.14685599999999999"/>
    <n v="0.59260000000000002"/>
    <n v="118.52000000000001"/>
  </r>
  <r>
    <n v="6835"/>
    <x v="3"/>
    <x v="64"/>
    <n v="15"/>
    <n v="225.22720000000001"/>
    <n v="223.62559999999999"/>
    <n v="0.48920000000000002"/>
    <n v="0.61719999999999997"/>
    <n v="0.46889999999999998"/>
    <n v="-0.99570000000000003"/>
    <n v="60.002800000000001"/>
    <n v="5.3383E-2"/>
    <n v="0.13736100000000001"/>
    <n v="0.55320000000000003"/>
    <n v="110.64"/>
  </r>
  <r>
    <n v="6835"/>
    <x v="3"/>
    <x v="65"/>
    <n v="15"/>
    <n v="225.03360000000001"/>
    <n v="223.36160000000001"/>
    <n v="0.51759999999999995"/>
    <n v="0.62719999999999998"/>
    <n v="0.51759999999999995"/>
    <n v="-0.99509999999999998"/>
    <n v="59.991799999999998"/>
    <n v="6.0768000000000003E-2"/>
    <n v="0.13947100000000001"/>
    <n v="0.57240000000000002"/>
    <n v="114.48"/>
  </r>
  <r>
    <n v="6835"/>
    <x v="3"/>
    <x v="66"/>
    <n v="15"/>
    <n v="224.71680000000001"/>
    <n v="223.0976"/>
    <n v="0.53120000000000001"/>
    <n v="0.622"/>
    <n v="0.51239999999999997"/>
    <n v="-0.99490000000000001"/>
    <n v="59.989600000000003"/>
    <n v="6.3089000000000006E-2"/>
    <n v="0.13736100000000001"/>
    <n v="0.5766"/>
    <n v="115.32"/>
  </r>
  <r>
    <n v="6835"/>
    <x v="3"/>
    <x v="67"/>
    <n v="15"/>
    <n v="225.20959999999999"/>
    <n v="223.537599999999"/>
    <n v="0.46360000000000001"/>
    <n v="0.59319999999999995"/>
    <n v="0.53459999999999996"/>
    <n v="-0.999"/>
    <n v="60.013800000000003"/>
    <n v="5.3383E-2"/>
    <n v="0.13208600000000001"/>
    <n v="0.52839999999999998"/>
    <n v="105.67999999999999"/>
  </r>
  <r>
    <n v="6835"/>
    <x v="3"/>
    <x v="68"/>
    <n v="15"/>
    <n v="225.54400000000001"/>
    <n v="224.136"/>
    <n v="0.48320000000000002"/>
    <n v="0.52159999999999995"/>
    <n v="0.48499999999999999"/>
    <n v="-0.98509999999999998"/>
    <n v="60.002800000000001"/>
    <n v="5.4859999999999999E-2"/>
    <n v="0.11541700000000001"/>
    <n v="0.50239999999999996"/>
    <n v="100.47999999999999"/>
  </r>
  <r>
    <n v="6835"/>
    <x v="3"/>
    <x v="69"/>
    <n v="15"/>
    <n v="225.17439999999999"/>
    <n v="224.048"/>
    <n v="0.54479999999999995"/>
    <n v="0.54"/>
    <n v="0.48559999999999998"/>
    <n v="-0.9718"/>
    <n v="59.996200000000002"/>
    <n v="5.7813999999999997E-2"/>
    <n v="0.117949"/>
    <n v="0.54239999999999999"/>
    <n v="108.48"/>
  </r>
  <r>
    <n v="6835"/>
    <x v="3"/>
    <x v="70"/>
    <n v="15"/>
    <n v="225.63200000000001"/>
    <n v="224.5232"/>
    <n v="0.52600000000000002"/>
    <n v="0.54520000000000002"/>
    <n v="0.50939999999999996"/>
    <n v="-0.98219999999999996"/>
    <n v="59.996200000000002"/>
    <n v="5.8446999999999999E-2"/>
    <n v="0.11963699999999999"/>
    <n v="0.53560000000000008"/>
    <n v="107.12000000000002"/>
  </r>
  <r>
    <n v="6835"/>
    <x v="3"/>
    <x v="71"/>
    <n v="15"/>
    <n v="225.28"/>
    <n v="224.136"/>
    <n v="0.57040000000000002"/>
    <n v="0.56799999999999995"/>
    <n v="0.48970000000000002"/>
    <n v="-0.98419999999999996"/>
    <n v="59.996200000000002"/>
    <n v="6.0768000000000003E-2"/>
    <n v="0.124912"/>
    <n v="0.56919999999999993"/>
    <n v="113.83999999999999"/>
  </r>
  <r>
    <n v="6835"/>
    <x v="3"/>
    <x v="72"/>
    <n v="15"/>
    <n v="223.27359999999999"/>
    <n v="222.12960000000001"/>
    <n v="0.58919999999999995"/>
    <n v="0.58760000000000001"/>
    <n v="0.49790000000000001"/>
    <n v="-0.96640000000000004"/>
    <n v="59.991799999999998"/>
    <n v="6.2033999999999999E-2"/>
    <n v="0.12681100000000001"/>
    <n v="0.58840000000000003"/>
    <n v="117.68"/>
  </r>
  <r>
    <n v="6835"/>
    <x v="3"/>
    <x v="73"/>
    <n v="15"/>
    <n v="223.0976"/>
    <n v="222.00640000000001"/>
    <n v="0.63439999999999996"/>
    <n v="0.63839999999999997"/>
    <n v="0.5071"/>
    <n v="-0.98599999999999999"/>
    <n v="60.002800000000001"/>
    <n v="6.5409999999999996E-2"/>
    <n v="0.13778299999999999"/>
    <n v="0.63639999999999997"/>
    <n v="127.27999999999999"/>
  </r>
  <r>
    <n v="6835"/>
    <x v="3"/>
    <x v="74"/>
    <n v="15"/>
    <n v="226.49440000000001"/>
    <n v="225.3152"/>
    <n v="0.63839999999999997"/>
    <n v="0.60440000000000005"/>
    <n v="0.50480000000000003"/>
    <n v="-0.98480000000000001"/>
    <n v="59.996200000000002"/>
    <n v="7.1318000000000006E-2"/>
    <n v="0.133352"/>
    <n v="0.62139999999999995"/>
    <n v="124.27999999999999"/>
  </r>
  <r>
    <n v="6835"/>
    <x v="3"/>
    <x v="75"/>
    <n v="15"/>
    <n v="225.1568"/>
    <n v="223.99520000000001"/>
    <n v="0.66720000000000002"/>
    <n v="0.6452"/>
    <n v="0.4607"/>
    <n v="-0.97070000000000001"/>
    <n v="60.005000000000003"/>
    <n v="7.4061000000000002E-2"/>
    <n v="0.14094799999999999"/>
    <n v="0.65620000000000001"/>
    <n v="131.24"/>
  </r>
  <r>
    <n v="6835"/>
    <x v="3"/>
    <x v="76"/>
    <n v="15"/>
    <n v="225.561599999999"/>
    <n v="224.4"/>
    <n v="0.72399999999999998"/>
    <n v="0.68920000000000003"/>
    <n v="0.44890000000000002"/>
    <n v="-0.98699999999999999"/>
    <n v="59.987400000000001"/>
    <n v="7.8913999999999998E-2"/>
    <n v="0.15170900000000001"/>
    <n v="0.70660000000000001"/>
    <n v="141.32"/>
  </r>
  <r>
    <n v="6835"/>
    <x v="3"/>
    <x v="77"/>
    <n v="15"/>
    <n v="225.17439999999999"/>
    <n v="223.90719999999999"/>
    <n v="0.73199999999999998"/>
    <n v="0.69640000000000002"/>
    <n v="0.5171"/>
    <n v="-0.99380000000000002"/>
    <n v="59.9786"/>
    <n v="8.4400000000000003E-2"/>
    <n v="0.15381900000000001"/>
    <n v="0.71419999999999995"/>
    <n v="142.83999999999997"/>
  </r>
  <r>
    <n v="6835"/>
    <x v="3"/>
    <x v="78"/>
    <n v="15"/>
    <n v="225.38560000000001"/>
    <n v="223.83680000000001"/>
    <n v="0.73960000000000004"/>
    <n v="0.74560000000000004"/>
    <n v="0.48220000000000002"/>
    <n v="-0.997"/>
    <n v="59.989600000000003"/>
    <n v="8.5032999999999997E-2"/>
    <n v="0.16542399999999999"/>
    <n v="0.74260000000000004"/>
    <n v="148.52000000000001"/>
  </r>
  <r>
    <n v="6835"/>
    <x v="3"/>
    <x v="79"/>
    <n v="15"/>
    <n v="225.4736"/>
    <n v="223.8192"/>
    <n v="0.76400000000000001"/>
    <n v="0.76480000000000004"/>
    <n v="0.44790000000000002"/>
    <n v="-0.98839999999999995"/>
    <n v="60.013800000000003"/>
    <n v="8.2922999999999997E-2"/>
    <n v="0.16985500000000001"/>
    <n v="0.76439999999999997"/>
    <n v="152.88"/>
  </r>
  <r>
    <n v="6835"/>
    <x v="3"/>
    <x v="80"/>
    <n v="15"/>
    <n v="225.13919999999999"/>
    <n v="223.66079999999999"/>
    <n v="0.79520000000000002"/>
    <n v="0.76439999999999997"/>
    <n v="0.47310000000000002"/>
    <n v="-0.98880000000000001"/>
    <n v="59.994"/>
    <n v="8.2290000000000002E-2"/>
    <n v="0.169433"/>
    <n v="0.77980000000000005"/>
    <n v="155.96"/>
  </r>
  <r>
    <n v="6835"/>
    <x v="3"/>
    <x v="81"/>
    <n v="15"/>
    <n v="224.85759999999999"/>
    <n v="223.46719999999999"/>
    <n v="0.91439999999999999"/>
    <n v="0.84599999999999997"/>
    <n v="0.46610000000000001"/>
    <n v="-0.97840000000000005"/>
    <n v="60.020400000000002"/>
    <n v="9.7059999999999994E-2"/>
    <n v="0.18568000000000001"/>
    <n v="0.88019999999999998"/>
    <n v="176.04"/>
  </r>
  <r>
    <n v="6835"/>
    <x v="3"/>
    <x v="82"/>
    <n v="15"/>
    <n v="225.22720000000001"/>
    <n v="223.854399999999"/>
    <n v="0.95199999999999996"/>
    <n v="0.88919999999999999"/>
    <n v="0.4753"/>
    <n v="-0.9738"/>
    <n v="60.000599999999999"/>
    <n v="0.101702"/>
    <n v="0.19454199999999999"/>
    <n v="0.92059999999999997"/>
    <n v="184.12"/>
  </r>
  <r>
    <n v="6835"/>
    <x v="3"/>
    <x v="83"/>
    <n v="15"/>
    <n v="225.05119999999999"/>
    <n v="223.39680000000001"/>
    <n v="0.86599999999999999"/>
    <n v="0.81559999999999999"/>
    <n v="0.48880000000000001"/>
    <n v="-0.99139999999999995"/>
    <n v="59.989600000000003"/>
    <n v="0.102968"/>
    <n v="0.179561"/>
    <n v="0.84079999999999999"/>
    <n v="168.16"/>
  </r>
  <r>
    <n v="6835"/>
    <x v="3"/>
    <x v="84"/>
    <n v="15"/>
    <n v="224.91040000000001"/>
    <n v="223.32640000000001"/>
    <n v="0.8488"/>
    <n v="0.81320000000000003"/>
    <n v="0.45040000000000002"/>
    <n v="-0.98809999999999998"/>
    <n v="59.989600000000003"/>
    <n v="9.2418E-2"/>
    <n v="0.17913899999999999"/>
    <n v="0.83099999999999996"/>
    <n v="166.2"/>
  </r>
  <r>
    <n v="6835"/>
    <x v="3"/>
    <x v="85"/>
    <n v="15"/>
    <n v="225.3152"/>
    <n v="223.854399999999"/>
    <n v="0.87680000000000002"/>
    <n v="0.84799999999999998"/>
    <n v="0.47360000000000002"/>
    <n v="-0.97219999999999995"/>
    <n v="60.011600000000001"/>
    <n v="9.3050999999999995E-2"/>
    <n v="0.186524"/>
    <n v="0.86240000000000006"/>
    <n v="172.48000000000002"/>
  </r>
  <r>
    <n v="6835"/>
    <x v="3"/>
    <x v="86"/>
    <n v="15"/>
    <n v="224.927999999999"/>
    <n v="223.50239999999999"/>
    <n v="0.81559999999999999"/>
    <n v="0.77839999999999998"/>
    <n v="0.41860000000000003"/>
    <n v="-0.99250000000000005"/>
    <n v="60.000599999999999"/>
    <n v="8.4821999999999995E-2"/>
    <n v="0.171121"/>
    <n v="0.79699999999999993"/>
    <n v="159.39999999999998"/>
  </r>
  <r>
    <n v="6835"/>
    <x v="3"/>
    <x v="87"/>
    <n v="15"/>
    <n v="225.3152"/>
    <n v="223.67840000000001"/>
    <n v="0.81440000000000001"/>
    <n v="0.80640000000000001"/>
    <n v="0.40949999999999998"/>
    <n v="-0.9909"/>
    <n v="60.002800000000001"/>
    <n v="8.5455000000000003E-2"/>
    <n v="0.178928"/>
    <n v="0.81040000000000001"/>
    <n v="162.08000000000001"/>
  </r>
  <r>
    <n v="6835"/>
    <x v="3"/>
    <x v="88"/>
    <n v="15"/>
    <n v="225.38560000000001"/>
    <n v="223.71360000000001"/>
    <n v="0.83679999999999999"/>
    <n v="0.79479999999999995"/>
    <n v="0.49819999999999998"/>
    <n v="-0.99480000000000002"/>
    <n v="59.996200000000002"/>
    <n v="9.1363E-2"/>
    <n v="0.176818"/>
    <n v="0.81579999999999997"/>
    <n v="163.16"/>
  </r>
  <r>
    <n v="6835"/>
    <x v="3"/>
    <x v="89"/>
    <n v="15"/>
    <n v="224.87520000000001"/>
    <n v="223.18559999999999"/>
    <n v="0.80959999999999999"/>
    <n v="0.78039999999999998"/>
    <n v="0.52459999999999996"/>
    <n v="-0.9849"/>
    <n v="59.982999999999997"/>
    <n v="9.4950000000000007E-2"/>
    <n v="0.172598"/>
    <n v="0.79499999999999993"/>
    <n v="159"/>
  </r>
  <r>
    <n v="6835"/>
    <x v="3"/>
    <x v="90"/>
    <n v="15"/>
    <n v="225.878399999999"/>
    <n v="224.31200000000001"/>
    <n v="0.87560000000000004"/>
    <n v="0.8044"/>
    <n v="0.49730000000000002"/>
    <n v="-0.99270000000000003"/>
    <n v="60.005000000000003"/>
    <n v="9.7059999999999994E-2"/>
    <n v="0.178506"/>
    <n v="0.84000000000000008"/>
    <n v="168.00000000000003"/>
  </r>
  <r>
    <n v="6835"/>
    <x v="3"/>
    <x v="91"/>
    <n v="15"/>
    <n v="227.88480000000001"/>
    <n v="226.26560000000001"/>
    <n v="0.85880000000000001"/>
    <n v="0.8024"/>
    <n v="0.505"/>
    <n v="-0.98319999999999996"/>
    <n v="60.005000000000003"/>
    <n v="9.5794000000000004E-2"/>
    <n v="0.17913899999999999"/>
    <n v="0.8306"/>
    <n v="166.12"/>
  </r>
  <r>
    <n v="6835"/>
    <x v="3"/>
    <x v="92"/>
    <n v="15"/>
    <n v="228.00800000000001"/>
    <n v="226.40639999999999"/>
    <n v="0.82240000000000002"/>
    <n v="0.79120000000000001"/>
    <n v="0.50890000000000002"/>
    <n v="-0.98919999999999997"/>
    <n v="60.002800000000001"/>
    <n v="8.8409000000000001E-2"/>
    <n v="0.17597399999999999"/>
    <n v="0.80679999999999996"/>
    <n v="161.35999999999999"/>
  </r>
  <r>
    <n v="6835"/>
    <x v="3"/>
    <x v="93"/>
    <n v="15"/>
    <n v="227.44479999999999"/>
    <n v="225.70240000000001"/>
    <n v="0.80479999999999996"/>
    <n v="0.76839999999999997"/>
    <n v="0.46960000000000002"/>
    <n v="-0.99350000000000005"/>
    <n v="60.011600000000001"/>
    <n v="8.9464000000000002E-2"/>
    <n v="0.17133200000000001"/>
    <n v="0.78659999999999997"/>
    <n v="157.32"/>
  </r>
  <r>
    <n v="6835"/>
    <x v="3"/>
    <x v="94"/>
    <n v="15"/>
    <n v="227.79679999999999"/>
    <n v="226.0368"/>
    <n v="0.7964"/>
    <n v="0.74119999999999997"/>
    <n v="0.50490000000000002"/>
    <n v="-0.9617"/>
    <n v="60.037999999999997"/>
    <n v="9.0096999999999997E-2"/>
    <n v="0.165213"/>
    <n v="0.76879999999999993"/>
    <n v="153.76"/>
  </r>
  <r>
    <n v="6835"/>
    <x v="3"/>
    <x v="95"/>
    <n v="15"/>
    <n v="228.23679999999999"/>
    <n v="226.635199999999"/>
    <n v="0.82079999999999997"/>
    <n v="0.73560000000000003"/>
    <n v="0.5413"/>
    <n v="-0.9919"/>
    <n v="60.002800000000001"/>
    <n v="0.102757"/>
    <n v="0.16394700000000001"/>
    <n v="0.7782"/>
    <n v="155.63999999999999"/>
  </r>
  <r>
    <n v="6835"/>
    <x v="3"/>
    <x v="0"/>
    <n v="15"/>
    <n v="229.15199999999999"/>
    <n v="227.35679999999999"/>
    <n v="0.73240000000000005"/>
    <n v="0.71160000000000001"/>
    <n v="0.53029999999999999"/>
    <n v="-0.97729999999999995"/>
    <n v="60.011600000000001"/>
    <n v="9.0096999999999997E-2"/>
    <n v="0.159305"/>
    <n v="0.72199999999999998"/>
    <n v="144.4"/>
  </r>
  <r>
    <n v="6835"/>
    <x v="3"/>
    <x v="1"/>
    <n v="15"/>
    <n v="227.60319999999999"/>
    <n v="225.93119999999999"/>
    <n v="0.75280000000000002"/>
    <n v="0.70399999999999996"/>
    <n v="0.52749999999999997"/>
    <n v="-0.97519999999999996"/>
    <n v="59.994"/>
    <n v="9.2418E-2"/>
    <n v="0.15592900000000001"/>
    <n v="0.72839999999999994"/>
    <n v="145.67999999999998"/>
  </r>
  <r>
    <n v="6835"/>
    <x v="3"/>
    <x v="2"/>
    <n v="15"/>
    <n v="226.74080000000001"/>
    <n v="225.1568"/>
    <n v="0.81759999999999999"/>
    <n v="0.76080000000000003"/>
    <n v="0.52859999999999996"/>
    <n v="-0.98109999999999997"/>
    <n v="60.000599999999999"/>
    <n v="9.9169999999999994E-2"/>
    <n v="0.167323"/>
    <n v="0.78920000000000001"/>
    <n v="157.84"/>
  </r>
  <r>
    <n v="6835"/>
    <x v="3"/>
    <x v="3"/>
    <n v="15"/>
    <n v="226.65280000000001"/>
    <n v="225.05119999999999"/>
    <n v="0.88080000000000003"/>
    <n v="0.84760000000000002"/>
    <n v="0.51429999999999998"/>
    <n v="-0.9899"/>
    <n v="60.000599999999999"/>
    <n v="0.104867"/>
    <n v="0.18631300000000001"/>
    <n v="0.86420000000000008"/>
    <n v="172.84"/>
  </r>
  <r>
    <n v="6835"/>
    <x v="3"/>
    <x v="4"/>
    <n v="15"/>
    <n v="227.19839999999999"/>
    <n v="225.6848"/>
    <n v="0.76519999999999999"/>
    <n v="0.71240000000000003"/>
    <n v="0.47060000000000002"/>
    <n v="-0.98160000000000003"/>
    <n v="59.994"/>
    <n v="8.8409000000000001E-2"/>
    <n v="0.15698400000000001"/>
    <n v="0.73880000000000001"/>
    <n v="147.76"/>
  </r>
  <r>
    <n v="6835"/>
    <x v="3"/>
    <x v="5"/>
    <n v="15"/>
    <n v="226.512"/>
    <n v="224.927999999999"/>
    <n v="0.77280000000000004"/>
    <n v="0.7248"/>
    <n v="0.56410000000000005"/>
    <n v="-0.98370000000000002"/>
    <n v="59.998399999999997"/>
    <n v="9.3261999999999998E-2"/>
    <n v="0.16078200000000001"/>
    <n v="0.74880000000000002"/>
    <n v="149.76"/>
  </r>
  <r>
    <n v="6835"/>
    <x v="3"/>
    <x v="6"/>
    <n v="15"/>
    <n v="226.42400000000001"/>
    <n v="224.85759999999999"/>
    <n v="0.85560000000000003"/>
    <n v="0.80400000000000005"/>
    <n v="0.50690000000000002"/>
    <n v="-0.98429999999999995"/>
    <n v="59.998399999999997"/>
    <n v="0.103812"/>
    <n v="0.177873"/>
    <n v="0.82980000000000009"/>
    <n v="165.96"/>
  </r>
  <r>
    <n v="6835"/>
    <x v="3"/>
    <x v="7"/>
    <n v="15"/>
    <n v="226.7056"/>
    <n v="225.20959999999999"/>
    <n v="0.92279999999999995"/>
    <n v="0.85199999999999998"/>
    <n v="0.4753"/>
    <n v="-0.97529999999999994"/>
    <n v="59.998399999999997"/>
    <n v="0.112041"/>
    <n v="0.188634"/>
    <n v="0.88739999999999997"/>
    <n v="177.48"/>
  </r>
  <r>
    <n v="6835"/>
    <x v="3"/>
    <x v="8"/>
    <n v="15"/>
    <n v="227.304"/>
    <n v="225.82560000000001"/>
    <n v="0.83799999999999997"/>
    <n v="0.76480000000000004"/>
    <n v="0.54949999999999999"/>
    <n v="-0.96940000000000004"/>
    <n v="60.0093999999999"/>
    <n v="0.100647"/>
    <n v="0.16816700000000001"/>
    <n v="0.8014"/>
    <n v="160.28"/>
  </r>
  <r>
    <n v="6835"/>
    <x v="3"/>
    <x v="9"/>
    <n v="15"/>
    <n v="227.67359999999999"/>
    <n v="226.17760000000001"/>
    <n v="0.61199999999999999"/>
    <n v="0.57079999999999997"/>
    <n v="0.43"/>
    <n v="-0.95599999999999996"/>
    <n v="60.002800000000001"/>
    <n v="6.5832000000000002E-2"/>
    <n v="0.125967"/>
    <n v="0.59139999999999993"/>
    <n v="118.27999999999999"/>
  </r>
  <r>
    <n v="6835"/>
    <x v="3"/>
    <x v="10"/>
    <n v="15"/>
    <n v="227.83199999999999"/>
    <n v="226.37119999999999"/>
    <n v="0.52159999999999995"/>
    <n v="0.49840000000000001"/>
    <n v="0.43099999999999999"/>
    <n v="-0.97829999999999995"/>
    <n v="60.005000000000003"/>
    <n v="5.0007000000000003E-2"/>
    <n v="0.10972"/>
    <n v="0.51"/>
    <n v="102"/>
  </r>
  <r>
    <n v="6835"/>
    <x v="3"/>
    <x v="11"/>
    <n v="15"/>
    <n v="228.11359999999999"/>
    <n v="226.5472"/>
    <n v="0.58720000000000006"/>
    <n v="0.54279999999999995"/>
    <n v="0.44369999999999998"/>
    <n v="-0.9798"/>
    <n v="60.002800000000001"/>
    <n v="6.0135000000000001E-2"/>
    <n v="0.12069199999999999"/>
    <n v="0.56499999999999995"/>
    <n v="112.99999999999999"/>
  </r>
  <r>
    <n v="6835"/>
    <x v="3"/>
    <x v="12"/>
    <n v="15"/>
    <n v="229.55680000000001"/>
    <n v="228.04320000000001"/>
    <n v="0.63280000000000003"/>
    <n v="0.61119999999999997"/>
    <n v="0.47839999999999999"/>
    <n v="-0.98809999999999998"/>
    <n v="60.015999999999998"/>
    <n v="6.1823000000000003E-2"/>
    <n v="0.13714999999999999"/>
    <n v="0.622"/>
    <n v="124.4"/>
  </r>
  <r>
    <n v="6835"/>
    <x v="3"/>
    <x v="13"/>
    <n v="15"/>
    <n v="228.8"/>
    <n v="227.304"/>
    <n v="0.70440000000000003"/>
    <n v="0.73760000000000003"/>
    <n v="0.43680000000000002"/>
    <n v="-0.9929"/>
    <n v="59.987400000000001"/>
    <n v="6.8786E-2"/>
    <n v="0.165635"/>
    <n v="0.72100000000000009"/>
    <n v="144.20000000000002"/>
  </r>
  <r>
    <n v="6835"/>
    <x v="3"/>
    <x v="14"/>
    <n v="15"/>
    <n v="228.88800000000001"/>
    <n v="227.37440000000001"/>
    <n v="0.68440000000000001"/>
    <n v="0.68720000000000003"/>
    <n v="0.49769999999999998"/>
    <n v="-0.99099999999999999"/>
    <n v="59.996200000000002"/>
    <n v="7.3006000000000001E-2"/>
    <n v="0.15424099999999999"/>
    <n v="0.68579999999999997"/>
    <n v="137.16"/>
  </r>
  <r>
    <n v="6835"/>
    <x v="3"/>
    <x v="15"/>
    <n v="15"/>
    <n v="228.92320000000001"/>
    <n v="227.48"/>
    <n v="0.73480000000000001"/>
    <n v="0.73360000000000003"/>
    <n v="0.47349999999999998"/>
    <n v="-0.97850000000000004"/>
    <n v="59.9786"/>
    <n v="7.6803999999999997E-2"/>
    <n v="0.163103"/>
    <n v="0.73419999999999996"/>
    <n v="146.84"/>
  </r>
  <r>
    <n v="6835"/>
    <x v="3"/>
    <x v="16"/>
    <n v="15"/>
    <n v="229.18719999999999"/>
    <n v="227.67359999999999"/>
    <n v="0.64439999999999997"/>
    <n v="0.64839999999999998"/>
    <n v="0.45900000000000002"/>
    <n v="-0.98"/>
    <n v="59.998399999999997"/>
    <n v="6.7942000000000002E-2"/>
    <n v="0.14516799999999999"/>
    <n v="0.64639999999999997"/>
    <n v="129.28"/>
  </r>
  <r>
    <n v="6835"/>
    <x v="3"/>
    <x v="17"/>
    <n v="15"/>
    <n v="228.39519999999999"/>
    <n v="226.93440000000001"/>
    <n v="0.70120000000000005"/>
    <n v="0.67400000000000004"/>
    <n v="0.50600000000000001"/>
    <n v="-0.98719999999999997"/>
    <n v="59.994"/>
    <n v="7.5748999999999997E-2"/>
    <n v="0.15044299999999999"/>
    <n v="0.68759999999999999"/>
    <n v="137.52000000000001"/>
  </r>
  <r>
    <n v="6835"/>
    <x v="3"/>
    <x v="18"/>
    <n v="15"/>
    <n v="229.18719999999999"/>
    <n v="227.65600000000001"/>
    <n v="0.66359999999999997"/>
    <n v="0.65"/>
    <n v="0.45739999999999997"/>
    <n v="-0.98470000000000002"/>
    <n v="59.996200000000002"/>
    <n v="7.6171000000000003E-2"/>
    <n v="0.14559"/>
    <n v="0.65680000000000005"/>
    <n v="131.36000000000001"/>
  </r>
  <r>
    <n v="6835"/>
    <x v="3"/>
    <x v="19"/>
    <n v="15"/>
    <n v="229.732799999999"/>
    <n v="228.27199999999999"/>
    <n v="0.65039999999999998"/>
    <n v="0.64239999999999997"/>
    <n v="0.49480000000000002"/>
    <n v="-0.98939999999999995"/>
    <n v="59.996200000000002"/>
    <n v="7.6592999999999994E-2"/>
    <n v="0.14369100000000001"/>
    <n v="0.64639999999999997"/>
    <n v="129.28"/>
  </r>
  <r>
    <n v="6835"/>
    <x v="3"/>
    <x v="20"/>
    <n v="15"/>
    <n v="232.17920000000001"/>
    <n v="230.56"/>
    <n v="0.58640000000000003"/>
    <n v="0.60799999999999998"/>
    <n v="0.48820000000000002"/>
    <n v="-0.98329999999999995"/>
    <n v="59.989600000000003"/>
    <n v="6.8153000000000005E-2"/>
    <n v="0.13820499999999999"/>
    <n v="0.59719999999999995"/>
    <n v="119.44"/>
  </r>
  <r>
    <n v="6835"/>
    <x v="3"/>
    <x v="21"/>
    <n v="15"/>
    <n v="229.574399999999"/>
    <n v="227.9024"/>
    <n v="0.63400000000000001"/>
    <n v="0.68920000000000003"/>
    <n v="0.54749999999999999"/>
    <n v="-0.97399999999999998"/>
    <n v="59.985199999999999"/>
    <n v="7.5748999999999997E-2"/>
    <n v="0.15445200000000001"/>
    <n v="0.66159999999999997"/>
    <n v="132.32"/>
  </r>
  <r>
    <n v="6835"/>
    <x v="3"/>
    <x v="22"/>
    <n v="15"/>
    <n v="229.06399999999999"/>
    <n v="227.00479999999999"/>
    <n v="0.68320000000000003"/>
    <n v="0.78480000000000005"/>
    <n v="0.57769999999999999"/>
    <n v="-0.99"/>
    <n v="59.987400000000001"/>
    <n v="9.0519000000000002E-2"/>
    <n v="0.17618500000000001"/>
    <n v="0.73399999999999999"/>
    <n v="146.80000000000001"/>
  </r>
  <r>
    <n v="6835"/>
    <x v="3"/>
    <x v="23"/>
    <n v="15"/>
    <n v="229.90880000000001"/>
    <n v="227.81440000000001"/>
    <n v="0.63880000000000003"/>
    <n v="0.77039999999999997"/>
    <n v="0.50470000000000004"/>
    <n v="-0.98960000000000004"/>
    <n v="60.002800000000001"/>
    <n v="7.9757999999999996E-2"/>
    <n v="0.173231"/>
    <n v="0.7046"/>
    <n v="140.91999999999999"/>
  </r>
  <r>
    <n v="6835"/>
    <x v="3"/>
    <x v="24"/>
    <n v="15"/>
    <n v="230.34880000000001"/>
    <n v="228.23679999999999"/>
    <n v="0.71040000000000003"/>
    <n v="0.82199999999999995"/>
    <n v="0.49309999999999998"/>
    <n v="-0.98860000000000003"/>
    <n v="59.991799999999998"/>
    <n v="8.2078999999999999E-2"/>
    <n v="0.184836"/>
    <n v="0.76619999999999999"/>
    <n v="153.24"/>
  </r>
  <r>
    <n v="6835"/>
    <x v="3"/>
    <x v="25"/>
    <n v="15"/>
    <n v="230.10239999999999"/>
    <n v="227.92"/>
    <n v="0.69440000000000002"/>
    <n v="0.79400000000000004"/>
    <n v="0.51929999999999998"/>
    <n v="-0.98980000000000001"/>
    <n v="59.991799999999998"/>
    <n v="8.5032999999999997E-2"/>
    <n v="0.17829500000000001"/>
    <n v="0.74419999999999997"/>
    <n v="148.84"/>
  </r>
  <r>
    <n v="6835"/>
    <x v="3"/>
    <x v="26"/>
    <n v="15"/>
    <n v="230.29599999999999"/>
    <n v="228.2192"/>
    <n v="0.6956"/>
    <n v="0.81720000000000004"/>
    <n v="0.63029999999999997"/>
    <n v="-0.98329999999999995"/>
    <n v="59.996200000000002"/>
    <n v="8.7986999999999996E-2"/>
    <n v="0.18399199999999999"/>
    <n v="0.75639999999999996"/>
    <n v="151.28"/>
  </r>
  <r>
    <n v="6835"/>
    <x v="3"/>
    <x v="27"/>
    <n v="15"/>
    <n v="229.04640000000001"/>
    <n v="226.9872"/>
    <n v="0.75719999999999998"/>
    <n v="0.82279999999999998"/>
    <n v="0.55259999999999998"/>
    <n v="-0.9829"/>
    <n v="59.996200000000002"/>
    <n v="0.101491"/>
    <n v="0.18335899999999999"/>
    <n v="0.79"/>
    <n v="158"/>
  </r>
  <r>
    <n v="6835"/>
    <x v="3"/>
    <x v="28"/>
    <n v="15"/>
    <n v="228.8"/>
    <n v="226.65280000000001"/>
    <n v="0.72399999999999998"/>
    <n v="0.83560000000000001"/>
    <n v="0.51490000000000002"/>
    <n v="-0.98319999999999996"/>
    <n v="59.991799999999998"/>
    <n v="9.0730000000000005E-2"/>
    <n v="0.18610199999999999"/>
    <n v="0.77980000000000005"/>
    <n v="155.96"/>
  </r>
  <r>
    <n v="6835"/>
    <x v="3"/>
    <x v="29"/>
    <n v="15"/>
    <n v="228.99359999999999"/>
    <n v="226.96960000000001"/>
    <n v="0.73599999999999999"/>
    <n v="0.85240000000000005"/>
    <n v="0.51929999999999998"/>
    <n v="-0.98250000000000004"/>
    <n v="59.982999999999997"/>
    <n v="9.1785000000000005E-2"/>
    <n v="0.19053300000000001"/>
    <n v="0.79420000000000002"/>
    <n v="158.84"/>
  </r>
  <r>
    <n v="6835"/>
    <x v="3"/>
    <x v="30"/>
    <n v="15"/>
    <n v="229.732799999999"/>
    <n v="227.76159999999999"/>
    <n v="0.73560000000000003"/>
    <n v="0.85960000000000003"/>
    <n v="0.55110000000000003"/>
    <n v="-0.97750000000000004"/>
    <n v="60.000599999999999"/>
    <n v="8.6510000000000004E-2"/>
    <n v="0.19243199999999999"/>
    <n v="0.79760000000000009"/>
    <n v="159.52000000000001"/>
  </r>
  <r>
    <n v="6835"/>
    <x v="3"/>
    <x v="31"/>
    <n v="15"/>
    <n v="230.049599999999"/>
    <n v="227.99039999999999"/>
    <n v="0.74239999999999995"/>
    <n v="0.84440000000000004"/>
    <n v="0.60950000000000004"/>
    <n v="-0.97189999999999999"/>
    <n v="59.998399999999997"/>
    <n v="9.7059999999999994E-2"/>
    <n v="0.188634"/>
    <n v="0.79339999999999999"/>
    <n v="158.68"/>
  </r>
  <r>
    <n v="6835"/>
    <x v="3"/>
    <x v="32"/>
    <n v="15"/>
    <n v="230.19040000000001"/>
    <n v="228.23679999999999"/>
    <n v="0.746"/>
    <n v="0.83399999999999996"/>
    <n v="0.56820000000000004"/>
    <n v="-0.96379999999999999"/>
    <n v="59.996200000000002"/>
    <n v="9.8114999999999994E-2"/>
    <n v="0.18610199999999999"/>
    <n v="0.79"/>
    <n v="158"/>
  </r>
  <r>
    <n v="6835"/>
    <x v="3"/>
    <x v="33"/>
    <n v="15"/>
    <n v="229.27520000000001"/>
    <n v="227.40960000000001"/>
    <n v="0.82279999999999998"/>
    <n v="0.90639999999999998"/>
    <n v="0.56610000000000005"/>
    <n v="-0.95150000000000001"/>
    <n v="59.996200000000002"/>
    <n v="0.103601"/>
    <n v="0.19897300000000001"/>
    <n v="0.86460000000000004"/>
    <n v="172.92000000000002"/>
  </r>
  <r>
    <n v="6835"/>
    <x v="3"/>
    <x v="34"/>
    <n v="15"/>
    <n v="229.39840000000001"/>
    <n v="227.4624"/>
    <n v="0.75319999999999998"/>
    <n v="0.82920000000000005"/>
    <n v="0.51019999999999999"/>
    <n v="-0.99080000000000001"/>
    <n v="59.998399999999997"/>
    <n v="9.6638000000000002E-2"/>
    <n v="0.182726"/>
    <n v="0.79120000000000001"/>
    <n v="158.24"/>
  </r>
  <r>
    <n v="6835"/>
    <x v="3"/>
    <x v="35"/>
    <n v="15"/>
    <n v="229.59200000000001"/>
    <n v="227.56800000000001"/>
    <n v="0.59960000000000002"/>
    <n v="0.73440000000000005"/>
    <n v="0.50949999999999995"/>
    <n v="-0.98360000000000003"/>
    <n v="60.002800000000001"/>
    <n v="7.0473999999999995E-2"/>
    <n v="0.16542399999999999"/>
    <n v="0.66700000000000004"/>
    <n v="133.4"/>
  </r>
  <r>
    <n v="6835"/>
    <x v="3"/>
    <x v="36"/>
    <n v="15"/>
    <n v="230.29599999999999"/>
    <n v="228.16640000000001"/>
    <n v="0.62080000000000002"/>
    <n v="0.7712"/>
    <n v="0.50009999999999999"/>
    <n v="-0.99099999999999999"/>
    <n v="59.991799999999998"/>
    <n v="6.7942000000000002E-2"/>
    <n v="0.174286"/>
    <n v="0.69599999999999995"/>
    <n v="139.19999999999999"/>
  </r>
  <r>
    <n v="6835"/>
    <x v="3"/>
    <x v="37"/>
    <n v="15"/>
    <n v="230.13759999999999"/>
    <n v="228.13120000000001"/>
    <n v="0.58079999999999998"/>
    <n v="0.71840000000000004"/>
    <n v="0.49740000000000001"/>
    <n v="-0.98960000000000004"/>
    <n v="60.011600000000001"/>
    <n v="6.6887000000000002E-2"/>
    <n v="0.16225899999999999"/>
    <n v="0.64959999999999996"/>
    <n v="129.91999999999999"/>
  </r>
  <r>
    <n v="6835"/>
    <x v="3"/>
    <x v="38"/>
    <n v="15"/>
    <n v="230.19040000000001"/>
    <n v="228.13120000000001"/>
    <n v="0.59360000000000002"/>
    <n v="0.73880000000000001"/>
    <n v="0.51029999999999998"/>
    <n v="-0.99299999999999999"/>
    <n v="59.989600000000003"/>
    <n v="7.0473999999999995E-2"/>
    <n v="0.16753399999999999"/>
    <n v="0.66620000000000001"/>
    <n v="133.24"/>
  </r>
  <r>
    <n v="6835"/>
    <x v="3"/>
    <x v="39"/>
    <n v="15"/>
    <n v="229.83840000000001"/>
    <n v="227.867199999999"/>
    <n v="0.62360000000000004"/>
    <n v="0.74880000000000002"/>
    <n v="0.48899999999999999"/>
    <n v="-0.99250000000000005"/>
    <n v="60.002800000000001"/>
    <n v="7.3427999999999993E-2"/>
    <n v="0.169433"/>
    <n v="0.68620000000000003"/>
    <n v="137.24"/>
  </r>
  <r>
    <n v="6835"/>
    <x v="3"/>
    <x v="40"/>
    <n v="15"/>
    <n v="230.22559999999999"/>
    <n v="228.4128"/>
    <n v="0.63080000000000003"/>
    <n v="0.746"/>
    <n v="0.4385"/>
    <n v="-0.98529999999999995"/>
    <n v="60.007199999999997"/>
    <n v="7.1739999999999998E-2"/>
    <n v="0.16795599999999999"/>
    <n v="0.68840000000000001"/>
    <n v="137.68"/>
  </r>
  <r>
    <n v="6835"/>
    <x v="3"/>
    <x v="41"/>
    <n v="15"/>
    <n v="229.27520000000001"/>
    <n v="227.49760000000001"/>
    <n v="0.64600000000000002"/>
    <n v="0.78400000000000003"/>
    <n v="0.41349999999999998"/>
    <n v="-0.9919"/>
    <n v="59.996200000000002"/>
    <n v="6.7308999999999994E-2"/>
    <n v="0.17618500000000001"/>
    <n v="0.71500000000000008"/>
    <n v="143.00000000000003"/>
  </r>
  <r>
    <n v="6835"/>
    <x v="3"/>
    <x v="42"/>
    <n v="15"/>
    <n v="230.13759999999999"/>
    <n v="228.39519999999999"/>
    <n v="0.59799999999999998"/>
    <n v="0.76200000000000001"/>
    <n v="0.42170000000000002"/>
    <n v="-0.99529999999999996"/>
    <n v="60.002800000000001"/>
    <n v="5.8025E-2"/>
    <n v="0.17280899999999999"/>
    <n v="0.67999999999999994"/>
    <n v="136"/>
  </r>
  <r>
    <n v="6835"/>
    <x v="4"/>
    <x v="43"/>
    <n v="15"/>
    <n v="228.8"/>
    <n v="227.0224"/>
    <n v="0.58440000000000003"/>
    <n v="0.73680000000000001"/>
    <n v="0.47920000000000001"/>
    <n v="-0.99539999999999995"/>
    <n v="60.011600000000001"/>
    <n v="6.2667E-2"/>
    <n v="0.16605700000000001"/>
    <n v="0.66060000000000008"/>
    <n v="132.12"/>
  </r>
  <r>
    <n v="6835"/>
    <x v="4"/>
    <x v="44"/>
    <n v="15"/>
    <n v="228.5712"/>
    <n v="226.74080000000001"/>
    <n v="0.54800000000000004"/>
    <n v="0.68640000000000001"/>
    <n v="0.53569999999999995"/>
    <n v="-0.99790000000000001"/>
    <n v="60.0886"/>
    <n v="6.5409999999999996E-2"/>
    <n v="0.15487400000000001"/>
    <n v="0.61719999999999997"/>
    <n v="123.44"/>
  </r>
  <r>
    <n v="6835"/>
    <x v="4"/>
    <x v="45"/>
    <n v="15"/>
    <n v="228.3776"/>
    <n v="226.49440000000001"/>
    <n v="0.53800000000000003"/>
    <n v="0.66479999999999995"/>
    <n v="0.495"/>
    <n v="-0.99580000000000002"/>
    <n v="60.053400000000003"/>
    <n v="6.3933000000000004E-2"/>
    <n v="0.15002099999999999"/>
    <n v="0.60139999999999993"/>
    <n v="120.27999999999999"/>
  </r>
  <r>
    <n v="6835"/>
    <x v="4"/>
    <x v="46"/>
    <n v="15"/>
    <n v="223.99520000000001"/>
    <n v="222.2176"/>
    <n v="0.57799999999999996"/>
    <n v="0.7056"/>
    <n v="0.4456"/>
    <n v="-0.99619999999999997"/>
    <n v="60.027000000000001"/>
    <n v="6.4144000000000007E-2"/>
    <n v="0.15592900000000001"/>
    <n v="0.64179999999999993"/>
    <n v="128.35999999999999"/>
  </r>
  <r>
    <n v="6835"/>
    <x v="4"/>
    <x v="47"/>
    <n v="15"/>
    <n v="224.38239999999999"/>
    <n v="222.56960000000001"/>
    <n v="0.56240000000000001"/>
    <n v="0.69159999999999999"/>
    <n v="0.47170000000000001"/>
    <n v="-0.99350000000000005"/>
    <n v="59.991799999999998"/>
    <n v="6.0557E-2"/>
    <n v="0.15276400000000001"/>
    <n v="0.627"/>
    <n v="125.4"/>
  </r>
  <r>
    <n v="6835"/>
    <x v="4"/>
    <x v="48"/>
    <n v="15"/>
    <n v="226.0368"/>
    <n v="224.136"/>
    <n v="0.2888"/>
    <n v="0.42880000000000001"/>
    <n v="0.41189999999999999"/>
    <n v="-0.98270000000000002"/>
    <n v="60.007199999999997"/>
    <n v="2.8063000000000001E-2"/>
    <n v="9.4528000000000001E-2"/>
    <n v="0.35880000000000001"/>
    <n v="71.760000000000005"/>
  </r>
  <r>
    <n v="6835"/>
    <x v="4"/>
    <x v="49"/>
    <n v="15"/>
    <n v="226.42400000000001"/>
    <n v="224.55840000000001"/>
    <n v="0.21959999999999999"/>
    <n v="0.34279999999999999"/>
    <n v="0.57169999999999999"/>
    <n v="-0.98160000000000003"/>
    <n v="59.998399999999997"/>
    <n v="2.4898E-2"/>
    <n v="7.5116000000000002E-2"/>
    <n v="0.28120000000000001"/>
    <n v="56.24"/>
  </r>
  <r>
    <n v="6835"/>
    <x v="4"/>
    <x v="50"/>
    <n v="15"/>
    <n v="226.81120000000001"/>
    <n v="224.9632"/>
    <n v="0.21360000000000001"/>
    <n v="0.33279999999999998"/>
    <n v="0.53400000000000003"/>
    <n v="-0.98040000000000005"/>
    <n v="59.998399999999997"/>
    <n v="2.6164E-2"/>
    <n v="7.3427999999999993E-2"/>
    <n v="0.2732"/>
    <n v="54.64"/>
  </r>
  <r>
    <n v="6835"/>
    <x v="4"/>
    <x v="51"/>
    <n v="15"/>
    <n v="225.94880000000001"/>
    <n v="224.136"/>
    <n v="0.23039999999999999"/>
    <n v="0.3448"/>
    <n v="0.45079999999999998"/>
    <n v="-0.96760000000000002"/>
    <n v="60.000599999999999"/>
    <n v="2.4476000000000001E-2"/>
    <n v="7.5116000000000002E-2"/>
    <n v="0.28759999999999997"/>
    <n v="57.519999999999996"/>
  </r>
  <r>
    <n v="6835"/>
    <x v="4"/>
    <x v="52"/>
    <n v="15"/>
    <n v="226.072"/>
    <n v="224.31200000000001"/>
    <n v="0.23039999999999999"/>
    <n v="0.35720000000000002"/>
    <n v="0.43030000000000002"/>
    <n v="-0.97519999999999996"/>
    <n v="60.000599999999999"/>
    <n v="2.2998999999999999E-2"/>
    <n v="7.7858999999999998E-2"/>
    <n v="0.29380000000000001"/>
    <n v="58.76"/>
  </r>
  <r>
    <n v="6835"/>
    <x v="4"/>
    <x v="53"/>
    <n v="15"/>
    <n v="226.26560000000001"/>
    <n v="224.55840000000001"/>
    <n v="0.25"/>
    <n v="0.36680000000000001"/>
    <n v="0.43919999999999998"/>
    <n v="-0.97709999999999997"/>
    <n v="59.996200000000002"/>
    <n v="2.3632E-2"/>
    <n v="7.9968999999999998E-2"/>
    <n v="0.30840000000000001"/>
    <n v="61.68"/>
  </r>
  <r>
    <n v="6835"/>
    <x v="4"/>
    <x v="54"/>
    <n v="15"/>
    <n v="226.14240000000001"/>
    <n v="224.38239999999999"/>
    <n v="0.21479999999999999"/>
    <n v="0.34200000000000003"/>
    <n v="0.50470000000000004"/>
    <n v="-0.97640000000000005"/>
    <n v="59.996200000000002"/>
    <n v="2.2577E-2"/>
    <n v="7.5116000000000002E-2"/>
    <n v="0.27839999999999998"/>
    <n v="55.679999999999993"/>
  </r>
  <r>
    <n v="6835"/>
    <x v="4"/>
    <x v="55"/>
    <n v="15"/>
    <n v="225.70240000000001"/>
    <n v="223.94239999999999"/>
    <n v="0.19600000000000001"/>
    <n v="0.312"/>
    <n v="0.51990000000000003"/>
    <n v="-0.9859"/>
    <n v="60.005000000000003"/>
    <n v="2.1732999999999999E-2"/>
    <n v="6.8363999999999994E-2"/>
    <n v="0.254"/>
    <n v="50.8"/>
  </r>
  <r>
    <n v="6835"/>
    <x v="4"/>
    <x v="56"/>
    <n v="15"/>
    <n v="225.403199999999"/>
    <n v="223.5728"/>
    <n v="0.1956"/>
    <n v="0.31159999999999999"/>
    <n v="0.4647"/>
    <n v="-0.97899999999999998"/>
    <n v="60.005000000000003"/>
    <n v="2.3210000000000001E-2"/>
    <n v="6.8786E-2"/>
    <n v="0.25359999999999999"/>
    <n v="50.72"/>
  </r>
  <r>
    <n v="6835"/>
    <x v="4"/>
    <x v="57"/>
    <n v="15"/>
    <n v="225.17439999999999"/>
    <n v="223.34399999999999"/>
    <n v="0.23799999999999999"/>
    <n v="0.36840000000000001"/>
    <n v="0.40539999999999998"/>
    <n v="-0.98019999999999996"/>
    <n v="60.002800000000001"/>
    <n v="2.3843E-2"/>
    <n v="8.0391000000000004E-2"/>
    <n v="0.30320000000000003"/>
    <n v="60.640000000000008"/>
  </r>
  <r>
    <n v="6835"/>
    <x v="4"/>
    <x v="58"/>
    <n v="15"/>
    <n v="225.3152"/>
    <n v="223.5728"/>
    <n v="0.21479999999999999"/>
    <n v="0.33800000000000002"/>
    <n v="0.46410000000000001"/>
    <n v="-0.9819"/>
    <n v="59.998399999999997"/>
    <n v="2.1100000000000001E-2"/>
    <n v="7.4061000000000002E-2"/>
    <n v="0.27639999999999998"/>
    <n v="55.279999999999994"/>
  </r>
  <r>
    <n v="6835"/>
    <x v="4"/>
    <x v="59"/>
    <n v="15"/>
    <n v="225.42080000000001"/>
    <n v="223.67840000000001"/>
    <n v="0.2268"/>
    <n v="0.3372"/>
    <n v="0.4304"/>
    <n v="-0.98319999999999996"/>
    <n v="60.002800000000001"/>
    <n v="2.1732999999999999E-2"/>
    <n v="7.4061000000000002E-2"/>
    <n v="0.28200000000000003"/>
    <n v="56.400000000000006"/>
  </r>
  <r>
    <n v="6835"/>
    <x v="4"/>
    <x v="60"/>
    <n v="15"/>
    <n v="225.403199999999"/>
    <n v="223.67840000000001"/>
    <n v="0.21079999999999999"/>
    <n v="0.32079999999999997"/>
    <n v="0.4274"/>
    <n v="-0.99050000000000005"/>
    <n v="59.989600000000003"/>
    <n v="2.2155000000000001E-2"/>
    <n v="7.0684999999999998E-2"/>
    <n v="0.26579999999999998"/>
    <n v="53.16"/>
  </r>
  <r>
    <n v="6835"/>
    <x v="4"/>
    <x v="61"/>
    <n v="15"/>
    <n v="225.35040000000001"/>
    <n v="223.64320000000001"/>
    <n v="0.20680000000000001"/>
    <n v="0.31440000000000001"/>
    <n v="0.45879999999999999"/>
    <n v="-0.98560000000000003"/>
    <n v="59.991799999999998"/>
    <n v="2.0889000000000001E-2"/>
    <n v="6.9418999999999995E-2"/>
    <n v="0.2606"/>
    <n v="52.12"/>
  </r>
  <r>
    <n v="6835"/>
    <x v="4"/>
    <x v="62"/>
    <n v="15"/>
    <n v="225.33279999999999"/>
    <n v="223.5728"/>
    <n v="0.20519999999999999"/>
    <n v="0.31480000000000002"/>
    <n v="0.51580000000000004"/>
    <n v="-0.98960000000000004"/>
    <n v="59.996200000000002"/>
    <n v="2.1944000000000002E-2"/>
    <n v="6.9629999999999997E-2"/>
    <n v="0.26"/>
    <n v="52"/>
  </r>
  <r>
    <n v="6835"/>
    <x v="4"/>
    <x v="63"/>
    <n v="15"/>
    <n v="225.20959999999999"/>
    <n v="223.4496"/>
    <n v="0.214"/>
    <n v="0.32040000000000002"/>
    <n v="0.4279"/>
    <n v="-0.98519999999999996"/>
    <n v="60.000599999999999"/>
    <n v="2.2577E-2"/>
    <n v="7.0684999999999998E-2"/>
    <n v="0.26719999999999999"/>
    <n v="53.44"/>
  </r>
  <r>
    <n v="6835"/>
    <x v="4"/>
    <x v="64"/>
    <n v="15"/>
    <n v="224.98079999999999"/>
    <n v="223.220799999999"/>
    <n v="0.2276"/>
    <n v="0.33400000000000002"/>
    <n v="0.3619"/>
    <n v="-0.9839"/>
    <n v="59.991799999999998"/>
    <n v="2.0677999999999998E-2"/>
    <n v="7.3217000000000004E-2"/>
    <n v="0.28079999999999999"/>
    <n v="56.16"/>
  </r>
  <r>
    <n v="6835"/>
    <x v="4"/>
    <x v="65"/>
    <n v="15"/>
    <n v="224.82239999999999"/>
    <n v="223.00960000000001"/>
    <n v="0.20880000000000001"/>
    <n v="0.3196"/>
    <n v="0.47"/>
    <n v="-0.98709999999999998"/>
    <n v="60.0093999999999"/>
    <n v="2.0256E-2"/>
    <n v="7.0052000000000003E-2"/>
    <n v="0.26419999999999999"/>
    <n v="52.839999999999996"/>
  </r>
  <r>
    <n v="6835"/>
    <x v="4"/>
    <x v="66"/>
    <n v="15"/>
    <n v="224.82239999999999"/>
    <n v="222.92160000000001"/>
    <n v="0.1976"/>
    <n v="0.30719999999999997"/>
    <n v="0.45019999999999999"/>
    <n v="-0.98919999999999997"/>
    <n v="60.002800000000001"/>
    <n v="2.0045E-2"/>
    <n v="6.7731E-2"/>
    <n v="0.25239999999999996"/>
    <n v="50.47999999999999"/>
  </r>
  <r>
    <n v="6835"/>
    <x v="4"/>
    <x v="67"/>
    <n v="15"/>
    <n v="224.98079999999999"/>
    <n v="223.11519999999999"/>
    <n v="0.19439999999999999"/>
    <n v="0.3024"/>
    <n v="0.54559999999999997"/>
    <n v="-0.99080000000000001"/>
    <n v="60.005000000000003"/>
    <n v="2.1944000000000002E-2"/>
    <n v="6.6464999999999996E-2"/>
    <n v="0.24840000000000001"/>
    <n v="49.68"/>
  </r>
  <r>
    <n v="6835"/>
    <x v="4"/>
    <x v="68"/>
    <n v="15"/>
    <n v="225.79040000000001"/>
    <n v="224.012799999999"/>
    <n v="0.22120000000000001"/>
    <n v="0.30080000000000001"/>
    <n v="0.49"/>
    <n v="-0.94450000000000001"/>
    <n v="60.005000000000003"/>
    <n v="2.2577E-2"/>
    <n v="6.5198999999999993E-2"/>
    <n v="0.26100000000000001"/>
    <n v="52.2"/>
  </r>
  <r>
    <n v="6835"/>
    <x v="4"/>
    <x v="69"/>
    <n v="15"/>
    <n v="226.61760000000001"/>
    <n v="225.17439999999999"/>
    <n v="0.22639999999999999"/>
    <n v="0.24679999999999999"/>
    <n v="0.41210000000000002"/>
    <n v="-0.93569999999999998"/>
    <n v="60.002800000000001"/>
    <n v="2.1944000000000002E-2"/>
    <n v="5.1906000000000001E-2"/>
    <n v="0.23659999999999998"/>
    <n v="47.319999999999993"/>
  </r>
  <r>
    <n v="6835"/>
    <x v="4"/>
    <x v="70"/>
    <n v="15"/>
    <n v="226.5472"/>
    <n v="225.17439999999999"/>
    <n v="0.2344"/>
    <n v="0.25719999999999998"/>
    <n v="0.39510000000000001"/>
    <n v="-0.92100000000000004"/>
    <n v="59.996200000000002"/>
    <n v="2.0889000000000001E-2"/>
    <n v="5.2749999999999998E-2"/>
    <n v="0.24579999999999999"/>
    <n v="49.16"/>
  </r>
  <r>
    <n v="6835"/>
    <x v="4"/>
    <x v="71"/>
    <n v="15"/>
    <n v="226.8288"/>
    <n v="225.4384"/>
    <n v="0.1976"/>
    <n v="0.22839999999999999"/>
    <n v="0.52010000000000001"/>
    <n v="-0.91920000000000002"/>
    <n v="60.005000000000003"/>
    <n v="2.1311E-2"/>
    <n v="4.7897000000000002E-2"/>
    <n v="0.21299999999999999"/>
    <n v="42.6"/>
  </r>
  <r>
    <n v="6835"/>
    <x v="4"/>
    <x v="72"/>
    <n v="15"/>
    <n v="227.0224"/>
    <n v="225.61439999999999"/>
    <n v="0.22359999999999999"/>
    <n v="0.22120000000000001"/>
    <n v="0.50139999999999996"/>
    <n v="-0.90300000000000002"/>
    <n v="60.002800000000001"/>
    <n v="2.8485E-2"/>
    <n v="4.6630999999999999E-2"/>
    <n v="0.22239999999999999"/>
    <n v="44.48"/>
  </r>
  <r>
    <n v="6835"/>
    <x v="4"/>
    <x v="73"/>
    <n v="15"/>
    <n v="226.93440000000001"/>
    <n v="225.719999999999"/>
    <n v="0.29959999999999998"/>
    <n v="0.29559999999999997"/>
    <n v="0.40689999999999998"/>
    <n v="-0.85809999999999997"/>
    <n v="59.989600000000003"/>
    <n v="3.4814999999999999E-2"/>
    <n v="5.7603000000000001E-2"/>
    <n v="0.29759999999999998"/>
    <n v="59.519999999999996"/>
  </r>
  <r>
    <n v="6835"/>
    <x v="4"/>
    <x v="74"/>
    <n v="15"/>
    <n v="229.38079999999999"/>
    <n v="228.11359999999999"/>
    <n v="0.33279999999999998"/>
    <n v="0.34239999999999998"/>
    <n v="0.42680000000000001"/>
    <n v="-0.90310000000000001"/>
    <n v="59.991799999999998"/>
    <n v="2.9118000000000002E-2"/>
    <n v="6.9841E-2"/>
    <n v="0.33760000000000001"/>
    <n v="67.52"/>
  </r>
  <r>
    <n v="6835"/>
    <x v="4"/>
    <x v="75"/>
    <n v="15"/>
    <n v="228.04320000000001"/>
    <n v="226.65280000000001"/>
    <n v="0.27439999999999998"/>
    <n v="0.27239999999999998"/>
    <n v="0.44800000000000001"/>
    <n v="-0.94340000000000002"/>
    <n v="60.0093999999999"/>
    <n v="2.954E-2"/>
    <n v="5.7181000000000003E-2"/>
    <n v="0.27339999999999998"/>
    <n v="54.679999999999993"/>
  </r>
  <r>
    <n v="6835"/>
    <x v="4"/>
    <x v="76"/>
    <n v="15"/>
    <n v="228.7824"/>
    <n v="227.44479999999999"/>
    <n v="0.30080000000000001"/>
    <n v="0.26600000000000001"/>
    <n v="0.4254"/>
    <n v="-0.87739999999999996"/>
    <n v="59.989600000000003"/>
    <n v="3.7136000000000002E-2"/>
    <n v="5.4649000000000003E-2"/>
    <n v="0.28339999999999999"/>
    <n v="56.68"/>
  </r>
  <r>
    <n v="6835"/>
    <x v="4"/>
    <x v="77"/>
    <n v="15"/>
    <n v="228.27199999999999"/>
    <n v="227.09280000000001"/>
    <n v="0.34560000000000002"/>
    <n v="0.33079999999999998"/>
    <n v="0.46010000000000001"/>
    <n v="-0.94069999999999998"/>
    <n v="59.989600000000003"/>
    <n v="3.1439000000000002E-2"/>
    <n v="6.7308999999999994E-2"/>
    <n v="0.3382"/>
    <n v="67.64"/>
  </r>
  <r>
    <n v="6835"/>
    <x v="4"/>
    <x v="78"/>
    <n v="15"/>
    <n v="228.500799999999"/>
    <n v="227.110399999999"/>
    <n v="0.29559999999999997"/>
    <n v="0.26400000000000001"/>
    <n v="0.37790000000000001"/>
    <n v="-0.8952"/>
    <n v="59.989600000000003"/>
    <n v="3.2704999999999998E-2"/>
    <n v="5.5914999999999999E-2"/>
    <n v="0.27979999999999999"/>
    <n v="55.96"/>
  </r>
  <r>
    <n v="6835"/>
    <x v="4"/>
    <x v="79"/>
    <n v="15"/>
    <n v="228.51840000000001"/>
    <n v="227.12799999999999"/>
    <n v="0.30880000000000002"/>
    <n v="0.2828"/>
    <n v="0.52159999999999995"/>
    <n v="-0.94099999999999995"/>
    <n v="59.982999999999997"/>
    <n v="3.5869999999999999E-2"/>
    <n v="5.8658000000000002E-2"/>
    <n v="0.29580000000000001"/>
    <n v="59.160000000000004"/>
  </r>
  <r>
    <n v="6835"/>
    <x v="4"/>
    <x v="80"/>
    <n v="15"/>
    <n v="228.16640000000001"/>
    <n v="226.65280000000001"/>
    <n v="0.2908"/>
    <n v="0.26"/>
    <n v="0.50460000000000005"/>
    <n v="-0.92110000000000003"/>
    <n v="59.985199999999999"/>
    <n v="3.4393E-2"/>
    <n v="5.3171999999999997E-2"/>
    <n v="0.27539999999999998"/>
    <n v="55.08"/>
  </r>
  <r>
    <n v="6835"/>
    <x v="4"/>
    <x v="81"/>
    <n v="15"/>
    <n v="228.87039999999999"/>
    <n v="227.16319999999999"/>
    <n v="0.32240000000000002"/>
    <n v="0.29559999999999997"/>
    <n v="0.4209"/>
    <n v="-0.96199999999999997"/>
    <n v="59.989600000000003"/>
    <n v="3.4604000000000003E-2"/>
    <n v="6.3299999999999995E-2"/>
    <n v="0.309"/>
    <n v="61.8"/>
  </r>
  <r>
    <n v="6835"/>
    <x v="4"/>
    <x v="82"/>
    <n v="15"/>
    <n v="228.32480000000001"/>
    <n v="226.81120000000001"/>
    <n v="0.30399999999999999"/>
    <n v="0.28239999999999998"/>
    <n v="0.49409999999999998"/>
    <n v="-0.86140000000000005"/>
    <n v="60.011600000000001"/>
    <n v="3.5659000000000003E-2"/>
    <n v="5.697E-2"/>
    <n v="0.29320000000000002"/>
    <n v="58.64"/>
  </r>
  <r>
    <n v="6835"/>
    <x v="4"/>
    <x v="83"/>
    <n v="15"/>
    <n v="228.624"/>
    <n v="227.1456"/>
    <n v="0.28160000000000002"/>
    <n v="0.25879999999999997"/>
    <n v="0.46210000000000001"/>
    <n v="-0.87680000000000002"/>
    <n v="59.991799999999998"/>
    <n v="3.6081000000000002E-2"/>
    <n v="5.0639999999999998E-2"/>
    <n v="0.2702"/>
    <n v="54.04"/>
  </r>
  <r>
    <n v="6835"/>
    <x v="4"/>
    <x v="84"/>
    <n v="15"/>
    <n v="228.60640000000001"/>
    <n v="227.268799999999"/>
    <n v="0.3412"/>
    <n v="0.3044"/>
    <n v="0.43490000000000001"/>
    <n v="-0.90449999999999997"/>
    <n v="60.002800000000001"/>
    <n v="3.9035E-2"/>
    <n v="5.9501999999999999E-2"/>
    <n v="0.32279999999999998"/>
    <n v="64.56"/>
  </r>
  <r>
    <n v="6835"/>
    <x v="4"/>
    <x v="85"/>
    <n v="15"/>
    <n v="227.867199999999"/>
    <n v="226.6"/>
    <n v="0.37640000000000001"/>
    <n v="0.32479999999999998"/>
    <n v="0.38850000000000001"/>
    <n v="-0.94810000000000005"/>
    <n v="59.982999999999997"/>
    <n v="4.0511999999999999E-2"/>
    <n v="6.4777000000000001E-2"/>
    <n v="0.35060000000000002"/>
    <n v="70.12"/>
  </r>
  <r>
    <n v="6835"/>
    <x v="4"/>
    <x v="86"/>
    <n v="15"/>
    <n v="227.72640000000001"/>
    <n v="226.30080000000001"/>
    <n v="0.3488"/>
    <n v="0.32479999999999998"/>
    <n v="0.43969999999999998"/>
    <n v="-0.93640000000000001"/>
    <n v="60.005000000000003"/>
    <n v="3.2916000000000001E-2"/>
    <n v="6.7731E-2"/>
    <n v="0.33679999999999999"/>
    <n v="67.36"/>
  </r>
  <r>
    <n v="6835"/>
    <x v="4"/>
    <x v="87"/>
    <n v="15"/>
    <n v="228.92320000000001"/>
    <n v="227.40960000000001"/>
    <n v="0.31359999999999999"/>
    <n v="0.3004"/>
    <n v="0.53659999999999997"/>
    <n v="-0.9123"/>
    <n v="59.996200000000002"/>
    <n v="3.2704999999999998E-2"/>
    <n v="6.2667E-2"/>
    <n v="0.307"/>
    <n v="61.4"/>
  </r>
  <r>
    <n v="6835"/>
    <x v="4"/>
    <x v="88"/>
    <n v="15"/>
    <n v="228.7824"/>
    <n v="227.28639999999999"/>
    <n v="0.30359999999999998"/>
    <n v="0.27"/>
    <n v="0.48120000000000002"/>
    <n v="-0.91830000000000001"/>
    <n v="59.987400000000001"/>
    <n v="3.5026000000000002E-2"/>
    <n v="5.6758999999999997E-2"/>
    <n v="0.2868"/>
    <n v="57.36"/>
  </r>
  <r>
    <n v="6835"/>
    <x v="4"/>
    <x v="89"/>
    <n v="15"/>
    <n v="230.8768"/>
    <n v="229.31039999999999"/>
    <n v="0.28999999999999998"/>
    <n v="0.26479999999999998"/>
    <n v="0.55179999999999996"/>
    <n v="-0.94550000000000001"/>
    <n v="60.002800000000001"/>
    <n v="3.3549000000000002E-2"/>
    <n v="5.6336999999999998E-2"/>
    <n v="0.27739999999999998"/>
    <n v="55.48"/>
  </r>
  <r>
    <n v="6835"/>
    <x v="4"/>
    <x v="90"/>
    <n v="15"/>
    <n v="229.78559999999999"/>
    <n v="228.27199999999999"/>
    <n v="0.31919999999999998"/>
    <n v="0.28320000000000001"/>
    <n v="0.49380000000000002"/>
    <n v="-0.87519999999999998"/>
    <n v="59.989600000000003"/>
    <n v="3.5026000000000002E-2"/>
    <n v="5.7181000000000003E-2"/>
    <n v="0.30120000000000002"/>
    <n v="60.24"/>
  </r>
  <r>
    <n v="6835"/>
    <x v="4"/>
    <x v="91"/>
    <n v="15"/>
    <n v="229.4864"/>
    <n v="227.9376"/>
    <n v="0.34079999999999999"/>
    <n v="0.3024"/>
    <n v="0.49519999999999997"/>
    <n v="-0.90429999999999999"/>
    <n v="60.0093999999999"/>
    <n v="4.0933999999999998E-2"/>
    <n v="6.0345999999999997E-2"/>
    <n v="0.3216"/>
    <n v="64.319999999999993"/>
  </r>
  <r>
    <n v="6835"/>
    <x v="4"/>
    <x v="92"/>
    <n v="15"/>
    <n v="228.817599999999"/>
    <n v="227.21600000000001"/>
    <n v="0.34239999999999998"/>
    <n v="0.3392"/>
    <n v="0.37569999999999998"/>
    <n v="-0.95220000000000005"/>
    <n v="59.996200000000002"/>
    <n v="3.2494000000000002E-2"/>
    <n v="7.1951000000000001E-2"/>
    <n v="0.34079999999999999"/>
    <n v="68.16"/>
  </r>
  <r>
    <n v="6835"/>
    <x v="4"/>
    <x v="93"/>
    <n v="15"/>
    <n v="229.53919999999999"/>
    <n v="227.9376"/>
    <n v="0.31319999999999998"/>
    <n v="0.30320000000000003"/>
    <n v="0.46910000000000002"/>
    <n v="-0.95889999999999997"/>
    <n v="60.000599999999999"/>
    <n v="3.1016999999999999E-2"/>
    <n v="6.3933000000000004E-2"/>
    <n v="0.30820000000000003"/>
    <n v="61.640000000000008"/>
  </r>
  <r>
    <n v="6835"/>
    <x v="4"/>
    <x v="94"/>
    <n v="15"/>
    <n v="230.66560000000001"/>
    <n v="229.02879999999999"/>
    <n v="0.2888"/>
    <n v="0.28439999999999999"/>
    <n v="0.51060000000000005"/>
    <n v="-0.91659999999999997"/>
    <n v="59.987400000000001"/>
    <n v="3.3971000000000001E-2"/>
    <n v="6.0557E-2"/>
    <n v="0.28659999999999997"/>
    <n v="57.319999999999993"/>
  </r>
  <r>
    <n v="6835"/>
    <x v="4"/>
    <x v="95"/>
    <n v="15"/>
    <n v="231.0352"/>
    <n v="229.38079999999999"/>
    <n v="0.28320000000000001"/>
    <n v="0.2712"/>
    <n v="0.49859999999999999"/>
    <n v="-0.90069999999999995"/>
    <n v="59.987400000000001"/>
    <n v="3.5236999999999997E-2"/>
    <n v="5.8658000000000002E-2"/>
    <n v="0.2772"/>
    <n v="55.44"/>
  </r>
  <r>
    <n v="6835"/>
    <x v="4"/>
    <x v="0"/>
    <n v="15"/>
    <n v="231.598399999999"/>
    <n v="229.94399999999999"/>
    <n v="0.2792"/>
    <n v="0.28439999999999999"/>
    <n v="0.55169999999999997"/>
    <n v="-0.88339999999999996"/>
    <n v="60.0093999999999"/>
    <n v="3.3549000000000002E-2"/>
    <n v="6.0768000000000003E-2"/>
    <n v="0.28179999999999999"/>
    <n v="56.36"/>
  </r>
  <r>
    <n v="6835"/>
    <x v="4"/>
    <x v="1"/>
    <n v="15"/>
    <n v="231.58080000000001"/>
    <n v="229.87360000000001"/>
    <n v="0.27200000000000002"/>
    <n v="0.29959999999999998"/>
    <n v="0.42120000000000002"/>
    <n v="-0.94920000000000004"/>
    <n v="60.007199999999997"/>
    <n v="3.1227999999999999E-2"/>
    <n v="6.3933000000000004E-2"/>
    <n v="0.2858"/>
    <n v="57.16"/>
  </r>
  <r>
    <n v="6835"/>
    <x v="4"/>
    <x v="2"/>
    <n v="15"/>
    <n v="229.50399999999999"/>
    <n v="227.97280000000001"/>
    <n v="0.28999999999999998"/>
    <n v="0.32640000000000002"/>
    <n v="0.46949999999999997"/>
    <n v="-0.8962"/>
    <n v="59.996200000000002"/>
    <n v="2.8906999999999999E-2"/>
    <n v="6.8786E-2"/>
    <n v="0.30820000000000003"/>
    <n v="61.640000000000008"/>
  </r>
  <r>
    <n v="6835"/>
    <x v="4"/>
    <x v="3"/>
    <n v="15"/>
    <n v="229.768"/>
    <n v="228.2544"/>
    <n v="0.2984"/>
    <n v="0.31280000000000002"/>
    <n v="0.45789999999999997"/>
    <n v="-0.97450000000000003"/>
    <n v="60.031399999999998"/>
    <n v="3.0172999999999998E-2"/>
    <n v="6.5198999999999993E-2"/>
    <n v="0.30559999999999998"/>
    <n v="61.12"/>
  </r>
  <r>
    <n v="6835"/>
    <x v="4"/>
    <x v="4"/>
    <n v="15"/>
    <n v="230.15520000000001"/>
    <n v="228.55359999999999"/>
    <n v="0.25280000000000002"/>
    <n v="0.29959999999999998"/>
    <n v="0.50690000000000002"/>
    <n v="-0.96609999999999996"/>
    <n v="60.066600000000001"/>
    <n v="2.5742000000000001E-2"/>
    <n v="6.6043000000000004E-2"/>
    <n v="0.2762"/>
    <n v="55.24"/>
  </r>
  <r>
    <n v="6835"/>
    <x v="4"/>
    <x v="5"/>
    <n v="15"/>
    <n v="230.10239999999999"/>
    <n v="228.44800000000001"/>
    <n v="0.28079999999999999"/>
    <n v="0.31240000000000001"/>
    <n v="0.433"/>
    <n v="-0.98319999999999996"/>
    <n v="60.0732"/>
    <n v="2.9961999999999999E-2"/>
    <n v="6.8363999999999994E-2"/>
    <n v="0.29659999999999997"/>
    <n v="59.319999999999993"/>
  </r>
  <r>
    <n v="6835"/>
    <x v="4"/>
    <x v="6"/>
    <n v="15"/>
    <n v="230.45439999999999"/>
    <n v="228.7296"/>
    <n v="0.27839999999999998"/>
    <n v="0.27960000000000002"/>
    <n v="0.40649999999999997"/>
    <n v="-0.9617"/>
    <n v="60.075400000000002"/>
    <n v="3.1649999999999998E-2"/>
    <n v="6.1190000000000001E-2"/>
    <n v="0.27900000000000003"/>
    <n v="55.800000000000004"/>
  </r>
  <r>
    <n v="6835"/>
    <x v="4"/>
    <x v="7"/>
    <n v="15"/>
    <n v="230.29599999999999"/>
    <n v="228.64160000000001"/>
    <n v="0.3196"/>
    <n v="0.33279999999999998"/>
    <n v="0.31780000000000003"/>
    <n v="-0.91800000000000004"/>
    <n v="60.0336"/>
    <n v="2.9751E-2"/>
    <n v="7.3217000000000004E-2"/>
    <n v="0.32619999999999999"/>
    <n v="65.239999999999995"/>
  </r>
  <r>
    <n v="6835"/>
    <x v="4"/>
    <x v="8"/>
    <n v="15"/>
    <n v="230.3312"/>
    <n v="228.76480000000001"/>
    <n v="0.29360000000000003"/>
    <n v="0.30640000000000001"/>
    <n v="0.42559999999999998"/>
    <n v="-0.95169999999999999"/>
    <n v="60.007199999999997"/>
    <n v="2.7851999999999998E-2"/>
    <n v="6.5409999999999996E-2"/>
    <n v="0.30000000000000004"/>
    <n v="60.000000000000007"/>
  </r>
  <r>
    <n v="6835"/>
    <x v="4"/>
    <x v="9"/>
    <n v="15"/>
    <n v="230.66560000000001"/>
    <n v="229.0112"/>
    <n v="0.25319999999999998"/>
    <n v="0.28639999999999999"/>
    <n v="0.5262"/>
    <n v="-0.9778"/>
    <n v="60.022599999999997"/>
    <n v="2.6797000000000001E-2"/>
    <n v="6.3510999999999998E-2"/>
    <n v="0.26979999999999998"/>
    <n v="53.959999999999994"/>
  </r>
  <r>
    <n v="6835"/>
    <x v="4"/>
    <x v="10"/>
    <n v="15"/>
    <n v="231.56319999999999"/>
    <n v="229.99680000000001"/>
    <n v="0.27879999999999999"/>
    <n v="0.2984"/>
    <n v="0.373"/>
    <n v="-0.96330000000000005"/>
    <n v="60.007199999999997"/>
    <n v="2.7219E-2"/>
    <n v="6.6464999999999996E-2"/>
    <n v="0.28859999999999997"/>
    <n v="57.719999999999992"/>
  </r>
  <r>
    <n v="6835"/>
    <x v="4"/>
    <x v="11"/>
    <n v="15"/>
    <n v="231.1584"/>
    <n v="229.62719999999999"/>
    <n v="0.27400000000000002"/>
    <n v="0.3"/>
    <n v="0.39710000000000001"/>
    <n v="-0.93969999999999998"/>
    <n v="59.989600000000003"/>
    <n v="2.6585999999999999E-2"/>
    <n v="6.6464999999999996E-2"/>
    <n v="0.28700000000000003"/>
    <n v="57.400000000000006"/>
  </r>
  <r>
    <n v="6835"/>
    <x v="4"/>
    <x v="12"/>
    <n v="15"/>
    <n v="231.598399999999"/>
    <n v="229.9616"/>
    <n v="0.2848"/>
    <n v="0.34720000000000001"/>
    <n v="0.4103"/>
    <n v="-0.98"/>
    <n v="59.996200000000002"/>
    <n v="2.5953E-2"/>
    <n v="7.6803999999999997E-2"/>
    <n v="0.316"/>
    <n v="63.2"/>
  </r>
  <r>
    <n v="6835"/>
    <x v="4"/>
    <x v="13"/>
    <n v="15"/>
    <n v="230.47200000000001"/>
    <n v="228.88800000000001"/>
    <n v="0.3"/>
    <n v="0.34639999999999999"/>
    <n v="0.27239999999999998"/>
    <n v="-0.94240000000000002"/>
    <n v="59.996200000000002"/>
    <n v="2.5953E-2"/>
    <n v="7.5748999999999997E-2"/>
    <n v="0.32319999999999999"/>
    <n v="64.64"/>
  </r>
  <r>
    <n v="6835"/>
    <x v="4"/>
    <x v="14"/>
    <n v="15"/>
    <n v="229.1696"/>
    <n v="227.69120000000001"/>
    <n v="0.2772"/>
    <n v="0.33279999999999998"/>
    <n v="0.36659999999999998"/>
    <n v="-0.93379999999999996"/>
    <n v="59.994"/>
    <n v="2.3632E-2"/>
    <n v="7.1951000000000001E-2"/>
    <n v="0.30499999999999999"/>
    <n v="61"/>
  </r>
  <r>
    <n v="6835"/>
    <x v="4"/>
    <x v="15"/>
    <n v="15"/>
    <n v="228.87039999999999"/>
    <n v="227.32159999999999"/>
    <n v="0.28160000000000002"/>
    <n v="0.32240000000000002"/>
    <n v="0.42309999999999998"/>
    <n v="-0.96550000000000002"/>
    <n v="59.989600000000003"/>
    <n v="2.7219E-2"/>
    <n v="6.9418999999999995E-2"/>
    <n v="0.30200000000000005"/>
    <n v="60.400000000000006"/>
  </r>
  <r>
    <n v="6835"/>
    <x v="4"/>
    <x v="16"/>
    <n v="15"/>
    <n v="230.47200000000001"/>
    <n v="229.0112"/>
    <n v="0.24840000000000001"/>
    <n v="0.27039999999999997"/>
    <n v="0.49130000000000001"/>
    <n v="-0.90580000000000005"/>
    <n v="59.998399999999997"/>
    <n v="2.6374999999999999E-2"/>
    <n v="5.6336999999999998E-2"/>
    <n v="0.25939999999999996"/>
    <n v="51.879999999999995"/>
  </r>
  <r>
    <n v="6835"/>
    <x v="4"/>
    <x v="17"/>
    <n v="15"/>
    <n v="231.14080000000001"/>
    <n v="229.59200000000001"/>
    <n v="0.2384"/>
    <n v="0.2472"/>
    <n v="0.51459999999999995"/>
    <n v="-0.92510000000000003"/>
    <n v="59.996200000000002"/>
    <n v="2.8695999999999999E-2"/>
    <n v="5.1694999999999998E-2"/>
    <n v="0.24280000000000002"/>
    <n v="48.56"/>
  </r>
  <r>
    <n v="6835"/>
    <x v="4"/>
    <x v="18"/>
    <n v="15"/>
    <n v="231.7216"/>
    <n v="230.13759999999999"/>
    <n v="0.23799999999999999"/>
    <n v="0.25359999999999999"/>
    <n v="0.47149999999999997"/>
    <n v="-0.95489999999999997"/>
    <n v="59.991799999999998"/>
    <n v="2.7219E-2"/>
    <n v="5.4859999999999999E-2"/>
    <n v="0.24579999999999999"/>
    <n v="49.16"/>
  </r>
  <r>
    <n v="6835"/>
    <x v="4"/>
    <x v="19"/>
    <n v="15"/>
    <n v="231.70400000000001"/>
    <n v="230.22559999999999"/>
    <n v="0.29599999999999999"/>
    <n v="0.33"/>
    <n v="0.31619999999999998"/>
    <n v="-0.98240000000000005"/>
    <n v="59.998399999999997"/>
    <n v="2.743E-2"/>
    <n v="7.1107000000000004E-2"/>
    <n v="0.313"/>
    <n v="62.6"/>
  </r>
  <r>
    <n v="6835"/>
    <x v="4"/>
    <x v="20"/>
    <n v="15"/>
    <n v="231.6688"/>
    <n v="229.9616"/>
    <n v="0.24360000000000001"/>
    <n v="0.29959999999999998"/>
    <n v="0.40560000000000002"/>
    <n v="-0.98909999999999998"/>
    <n v="59.991799999999998"/>
    <n v="2.5319999999999999E-2"/>
    <n v="6.7098000000000005E-2"/>
    <n v="0.27160000000000001"/>
    <n v="54.32"/>
  </r>
  <r>
    <n v="6835"/>
    <x v="4"/>
    <x v="21"/>
    <n v="15"/>
    <n v="230.50720000000001"/>
    <n v="228.7824"/>
    <n v="0.25480000000000003"/>
    <n v="0.32279999999999998"/>
    <n v="0.49719999999999998"/>
    <n v="0.99"/>
    <n v="59.998399999999997"/>
    <n v="2.5531000000000002E-2"/>
    <n v="7.0684999999999998E-2"/>
    <n v="0.2888"/>
    <n v="57.76"/>
  </r>
  <r>
    <n v="6835"/>
    <x v="4"/>
    <x v="22"/>
    <n v="15"/>
    <n v="229.99680000000001"/>
    <n v="227.867199999999"/>
    <n v="0.2752"/>
    <n v="0.38919999999999999"/>
    <n v="0.54490000000000005"/>
    <n v="-0.94750000000000001"/>
    <n v="59.985199999999999"/>
    <n v="3.4181999999999997E-2"/>
    <n v="8.6721000000000006E-2"/>
    <n v="0.3322"/>
    <n v="66.44"/>
  </r>
  <r>
    <n v="6835"/>
    <x v="4"/>
    <x v="23"/>
    <n v="15"/>
    <n v="230.7184"/>
    <n v="228.536"/>
    <n v="0.34839999999999999"/>
    <n v="0.46360000000000001"/>
    <n v="0.64319999999999999"/>
    <n v="-0.96719999999999995"/>
    <n v="60.000599999999999"/>
    <n v="4.8741E-2"/>
    <n v="0.10317900000000001"/>
    <n v="0.40600000000000003"/>
    <n v="81.2"/>
  </r>
  <r>
    <n v="6835"/>
    <x v="4"/>
    <x v="24"/>
    <n v="15"/>
    <n v="231.96799999999999"/>
    <n v="229.75040000000001"/>
    <n v="0.3488"/>
    <n v="0.45319999999999999"/>
    <n v="0.55979999999999996"/>
    <n v="-0.95389999999999997"/>
    <n v="59.996200000000002"/>
    <n v="4.8741E-2"/>
    <n v="0.10022499999999999"/>
    <n v="0.40100000000000002"/>
    <n v="80.2"/>
  </r>
  <r>
    <n v="6835"/>
    <x v="4"/>
    <x v="25"/>
    <n v="15"/>
    <n v="232.1088"/>
    <n v="230.01439999999999"/>
    <n v="0.40720000000000001"/>
    <n v="0.51039999999999996"/>
    <n v="0.57330000000000003"/>
    <n v="-0.9294"/>
    <n v="59.989600000000003"/>
    <n v="5.0007000000000003E-2"/>
    <n v="0.110564"/>
    <n v="0.45879999999999999"/>
    <n v="91.759999999999991"/>
  </r>
  <r>
    <n v="6835"/>
    <x v="4"/>
    <x v="26"/>
    <n v="15"/>
    <n v="229.62719999999999"/>
    <n v="227.65600000000001"/>
    <n v="0.40760000000000002"/>
    <n v="0.51639999999999997"/>
    <n v="0.59419999999999995"/>
    <n v="-0.95299999999999996"/>
    <n v="59.991799999999998"/>
    <n v="5.2328E-2"/>
    <n v="0.110986"/>
    <n v="0.46199999999999997"/>
    <n v="92.399999999999991"/>
  </r>
  <r>
    <n v="6835"/>
    <x v="4"/>
    <x v="27"/>
    <n v="15"/>
    <n v="229.6448"/>
    <n v="227.69120000000001"/>
    <n v="0.40720000000000001"/>
    <n v="0.48959999999999998"/>
    <n v="0.56320000000000003"/>
    <n v="-0.94950000000000001"/>
    <n v="59.994"/>
    <n v="5.6548000000000001E-2"/>
    <n v="0.104656"/>
    <n v="0.44840000000000002"/>
    <n v="89.68"/>
  </r>
  <r>
    <n v="6835"/>
    <x v="4"/>
    <x v="28"/>
    <n v="15"/>
    <n v="229.59200000000001"/>
    <n v="227.585599999999"/>
    <n v="0.41839999999999999"/>
    <n v="0.51280000000000003"/>
    <n v="0.55379999999999996"/>
    <n v="-0.9577"/>
    <n v="59.994"/>
    <n v="5.5914999999999999E-2"/>
    <n v="0.110775"/>
    <n v="0.46560000000000001"/>
    <n v="93.12"/>
  </r>
  <r>
    <n v="6835"/>
    <x v="4"/>
    <x v="29"/>
    <n v="15"/>
    <n v="229.90880000000001"/>
    <n v="227.867199999999"/>
    <n v="0.37519999999999998"/>
    <n v="0.47920000000000001"/>
    <n v="0.58899999999999997"/>
    <n v="-0.95189999999999997"/>
    <n v="60.002800000000001"/>
    <n v="5.1694999999999998E-2"/>
    <n v="0.104445"/>
    <n v="0.42720000000000002"/>
    <n v="85.44"/>
  </r>
  <r>
    <n v="6835"/>
    <x v="4"/>
    <x v="30"/>
    <n v="15"/>
    <n v="230.207999999999"/>
    <n v="228.28960000000001"/>
    <n v="0.39079999999999998"/>
    <n v="0.49320000000000003"/>
    <n v="0.54779999999999995"/>
    <n v="-0.95209999999999995"/>
    <n v="60.007199999999997"/>
    <n v="5.2961000000000001E-2"/>
    <n v="0.106555"/>
    <n v="0.442"/>
    <n v="88.4"/>
  </r>
  <r>
    <n v="6835"/>
    <x v="4"/>
    <x v="31"/>
    <n v="15"/>
    <n v="231.14080000000001"/>
    <n v="229.11680000000001"/>
    <n v="0.40600000000000003"/>
    <n v="0.51280000000000003"/>
    <n v="0.52229999999999999"/>
    <n v="-0.94979999999999998"/>
    <n v="60.007199999999997"/>
    <n v="5.0851E-2"/>
    <n v="0.112674"/>
    <n v="0.45940000000000003"/>
    <n v="91.88000000000001"/>
  </r>
  <r>
    <n v="6835"/>
    <x v="4"/>
    <x v="32"/>
    <n v="15"/>
    <n v="231.24639999999999"/>
    <n v="229.15199999999999"/>
    <n v="0.42759999999999998"/>
    <n v="0.55359999999999998"/>
    <n v="0.52690000000000003"/>
    <n v="-0.95169999999999999"/>
    <n v="59.994"/>
    <n v="4.9374000000000001E-2"/>
    <n v="0.12238"/>
    <n v="0.49059999999999998"/>
    <n v="98.11999999999999"/>
  </r>
  <r>
    <n v="6835"/>
    <x v="4"/>
    <x v="33"/>
    <n v="15"/>
    <n v="230.91200000000001"/>
    <n v="228.8"/>
    <n v="0.32840000000000003"/>
    <n v="0.44359999999999999"/>
    <n v="0.47539999999999999"/>
    <n v="-0.97340000000000004"/>
    <n v="59.994"/>
    <n v="3.7558000000000001E-2"/>
    <n v="9.7693000000000002E-2"/>
    <n v="0.38600000000000001"/>
    <n v="77.2"/>
  </r>
  <r>
    <n v="6835"/>
    <x v="4"/>
    <x v="34"/>
    <n v="15"/>
    <n v="229.97919999999999"/>
    <n v="227.9024"/>
    <n v="0.27760000000000001"/>
    <n v="0.41320000000000001"/>
    <n v="0.4153"/>
    <n v="-0.97409999999999997"/>
    <n v="59.998399999999997"/>
    <n v="2.8695999999999999E-2"/>
    <n v="9.1151999999999997E-2"/>
    <n v="0.34540000000000004"/>
    <n v="69.080000000000013"/>
  </r>
  <r>
    <n v="6835"/>
    <x v="4"/>
    <x v="35"/>
    <n v="15"/>
    <n v="230.54239999999999"/>
    <n v="228.48320000000001"/>
    <n v="0.23200000000000001"/>
    <n v="0.36680000000000001"/>
    <n v="0.51"/>
    <n v="-0.95399999999999996"/>
    <n v="60.000599999999999"/>
    <n v="2.5953E-2"/>
    <n v="8.1235000000000002E-2"/>
    <n v="0.2994"/>
    <n v="59.88"/>
  </r>
  <r>
    <n v="6835"/>
    <x v="4"/>
    <x v="36"/>
    <n v="15"/>
    <n v="230.4016"/>
    <n v="228.43039999999999"/>
    <n v="0.28120000000000001"/>
    <n v="0.41199999999999998"/>
    <n v="0.40939999999999999"/>
    <n v="-0.96309999999999996"/>
    <n v="60.0093999999999"/>
    <n v="2.8485E-2"/>
    <n v="9.0940999999999994E-2"/>
    <n v="0.34660000000000002"/>
    <n v="69.320000000000007"/>
  </r>
  <r>
    <n v="6835"/>
    <x v="4"/>
    <x v="37"/>
    <n v="15"/>
    <n v="230.54239999999999"/>
    <n v="228.55359999999999"/>
    <n v="0.28320000000000001"/>
    <n v="0.40920000000000001"/>
    <n v="0.4506"/>
    <n v="-0.95879999999999999"/>
    <n v="59.985199999999999"/>
    <n v="2.8063000000000001E-2"/>
    <n v="9.0096999999999997E-2"/>
    <n v="0.34620000000000001"/>
    <n v="69.239999999999995"/>
  </r>
  <r>
    <n v="6835"/>
    <x v="4"/>
    <x v="38"/>
    <n v="15"/>
    <n v="230.91200000000001"/>
    <n v="228.817599999999"/>
    <n v="0.224"/>
    <n v="0.34520000000000001"/>
    <n v="0.54710000000000003"/>
    <n v="-0.98299999999999998"/>
    <n v="59.998399999999997"/>
    <n v="2.7851999999999998E-2"/>
    <n v="7.7015E-2"/>
    <n v="0.28460000000000002"/>
    <n v="56.92"/>
  </r>
  <r>
    <n v="6835"/>
    <x v="4"/>
    <x v="39"/>
    <n v="15"/>
    <n v="231.84479999999999"/>
    <n v="229.68"/>
    <n v="0.222"/>
    <n v="0.36"/>
    <n v="0.48299999999999998"/>
    <n v="-0.98360000000000003"/>
    <n v="59.989600000000003"/>
    <n v="2.5953E-2"/>
    <n v="8.1023999999999999E-2"/>
    <n v="0.29099999999999998"/>
    <n v="58.199999999999996"/>
  </r>
  <r>
    <n v="6835"/>
    <x v="4"/>
    <x v="40"/>
    <n v="15"/>
    <n v="230.366399999999"/>
    <n v="228.30719999999999"/>
    <n v="0.22839999999999999"/>
    <n v="0.38040000000000002"/>
    <n v="0.59770000000000001"/>
    <n v="-0.98529999999999995"/>
    <n v="59.996200000000002"/>
    <n v="2.5742000000000001E-2"/>
    <n v="8.5244E-2"/>
    <n v="0.3044"/>
    <n v="60.88"/>
  </r>
  <r>
    <n v="6835"/>
    <x v="4"/>
    <x v="41"/>
    <n v="15"/>
    <n v="231.439999999999"/>
    <n v="229.46879999999999"/>
    <n v="0.2384"/>
    <n v="0.38279999999999997"/>
    <n v="0.39739999999999998"/>
    <n v="-0.97389999999999999"/>
    <n v="60.005000000000003"/>
    <n v="2.8485E-2"/>
    <n v="8.5666000000000006E-2"/>
    <n v="0.31059999999999999"/>
    <n v="62.12"/>
  </r>
  <r>
    <n v="6835"/>
    <x v="4"/>
    <x v="42"/>
    <n v="15"/>
    <n v="228.46559999999999"/>
    <n v="226.56479999999999"/>
    <n v="0.25879999999999997"/>
    <n v="0.41399999999999998"/>
    <n v="0.46139999999999998"/>
    <n v="-0.97709999999999997"/>
    <n v="59.996200000000002"/>
    <n v="2.8274000000000001E-2"/>
    <n v="9.0940999999999994E-2"/>
    <n v="0.33639999999999998"/>
    <n v="67.28"/>
  </r>
  <r>
    <n v="6835"/>
    <x v="5"/>
    <x v="43"/>
    <n v="15"/>
    <n v="228.13120000000001"/>
    <n v="226.37119999999999"/>
    <n v="0.31759999999999999"/>
    <n v="0.46160000000000001"/>
    <n v="0.46760000000000002"/>
    <n v="-0.9738"/>
    <n v="60.022599999999997"/>
    <n v="3.1861E-2"/>
    <n v="0.101913"/>
    <n v="0.3896"/>
    <n v="77.92"/>
  </r>
  <r>
    <n v="6835"/>
    <x v="5"/>
    <x v="44"/>
    <n v="15"/>
    <n v="229.415999999999"/>
    <n v="227.56800000000001"/>
    <n v="0.28160000000000002"/>
    <n v="0.42759999999999998"/>
    <n v="0.43240000000000001"/>
    <n v="-0.98350000000000004"/>
    <n v="60.0732"/>
    <n v="3.0384000000000001E-2"/>
    <n v="9.5160999999999996E-2"/>
    <n v="0.35460000000000003"/>
    <n v="70.92"/>
  </r>
  <r>
    <n v="6835"/>
    <x v="5"/>
    <x v="45"/>
    <n v="15"/>
    <n v="227.867199999999"/>
    <n v="226.01920000000001"/>
    <n v="0.23680000000000001"/>
    <n v="0.37959999999999999"/>
    <n v="0.40889999999999999"/>
    <n v="-0.98619999999999997"/>
    <n v="60.053400000000003"/>
    <n v="2.2998999999999999E-2"/>
    <n v="8.4400000000000003E-2"/>
    <n v="0.30820000000000003"/>
    <n v="61.640000000000008"/>
  </r>
  <r>
    <n v="6835"/>
    <x v="5"/>
    <x v="46"/>
    <n v="15"/>
    <n v="226.88159999999999"/>
    <n v="225.03360000000001"/>
    <n v="0.21840000000000001"/>
    <n v="0.34360000000000002"/>
    <n v="0.55320000000000003"/>
    <n v="-0.97640000000000005"/>
    <n v="60.0336"/>
    <n v="2.4476000000000001E-2"/>
    <n v="7.6171000000000003E-2"/>
    <n v="0.28100000000000003"/>
    <n v="56.2"/>
  </r>
  <r>
    <n v="6835"/>
    <x v="5"/>
    <x v="47"/>
    <n v="15"/>
    <n v="226.2304"/>
    <n v="224.47040000000001"/>
    <n v="0.21560000000000001"/>
    <n v="0.33079999999999998"/>
    <n v="0.45400000000000001"/>
    <n v="-0.97030000000000005"/>
    <n v="60.037999999999997"/>
    <n v="2.4476000000000001E-2"/>
    <n v="7.1739999999999998E-2"/>
    <n v="0.2732"/>
    <n v="54.64"/>
  </r>
  <r>
    <n v="6835"/>
    <x v="5"/>
    <x v="48"/>
    <n v="15"/>
    <n v="225.64959999999999"/>
    <n v="223.9776"/>
    <n v="0.2336"/>
    <n v="0.35639999999999999"/>
    <n v="0.44009999999999999"/>
    <n v="-0.96930000000000005"/>
    <n v="60.0093999999999"/>
    <n v="2.4476000000000001E-2"/>
    <n v="7.7858999999999998E-2"/>
    <n v="0.29499999999999998"/>
    <n v="59"/>
  </r>
  <r>
    <n v="6835"/>
    <x v="5"/>
    <x v="49"/>
    <n v="15"/>
    <n v="226.17760000000001"/>
    <n v="224.50559999999999"/>
    <n v="0.22720000000000001"/>
    <n v="0.34239999999999998"/>
    <n v="0.49809999999999999"/>
    <n v="-0.9819"/>
    <n v="60.000599999999999"/>
    <n v="2.2787999999999999E-2"/>
    <n v="7.4904999999999999E-2"/>
    <n v="0.2848"/>
    <n v="56.96"/>
  </r>
  <r>
    <n v="6835"/>
    <x v="5"/>
    <x v="50"/>
    <n v="15"/>
    <n v="226.864"/>
    <n v="225.086399999999"/>
    <n v="0.2"/>
    <n v="0.32640000000000002"/>
    <n v="0.42049999999999998"/>
    <n v="-0.99050000000000005"/>
    <n v="60.007199999999997"/>
    <n v="2.0466999999999999E-2"/>
    <n v="7.2373000000000007E-2"/>
    <n v="0.26319999999999999"/>
    <n v="52.64"/>
  </r>
  <r>
    <n v="6835"/>
    <x v="5"/>
    <x v="51"/>
    <n v="15"/>
    <n v="226.96960000000001"/>
    <n v="225.28"/>
    <n v="0.2112"/>
    <n v="0.34799999999999998"/>
    <n v="0.42320000000000002"/>
    <n v="-0.97789999999999999"/>
    <n v="60.0093999999999"/>
    <n v="2.1100000000000001E-2"/>
    <n v="7.7226000000000003E-2"/>
    <n v="0.27959999999999996"/>
    <n v="55.919999999999995"/>
  </r>
  <r>
    <n v="6835"/>
    <x v="5"/>
    <x v="52"/>
    <n v="15"/>
    <n v="225.93119999999999"/>
    <n v="224.25919999999999"/>
    <n v="0.2228"/>
    <n v="0.3412"/>
    <n v="0.44569999999999999"/>
    <n v="-0.98009999999999997"/>
    <n v="60.007199999999997"/>
    <n v="2.3210000000000001E-2"/>
    <n v="7.4693999999999997E-2"/>
    <n v="0.28200000000000003"/>
    <n v="56.400000000000006"/>
  </r>
  <r>
    <n v="6835"/>
    <x v="5"/>
    <x v="53"/>
    <n v="15"/>
    <n v="225.719999999999"/>
    <n v="224.15360000000001"/>
    <n v="0.24840000000000001"/>
    <n v="0.374"/>
    <n v="0.30020000000000002"/>
    <n v="-0.96950000000000003"/>
    <n v="60.002800000000001"/>
    <n v="2.2366E-2"/>
    <n v="8.1867999999999996E-2"/>
    <n v="0.31120000000000003"/>
    <n v="62.240000000000009"/>
  </r>
  <r>
    <n v="6835"/>
    <x v="5"/>
    <x v="54"/>
    <n v="15"/>
    <n v="226.3888"/>
    <n v="224.78720000000001"/>
    <n v="0.27679999999999999"/>
    <n v="0.4088"/>
    <n v="0.32229999999999998"/>
    <n v="-0.96009999999999995"/>
    <n v="60.066600000000001"/>
    <n v="2.1521999999999999E-2"/>
    <n v="8.8620000000000004E-2"/>
    <n v="0.34279999999999999"/>
    <n v="68.56"/>
  </r>
  <r>
    <n v="6835"/>
    <x v="5"/>
    <x v="55"/>
    <n v="15"/>
    <n v="226.40639999999999"/>
    <n v="224.71680000000001"/>
    <n v="0.25159999999999999"/>
    <n v="0.3896"/>
    <n v="0.57250000000000001"/>
    <n v="-0.98060000000000003"/>
    <n v="60.011600000000001"/>
    <n v="2.0466999999999999E-2"/>
    <n v="8.4821999999999995E-2"/>
    <n v="0.3206"/>
    <n v="64.12"/>
  </r>
  <r>
    <n v="6835"/>
    <x v="5"/>
    <x v="56"/>
    <n v="15"/>
    <n v="226.7056"/>
    <n v="224.94560000000001"/>
    <n v="0.1996"/>
    <n v="0.31280000000000002"/>
    <n v="0.53959999999999997"/>
    <n v="-0.97889999999999999"/>
    <n v="60.000599999999999"/>
    <n v="2.3210000000000001E-2"/>
    <n v="6.8997000000000003E-2"/>
    <n v="0.25619999999999998"/>
    <n v="51.239999999999995"/>
  </r>
  <r>
    <n v="6835"/>
    <x v="5"/>
    <x v="57"/>
    <n v="15"/>
    <n v="226.77600000000001"/>
    <n v="224.9984"/>
    <n v="0.1812"/>
    <n v="0.29959999999999998"/>
    <n v="0.52980000000000005"/>
    <n v="-0.98740000000000006"/>
    <n v="60.002800000000001"/>
    <n v="2.2998999999999999E-2"/>
    <n v="6.6253999999999993E-2"/>
    <n v="0.2404"/>
    <n v="48.08"/>
  </r>
  <r>
    <n v="6835"/>
    <x v="5"/>
    <x v="58"/>
    <n v="15"/>
    <n v="226.8288"/>
    <n v="225.01599999999999"/>
    <n v="0.17799999999999999"/>
    <n v="0.32"/>
    <n v="0.4672"/>
    <n v="-0.98699999999999999"/>
    <n v="59.989600000000003"/>
    <n v="1.9623000000000002E-2"/>
    <n v="7.0896000000000001E-2"/>
    <n v="0.249"/>
    <n v="49.8"/>
  </r>
  <r>
    <n v="6835"/>
    <x v="5"/>
    <x v="59"/>
    <n v="15"/>
    <n v="226.81120000000001"/>
    <n v="225.1216"/>
    <n v="0.21240000000000001"/>
    <n v="0.35160000000000002"/>
    <n v="0.35"/>
    <n v="-0.98460000000000003"/>
    <n v="59.998399999999997"/>
    <n v="1.899E-2"/>
    <n v="7.7858999999999998E-2"/>
    <n v="0.28200000000000003"/>
    <n v="56.400000000000006"/>
  </r>
  <r>
    <n v="6835"/>
    <x v="5"/>
    <x v="60"/>
    <n v="15"/>
    <n v="226.49440000000001"/>
    <n v="224.78720000000001"/>
    <n v="0.23400000000000001"/>
    <n v="0.37080000000000002"/>
    <n v="0.46289999999999998"/>
    <n v="-0.98799999999999999"/>
    <n v="60.000599999999999"/>
    <n v="2.2577E-2"/>
    <n v="8.1656999999999993E-2"/>
    <n v="0.3024"/>
    <n v="60.480000000000004"/>
  </r>
  <r>
    <n v="6835"/>
    <x v="5"/>
    <x v="61"/>
    <n v="15"/>
    <n v="226.3888"/>
    <n v="224.66399999999999"/>
    <n v="0.2036"/>
    <n v="0.3296"/>
    <n v="0.56489999999999996"/>
    <n v="-0.9909"/>
    <n v="59.994"/>
    <n v="2.2577E-2"/>
    <n v="7.2794999999999999E-2"/>
    <n v="0.2666"/>
    <n v="53.32"/>
  </r>
  <r>
    <n v="6835"/>
    <x v="5"/>
    <x v="62"/>
    <n v="15"/>
    <n v="226.45920000000001"/>
    <n v="224.69919999999999"/>
    <n v="0.19439999999999999"/>
    <n v="0.32640000000000002"/>
    <n v="0.41420000000000001"/>
    <n v="-0.97819999999999996"/>
    <n v="59.996200000000002"/>
    <n v="2.1100000000000001E-2"/>
    <n v="7.2162000000000004E-2"/>
    <n v="0.26040000000000002"/>
    <n v="52.080000000000005"/>
  </r>
  <r>
    <n v="6835"/>
    <x v="5"/>
    <x v="63"/>
    <n v="15"/>
    <n v="226.58240000000001"/>
    <n v="224.927999999999"/>
    <n v="0.20280000000000001"/>
    <n v="0.32400000000000001"/>
    <n v="0.37459999999999999"/>
    <n v="-0.98260000000000003"/>
    <n v="59.985199999999999"/>
    <n v="2.1521999999999999E-2"/>
    <n v="7.1739999999999998E-2"/>
    <n v="0.26340000000000002"/>
    <n v="52.680000000000007"/>
  </r>
  <r>
    <n v="6835"/>
    <x v="5"/>
    <x v="64"/>
    <n v="15"/>
    <n v="226.21279999999999"/>
    <n v="224.73439999999999"/>
    <n v="0.28639999999999999"/>
    <n v="0.3836"/>
    <n v="0.48399999999999999"/>
    <n v="-0.92730000000000001"/>
    <n v="59.994"/>
    <n v="2.8274000000000001E-2"/>
    <n v="8.2078999999999999E-2"/>
    <n v="0.33499999999999996"/>
    <n v="67"/>
  </r>
  <r>
    <n v="6835"/>
    <x v="5"/>
    <x v="65"/>
    <n v="15"/>
    <n v="225.6848"/>
    <n v="224.25919999999999"/>
    <n v="0.30599999999999999"/>
    <n v="0.40920000000000001"/>
    <n v="0.34670000000000001"/>
    <n v="-0.99390000000000001"/>
    <n v="59.994"/>
    <n v="2.9751E-2"/>
    <n v="8.6510000000000004E-2"/>
    <n v="0.35760000000000003"/>
    <n v="71.52000000000001"/>
  </r>
  <r>
    <n v="6835"/>
    <x v="5"/>
    <x v="66"/>
    <n v="15"/>
    <n v="225.42080000000001"/>
    <n v="223.854399999999"/>
    <n v="0.40639999999999998"/>
    <n v="0.4884"/>
    <n v="0.47520000000000001"/>
    <n v="-0.98499999999999999"/>
    <n v="60.002800000000001"/>
    <n v="3.4814999999999999E-2"/>
    <n v="0.10824300000000001"/>
    <n v="0.44740000000000002"/>
    <n v="89.48"/>
  </r>
  <r>
    <n v="6835"/>
    <x v="5"/>
    <x v="67"/>
    <n v="15"/>
    <n v="225.29759999999999"/>
    <n v="223.74879999999999"/>
    <n v="0.40079999999999999"/>
    <n v="0.48320000000000002"/>
    <n v="0.3962"/>
    <n v="-0.99029999999999996"/>
    <n v="59.996200000000002"/>
    <n v="3.5869999999999999E-2"/>
    <n v="0.10718800000000001"/>
    <n v="0.442"/>
    <n v="88.4"/>
  </r>
  <r>
    <n v="6835"/>
    <x v="5"/>
    <x v="68"/>
    <n v="15"/>
    <n v="226.476799999999"/>
    <n v="225.086399999999"/>
    <n v="0.432"/>
    <n v="0.45879999999999999"/>
    <n v="0.29780000000000001"/>
    <n v="-0.996"/>
    <n v="59.996200000000002"/>
    <n v="3.6291999999999998E-2"/>
    <n v="0.10106900000000001"/>
    <n v="0.44540000000000002"/>
    <n v="89.08"/>
  </r>
  <r>
    <n v="6835"/>
    <x v="5"/>
    <x v="69"/>
    <n v="15"/>
    <n v="226.2304"/>
    <n v="225.086399999999"/>
    <n v="0.48959999999999998"/>
    <n v="0.4456"/>
    <n v="0.3261"/>
    <n v="-0.93049999999999999"/>
    <n v="59.996200000000002"/>
    <n v="4.0300999999999997E-2"/>
    <n v="9.6215999999999996E-2"/>
    <n v="0.46760000000000002"/>
    <n v="93.52000000000001"/>
  </r>
  <r>
    <n v="6835"/>
    <x v="5"/>
    <x v="70"/>
    <n v="15"/>
    <n v="225.94880000000001"/>
    <n v="224.73439999999999"/>
    <n v="0.43840000000000001"/>
    <n v="0.41320000000000001"/>
    <n v="0.4592"/>
    <n v="-0.97770000000000001"/>
    <n v="59.994"/>
    <n v="4.2622E-2"/>
    <n v="8.9464000000000002E-2"/>
    <n v="0.42580000000000001"/>
    <n v="85.16"/>
  </r>
  <r>
    <n v="6835"/>
    <x v="5"/>
    <x v="71"/>
    <n v="15"/>
    <n v="225.403199999999"/>
    <n v="224.18879999999999"/>
    <n v="0.50600000000000001"/>
    <n v="0.46760000000000002"/>
    <n v="0.32229999999999998"/>
    <n v="0.99690000000000001"/>
    <n v="59.985199999999999"/>
    <n v="4.4310000000000002E-2"/>
    <n v="0.102757"/>
    <n v="0.48680000000000001"/>
    <n v="97.36"/>
  </r>
  <r>
    <n v="6835"/>
    <x v="5"/>
    <x v="72"/>
    <n v="15"/>
    <n v="223.71360000000001"/>
    <n v="222.5872"/>
    <n v="0.52359999999999995"/>
    <n v="0.4768"/>
    <n v="0.37440000000000001"/>
    <n v="-0.96060000000000001"/>
    <n v="60.000599999999999"/>
    <n v="4.5365000000000003E-2"/>
    <n v="0.102968"/>
    <n v="0.50019999999999998"/>
    <n v="100.03999999999999"/>
  </r>
  <r>
    <n v="6835"/>
    <x v="5"/>
    <x v="73"/>
    <n v="15"/>
    <n v="224.94560000000001"/>
    <n v="223.71360000000001"/>
    <n v="0.32919999999999999"/>
    <n v="0.314"/>
    <n v="0.48359999999999997"/>
    <n v="-0.94510000000000005"/>
    <n v="60.002800000000001"/>
    <n v="3.0172999999999998E-2"/>
    <n v="6.6253999999999993E-2"/>
    <n v="0.3216"/>
    <n v="64.319999999999993"/>
  </r>
  <r>
    <n v="6835"/>
    <x v="5"/>
    <x v="74"/>
    <n v="15"/>
    <n v="228.27199999999999"/>
    <n v="227.04"/>
    <n v="0.33800000000000002"/>
    <n v="0.31040000000000001"/>
    <n v="0.45950000000000002"/>
    <n v="-0.98219999999999996"/>
    <n v="59.989600000000003"/>
    <n v="3.5869999999999999E-2"/>
    <n v="6.6887000000000002E-2"/>
    <n v="0.32420000000000004"/>
    <n v="64.84"/>
  </r>
  <r>
    <n v="6835"/>
    <x v="5"/>
    <x v="75"/>
    <n v="15"/>
    <n v="228.342399999999"/>
    <n v="227.110399999999"/>
    <n v="0.49440000000000001"/>
    <n v="0.46160000000000001"/>
    <n v="0.32650000000000001"/>
    <n v="-0.99729999999999996"/>
    <n v="59.985199999999999"/>
    <n v="4.2833000000000003E-2"/>
    <n v="0.10317900000000001"/>
    <n v="0.47799999999999998"/>
    <n v="95.6"/>
  </r>
  <r>
    <n v="6835"/>
    <x v="5"/>
    <x v="76"/>
    <n v="15"/>
    <n v="227.51519999999999"/>
    <n v="226.05439999999999"/>
    <n v="0.53239999999999998"/>
    <n v="0.48599999999999999"/>
    <n v="0.37169999999999997"/>
    <n v="0.98570000000000002"/>
    <n v="60.000599999999999"/>
    <n v="4.9374000000000001E-2"/>
    <n v="0.10845399999999999"/>
    <n v="0.50919999999999999"/>
    <n v="101.84"/>
  </r>
  <r>
    <n v="6835"/>
    <x v="5"/>
    <x v="77"/>
    <n v="15"/>
    <n v="227.5504"/>
    <n v="226.12479999999999"/>
    <n v="0.58399999999999996"/>
    <n v="0.53920000000000001"/>
    <n v="0.44600000000000001"/>
    <n v="-0.9647"/>
    <n v="59.991799999999998"/>
    <n v="5.0639999999999998E-2"/>
    <n v="0.117738"/>
    <n v="0.56159999999999999"/>
    <n v="112.32"/>
  </r>
  <r>
    <n v="6835"/>
    <x v="5"/>
    <x v="78"/>
    <n v="15"/>
    <n v="227.110399999999"/>
    <n v="225.5264"/>
    <n v="0.61919999999999997"/>
    <n v="0.58520000000000005"/>
    <n v="0.42509999999999998"/>
    <n v="-0.97709999999999997"/>
    <n v="59.987400000000001"/>
    <n v="5.3594000000000003E-2"/>
    <n v="0.130609"/>
    <n v="0.60220000000000007"/>
    <n v="120.44000000000001"/>
  </r>
  <r>
    <n v="6835"/>
    <x v="5"/>
    <x v="79"/>
    <n v="15"/>
    <n v="227.09280000000001"/>
    <n v="225.4384"/>
    <n v="0.56159999999999999"/>
    <n v="0.52639999999999998"/>
    <n v="0.45700000000000002"/>
    <n v="-0.99160000000000004"/>
    <n v="59.9786"/>
    <n v="5.4016000000000002E-2"/>
    <n v="0.11752700000000001"/>
    <n v="0.54400000000000004"/>
    <n v="108.80000000000001"/>
  </r>
  <r>
    <n v="6835"/>
    <x v="5"/>
    <x v="80"/>
    <n v="15"/>
    <n v="227.16319999999999"/>
    <n v="225.49119999999999"/>
    <n v="0.48159999999999997"/>
    <n v="0.45119999999999999"/>
    <n v="0.42249999999999999"/>
    <n v="-0.9355"/>
    <n v="59.994"/>
    <n v="4.6842000000000002E-2"/>
    <n v="9.8748000000000002E-2"/>
    <n v="0.46639999999999998"/>
    <n v="93.28"/>
  </r>
  <r>
    <n v="6835"/>
    <x v="5"/>
    <x v="81"/>
    <n v="15"/>
    <n v="226.77600000000001"/>
    <n v="225.13919999999999"/>
    <n v="0.49959999999999999"/>
    <n v="0.4672"/>
    <n v="0.4778"/>
    <n v="-0.97309999999999997"/>
    <n v="59.989600000000003"/>
    <n v="4.6842000000000002E-2"/>
    <n v="0.100858"/>
    <n v="0.4834"/>
    <n v="96.679999999999993"/>
  </r>
  <r>
    <n v="6835"/>
    <x v="5"/>
    <x v="82"/>
    <n v="15"/>
    <n v="227.2336"/>
    <n v="225.45599999999999"/>
    <n v="0.57999999999999996"/>
    <n v="0.54159999999999997"/>
    <n v="0.4289"/>
    <n v="-0.99660000000000004"/>
    <n v="59.982999999999997"/>
    <n v="6.0978999999999998E-2"/>
    <n v="0.119426"/>
    <n v="0.56079999999999997"/>
    <n v="112.16"/>
  </r>
  <r>
    <n v="6835"/>
    <x v="5"/>
    <x v="83"/>
    <n v="15"/>
    <n v="227.19839999999999"/>
    <n v="225.4384"/>
    <n v="0.62919999999999998"/>
    <n v="0.58840000000000003"/>
    <n v="0.50960000000000005"/>
    <n v="-0.96050000000000002"/>
    <n v="60.002800000000001"/>
    <n v="6.8997000000000003E-2"/>
    <n v="0.13039799999999999"/>
    <n v="0.60880000000000001"/>
    <n v="121.76"/>
  </r>
  <r>
    <n v="6835"/>
    <x v="5"/>
    <x v="84"/>
    <n v="15"/>
    <n v="229.415999999999"/>
    <n v="227.65600000000001"/>
    <n v="0.59719999999999995"/>
    <n v="0.55520000000000003"/>
    <n v="0.51060000000000005"/>
    <n v="-0.99160000000000004"/>
    <n v="60.0182"/>
    <n v="6.6043000000000004E-2"/>
    <n v="0.123013"/>
    <n v="0.57620000000000005"/>
    <n v="115.24000000000001"/>
  </r>
  <r>
    <n v="6835"/>
    <x v="5"/>
    <x v="85"/>
    <n v="15"/>
    <n v="228.817599999999"/>
    <n v="227.00479999999999"/>
    <n v="0.59399999999999997"/>
    <n v="0.54720000000000002"/>
    <n v="0.55600000000000005"/>
    <n v="-0.99160000000000004"/>
    <n v="59.982999999999997"/>
    <n v="6.6464999999999996E-2"/>
    <n v="0.12280199999999999"/>
    <n v="0.5706"/>
    <n v="114.12"/>
  </r>
  <r>
    <n v="6835"/>
    <x v="5"/>
    <x v="86"/>
    <n v="15"/>
    <n v="227.84960000000001"/>
    <n v="225.96639999999999"/>
    <n v="0.51639999999999997"/>
    <n v="0.49120000000000003"/>
    <n v="0.58730000000000004"/>
    <n v="-0.98199999999999998"/>
    <n v="60.005000000000003"/>
    <n v="5.7603000000000001E-2"/>
    <n v="0.109931"/>
    <n v="0.50380000000000003"/>
    <n v="100.76"/>
  </r>
  <r>
    <n v="6835"/>
    <x v="5"/>
    <x v="87"/>
    <n v="15"/>
    <n v="227.7792"/>
    <n v="225.9136"/>
    <n v="0.41720000000000002"/>
    <n v="0.42680000000000001"/>
    <n v="0.55300000000000005"/>
    <n v="-0.97860000000000003"/>
    <n v="59.991799999999998"/>
    <n v="5.5493000000000001E-2"/>
    <n v="9.3473000000000001E-2"/>
    <n v="0.42200000000000004"/>
    <n v="84.4"/>
  </r>
  <r>
    <n v="6835"/>
    <x v="5"/>
    <x v="88"/>
    <n v="15"/>
    <n v="227.19839999999999"/>
    <n v="225.45599999999999"/>
    <n v="0.44159999999999999"/>
    <n v="0.43919999999999998"/>
    <n v="0.59030000000000005"/>
    <n v="-0.94920000000000004"/>
    <n v="59.985199999999999"/>
    <n v="5.6126000000000002E-2"/>
    <n v="9.5371999999999998E-2"/>
    <n v="0.44040000000000001"/>
    <n v="88.08"/>
  </r>
  <r>
    <n v="6835"/>
    <x v="5"/>
    <x v="89"/>
    <n v="15"/>
    <n v="228.2544"/>
    <n v="226.3536"/>
    <n v="0.42320000000000002"/>
    <n v="0.41320000000000001"/>
    <n v="0.52300000000000002"/>
    <n v="-0.98019999999999996"/>
    <n v="59.989600000000003"/>
    <n v="5.2961000000000001E-2"/>
    <n v="8.9675000000000005E-2"/>
    <n v="0.41820000000000002"/>
    <n v="83.64"/>
  </r>
  <r>
    <n v="6835"/>
    <x v="5"/>
    <x v="90"/>
    <n v="15"/>
    <n v="228.23679999999999"/>
    <n v="226.2304"/>
    <n v="0.41399999999999998"/>
    <n v="0.39200000000000002"/>
    <n v="0.59460000000000002"/>
    <n v="-0.97050000000000003"/>
    <n v="59.987400000000001"/>
    <n v="5.7603000000000001E-2"/>
    <n v="8.4821999999999995E-2"/>
    <n v="0.40300000000000002"/>
    <n v="80.600000000000009"/>
  </r>
  <r>
    <n v="6835"/>
    <x v="5"/>
    <x v="91"/>
    <n v="15"/>
    <n v="227.33920000000001"/>
    <n v="225.26240000000001"/>
    <n v="0.42080000000000001"/>
    <n v="0.41839999999999999"/>
    <n v="0.61619999999999997"/>
    <n v="-0.96970000000000001"/>
    <n v="59.980800000000002"/>
    <n v="5.7813999999999997E-2"/>
    <n v="9.3050999999999995E-2"/>
    <n v="0.41959999999999997"/>
    <n v="83.919999999999987"/>
  </r>
  <r>
    <n v="6835"/>
    <x v="5"/>
    <x v="92"/>
    <n v="15"/>
    <n v="226.951999999999"/>
    <n v="225.03360000000001"/>
    <n v="0.45960000000000001"/>
    <n v="0.43719999999999998"/>
    <n v="0.50109999999999999"/>
    <n v="-0.95909999999999995"/>
    <n v="60.011600000000001"/>
    <n v="5.6758999999999997E-2"/>
    <n v="9.5794000000000004E-2"/>
    <n v="0.44840000000000002"/>
    <n v="89.68"/>
  </r>
  <r>
    <n v="6835"/>
    <x v="5"/>
    <x v="93"/>
    <n v="15"/>
    <n v="227.37440000000001"/>
    <n v="225.50880000000001"/>
    <n v="0.5484"/>
    <n v="0.52680000000000005"/>
    <n v="0.40210000000000001"/>
    <n v="-0.99119999999999997"/>
    <n v="60.000599999999999"/>
    <n v="5.3594000000000003E-2"/>
    <n v="0.116683"/>
    <n v="0.53760000000000008"/>
    <n v="107.52000000000001"/>
  </r>
  <r>
    <n v="6835"/>
    <x v="5"/>
    <x v="94"/>
    <n v="15"/>
    <n v="226.84639999999999"/>
    <n v="224.9984"/>
    <n v="0.58599999999999997"/>
    <n v="0.5716"/>
    <n v="0.3337"/>
    <n v="0.99409999999999998"/>
    <n v="59.989600000000003"/>
    <n v="5.2539000000000002E-2"/>
    <n v="0.12723300000000001"/>
    <n v="0.57879999999999998"/>
    <n v="115.75999999999999"/>
  </r>
  <r>
    <n v="6835"/>
    <x v="5"/>
    <x v="95"/>
    <n v="15"/>
    <n v="227.867199999999"/>
    <n v="225.82560000000001"/>
    <n v="0.49399999999999999"/>
    <n v="0.55800000000000005"/>
    <n v="0.46189999999999998"/>
    <n v="-0.98529999999999995"/>
    <n v="59.998399999999997"/>
    <n v="4.8107999999999998E-2"/>
    <n v="0.124068"/>
    <n v="0.52600000000000002"/>
    <n v="105.2"/>
  </r>
  <r>
    <n v="6835"/>
    <x v="5"/>
    <x v="0"/>
    <n v="15"/>
    <n v="230.29599999999999"/>
    <n v="228.43039999999999"/>
    <n v="0.43959999999999999"/>
    <n v="0.4768"/>
    <n v="0.44140000000000001"/>
    <n v="-0.92269999999999996"/>
    <n v="60.011600000000001"/>
    <n v="4.5997999999999997E-2"/>
    <n v="0.10423399999999999"/>
    <n v="0.4582"/>
    <n v="91.64"/>
  </r>
  <r>
    <n v="6835"/>
    <x v="5"/>
    <x v="1"/>
    <n v="15"/>
    <n v="231.26400000000001"/>
    <n v="229.36320000000001"/>
    <n v="0.4244"/>
    <n v="0.43759999999999999"/>
    <n v="0.52800000000000002"/>
    <n v="-0.96260000000000001"/>
    <n v="60.000599999999999"/>
    <n v="4.4520999999999998E-2"/>
    <n v="9.8537E-2"/>
    <n v="0.43099999999999999"/>
    <n v="86.2"/>
  </r>
  <r>
    <n v="6835"/>
    <x v="5"/>
    <x v="2"/>
    <n v="15"/>
    <n v="231.1936"/>
    <n v="229.39840000000001"/>
    <n v="0.39800000000000002"/>
    <n v="0.4"/>
    <n v="0.38629999999999998"/>
    <n v="0.99519999999999997"/>
    <n v="60.005000000000003"/>
    <n v="4.5365000000000003E-2"/>
    <n v="8.8620000000000004E-2"/>
    <n v="0.39900000000000002"/>
    <n v="79.800000000000011"/>
  </r>
  <r>
    <n v="6835"/>
    <x v="5"/>
    <x v="3"/>
    <n v="15"/>
    <n v="230.03200000000001"/>
    <n v="228.30719999999999"/>
    <n v="0.54920000000000002"/>
    <n v="0.53959999999999997"/>
    <n v="0.33679999999999999"/>
    <n v="-0.98770000000000002"/>
    <n v="60.005000000000003"/>
    <n v="4.7264E-2"/>
    <n v="0.120903"/>
    <n v="0.5444"/>
    <n v="108.88"/>
  </r>
  <r>
    <n v="6835"/>
    <x v="5"/>
    <x v="4"/>
    <n v="15"/>
    <n v="229.68"/>
    <n v="227.92"/>
    <n v="0.4864"/>
    <n v="0.49640000000000001"/>
    <n v="0.4461"/>
    <n v="-0.9819"/>
    <n v="59.996200000000002"/>
    <n v="4.5997999999999997E-2"/>
    <n v="0.10929800000000001"/>
    <n v="0.4914"/>
    <n v="98.28"/>
  </r>
  <r>
    <n v="6835"/>
    <x v="5"/>
    <x v="5"/>
    <n v="15"/>
    <n v="229.71520000000001"/>
    <n v="227.867199999999"/>
    <n v="0.40160000000000001"/>
    <n v="0.4052"/>
    <n v="0.50449999999999995"/>
    <n v="-0.94169999999999998"/>
    <n v="60.0182"/>
    <n v="4.1355999999999997E-2"/>
    <n v="8.7776000000000007E-2"/>
    <n v="0.40339999999999998"/>
    <n v="80.679999999999993"/>
  </r>
  <r>
    <n v="6835"/>
    <x v="5"/>
    <x v="6"/>
    <n v="15"/>
    <n v="229.574399999999"/>
    <n v="227.7792"/>
    <n v="0.48280000000000001"/>
    <n v="0.45319999999999999"/>
    <n v="0.40339999999999998"/>
    <n v="-0.99139999999999995"/>
    <n v="60.0182"/>
    <n v="4.4942999999999997E-2"/>
    <n v="0.10001400000000001"/>
    <n v="0.46799999999999997"/>
    <n v="93.6"/>
  </r>
  <r>
    <n v="6835"/>
    <x v="5"/>
    <x v="7"/>
    <n v="15"/>
    <n v="229.90880000000001"/>
    <n v="227.99039999999999"/>
    <n v="0.51959999999999995"/>
    <n v="0.49840000000000001"/>
    <n v="0.33229999999999998"/>
    <n v="0.98740000000000006"/>
    <n v="60.020400000000002"/>
    <n v="5.0007000000000003E-2"/>
    <n v="0.112252"/>
    <n v="0.50900000000000001"/>
    <n v="101.8"/>
  </r>
  <r>
    <n v="6835"/>
    <x v="5"/>
    <x v="8"/>
    <n v="15"/>
    <n v="230.89439999999999"/>
    <n v="228.975999999999"/>
    <n v="0.43080000000000002"/>
    <n v="0.42720000000000002"/>
    <n v="0.3977"/>
    <n v="-0.97929999999999995"/>
    <n v="60.007199999999997"/>
    <n v="4.0300999999999997E-2"/>
    <n v="9.7059999999999994E-2"/>
    <n v="0.42900000000000005"/>
    <n v="85.800000000000011"/>
  </r>
  <r>
    <n v="6835"/>
    <x v="5"/>
    <x v="9"/>
    <n v="15"/>
    <n v="231.598399999999"/>
    <n v="229.8032"/>
    <n v="0.37119999999999997"/>
    <n v="0.37640000000000001"/>
    <n v="0.46779999999999999"/>
    <n v="-0.98880000000000001"/>
    <n v="60.0093999999999"/>
    <n v="3.798E-2"/>
    <n v="8.3345000000000002E-2"/>
    <n v="0.37380000000000002"/>
    <n v="74.760000000000005"/>
  </r>
  <r>
    <n v="6835"/>
    <x v="5"/>
    <x v="10"/>
    <n v="15"/>
    <n v="230.70079999999999"/>
    <n v="228.87039999999999"/>
    <n v="0.46479999999999999"/>
    <n v="0.4572"/>
    <n v="0.39560000000000001"/>
    <n v="0.99539999999999995"/>
    <n v="60.002800000000001"/>
    <n v="4.3255000000000002E-2"/>
    <n v="0.103812"/>
    <n v="0.46099999999999997"/>
    <n v="92.199999999999989"/>
  </r>
  <r>
    <n v="6835"/>
    <x v="5"/>
    <x v="11"/>
    <n v="15"/>
    <n v="231.22880000000001"/>
    <n v="229.34559999999999"/>
    <n v="0.49719999999999998"/>
    <n v="0.53"/>
    <n v="0.28849999999999998"/>
    <n v="0.99539999999999995"/>
    <n v="59.989600000000003"/>
    <n v="4.4732000000000001E-2"/>
    <n v="0.12027"/>
    <n v="0.51360000000000006"/>
    <n v="102.72000000000001"/>
  </r>
  <r>
    <n v="6835"/>
    <x v="5"/>
    <x v="12"/>
    <n v="15"/>
    <n v="231.6336"/>
    <n v="229.87360000000001"/>
    <n v="0.46600000000000003"/>
    <n v="0.49320000000000003"/>
    <n v="0.35460000000000003"/>
    <n v="-0.98619999999999997"/>
    <n v="59.996200000000002"/>
    <n v="4.0511999999999999E-2"/>
    <n v="0.112041"/>
    <n v="0.47960000000000003"/>
    <n v="95.92"/>
  </r>
  <r>
    <n v="6835"/>
    <x v="5"/>
    <x v="13"/>
    <n v="15"/>
    <n v="230.3312"/>
    <n v="228.71199999999999"/>
    <n v="0.4844"/>
    <n v="0.48199999999999998"/>
    <n v="0.44669999999999999"/>
    <n v="-0.97950000000000004"/>
    <n v="60.000599999999999"/>
    <n v="4.4310000000000002E-2"/>
    <n v="0.108665"/>
    <n v="0.48319999999999996"/>
    <n v="96.639999999999986"/>
  </r>
  <r>
    <n v="6835"/>
    <x v="5"/>
    <x v="14"/>
    <n v="15"/>
    <n v="228.95840000000001"/>
    <n v="227.32159999999999"/>
    <n v="0.46560000000000001"/>
    <n v="0.4672"/>
    <n v="0.4415"/>
    <n v="-0.97270000000000001"/>
    <n v="60.013800000000003"/>
    <n v="4.6630999999999999E-2"/>
    <n v="0.103812"/>
    <n v="0.46640000000000004"/>
    <n v="93.28"/>
  </r>
  <r>
    <n v="6835"/>
    <x v="5"/>
    <x v="15"/>
    <n v="15"/>
    <n v="229.82079999999999"/>
    <n v="228.11359999999999"/>
    <n v="0.4244"/>
    <n v="0.43719999999999998"/>
    <n v="0.46010000000000001"/>
    <n v="-0.97860000000000003"/>
    <n v="60.005000000000003"/>
    <n v="4.0300999999999997E-2"/>
    <n v="9.8114999999999994E-2"/>
    <n v="0.43079999999999996"/>
    <n v="86.16"/>
  </r>
  <r>
    <n v="6835"/>
    <x v="5"/>
    <x v="16"/>
    <n v="15"/>
    <n v="230.50720000000001"/>
    <n v="228.83519999999999"/>
    <n v="0.438"/>
    <n v="0.46839999999999998"/>
    <n v="0.35549999999999998"/>
    <n v="-0.98280000000000001"/>
    <n v="59.991799999999998"/>
    <n v="3.8191000000000003E-2"/>
    <n v="0.105711"/>
    <n v="0.45319999999999999"/>
    <n v="90.64"/>
  </r>
  <r>
    <n v="6835"/>
    <x v="5"/>
    <x v="17"/>
    <n v="15"/>
    <n v="230.9648"/>
    <n v="229.22239999999999"/>
    <n v="0.37559999999999999"/>
    <n v="0.42880000000000001"/>
    <n v="0.3795"/>
    <n v="-0.95930000000000004"/>
    <n v="59.994"/>
    <n v="3.4814999999999999E-2"/>
    <n v="9.6638000000000002E-2"/>
    <n v="0.4022"/>
    <n v="80.44"/>
  </r>
  <r>
    <n v="6835"/>
    <x v="5"/>
    <x v="18"/>
    <n v="15"/>
    <n v="231.1584"/>
    <n v="229.46879999999999"/>
    <n v="0.4536"/>
    <n v="0.4708"/>
    <n v="0.39229999999999998"/>
    <n v="-0.98870000000000002"/>
    <n v="60.000599999999999"/>
    <n v="4.2410999999999997E-2"/>
    <n v="0.106766"/>
    <n v="0.4622"/>
    <n v="92.44"/>
  </r>
  <r>
    <n v="6835"/>
    <x v="5"/>
    <x v="19"/>
    <n v="15"/>
    <n v="232.1088"/>
    <n v="230.43680000000001"/>
    <n v="0.4496"/>
    <n v="0.47639999999999999"/>
    <n v="0.43830000000000002"/>
    <n v="-0.97599999999999998"/>
    <n v="59.998399999999997"/>
    <n v="4.3465999999999998E-2"/>
    <n v="0.10739899999999999"/>
    <n v="0.46299999999999997"/>
    <n v="92.6"/>
  </r>
  <r>
    <n v="6835"/>
    <x v="5"/>
    <x v="20"/>
    <n v="15"/>
    <n v="232.8656"/>
    <n v="231.33439999999999"/>
    <n v="0.49080000000000001"/>
    <n v="0.502"/>
    <n v="0.46239999999999998"/>
    <n v="-0.98929999999999996"/>
    <n v="59.972000000000001"/>
    <n v="4.3888000000000003E-2"/>
    <n v="0.113729"/>
    <n v="0.49640000000000001"/>
    <n v="99.28"/>
  </r>
  <r>
    <n v="6835"/>
    <x v="5"/>
    <x v="21"/>
    <n v="15"/>
    <n v="231.07040000000001"/>
    <n v="229.574399999999"/>
    <n v="0.65"/>
    <n v="0.62960000000000005"/>
    <n v="0.58560000000000001"/>
    <n v="-0.99580000000000002"/>
    <n v="60.005000000000003"/>
    <n v="7.3006000000000001E-2"/>
    <n v="0.13925999999999999"/>
    <n v="0.63980000000000004"/>
    <n v="127.96000000000001"/>
  </r>
  <r>
    <n v="6835"/>
    <x v="5"/>
    <x v="22"/>
    <n v="15"/>
    <n v="230.2432"/>
    <n v="228.2192"/>
    <n v="0.49480000000000002"/>
    <n v="0.56879999999999997"/>
    <n v="0.56969999999999998"/>
    <n v="-0.98519999999999996"/>
    <n v="59.976399999999998"/>
    <n v="6.4777000000000001E-2"/>
    <n v="0.127444"/>
    <n v="0.53180000000000005"/>
    <n v="106.36000000000001"/>
  </r>
  <r>
    <n v="6835"/>
    <x v="5"/>
    <x v="23"/>
    <n v="15"/>
    <n v="230.78880000000001"/>
    <n v="228.74719999999999"/>
    <n v="0.5776"/>
    <n v="0.63759999999999994"/>
    <n v="0.56110000000000004"/>
    <n v="-0.96630000000000005"/>
    <n v="60.000599999999999"/>
    <n v="7.5116000000000002E-2"/>
    <n v="0.142425"/>
    <n v="0.60759999999999992"/>
    <n v="121.51999999999998"/>
  </r>
  <r>
    <n v="6835"/>
    <x v="5"/>
    <x v="24"/>
    <n v="15"/>
    <n v="231.22880000000001"/>
    <n v="229.15199999999999"/>
    <n v="0.55320000000000003"/>
    <n v="0.59760000000000002"/>
    <n v="0.51149999999999995"/>
    <n v="-0.95169999999999999"/>
    <n v="59.985199999999999"/>
    <n v="7.0896000000000001E-2"/>
    <n v="0.133774"/>
    <n v="0.57540000000000002"/>
    <n v="115.08"/>
  </r>
  <r>
    <n v="6835"/>
    <x v="5"/>
    <x v="25"/>
    <n v="15"/>
    <n v="231.45760000000001"/>
    <n v="229.24"/>
    <n v="0.54079999999999995"/>
    <n v="0.59119999999999995"/>
    <n v="0.5393"/>
    <n v="-0.97509999999999997"/>
    <n v="59.991799999999998"/>
    <n v="6.9841E-2"/>
    <n v="0.132719"/>
    <n v="0.56599999999999995"/>
    <n v="113.19999999999999"/>
  </r>
  <r>
    <n v="6835"/>
    <x v="5"/>
    <x v="26"/>
    <n v="15"/>
    <n v="231.33439999999999"/>
    <n v="229.24"/>
    <n v="0.49759999999999999"/>
    <n v="0.56120000000000003"/>
    <n v="0.33850000000000002"/>
    <n v="-0.99729999999999996"/>
    <n v="59.991799999999998"/>
    <n v="5.7813999999999997E-2"/>
    <n v="0.126389"/>
    <n v="0.52939999999999998"/>
    <n v="105.88"/>
  </r>
  <r>
    <n v="6835"/>
    <x v="5"/>
    <x v="27"/>
    <n v="15"/>
    <n v="231.352"/>
    <n v="229.328"/>
    <n v="0.49120000000000003"/>
    <n v="0.59040000000000004"/>
    <n v="0.39290000000000003"/>
    <n v="0.99629999999999996"/>
    <n v="59.996200000000002"/>
    <n v="4.7264E-2"/>
    <n v="0.13314100000000001"/>
    <n v="0.54080000000000006"/>
    <n v="108.16000000000001"/>
  </r>
  <r>
    <n v="6835"/>
    <x v="5"/>
    <x v="28"/>
    <n v="15"/>
    <n v="231.42240000000001"/>
    <n v="229.38079999999999"/>
    <n v="0.48559999999999998"/>
    <n v="0.57120000000000004"/>
    <n v="0.41620000000000001"/>
    <n v="-0.97130000000000005"/>
    <n v="59.996200000000002"/>
    <n v="5.0007000000000003E-2"/>
    <n v="0.12870999999999999"/>
    <n v="0.52839999999999998"/>
    <n v="105.67999999999999"/>
  </r>
  <r>
    <n v="6835"/>
    <x v="5"/>
    <x v="29"/>
    <n v="15"/>
    <n v="231.6688"/>
    <n v="229.52160000000001"/>
    <n v="0.45600000000000002"/>
    <n v="0.57040000000000002"/>
    <n v="0.57589999999999997"/>
    <n v="-0.98080000000000001"/>
    <n v="60.002800000000001"/>
    <n v="4.6209E-2"/>
    <n v="0.12934300000000001"/>
    <n v="0.51319999999999999"/>
    <n v="102.64"/>
  </r>
  <r>
    <n v="6835"/>
    <x v="5"/>
    <x v="30"/>
    <n v="15"/>
    <n v="232.16159999999999"/>
    <n v="229.90880000000001"/>
    <n v="0.25800000000000001"/>
    <n v="0.37640000000000001"/>
    <n v="0.67120000000000002"/>
    <n v="-0.95860000000000001"/>
    <n v="60.002800000000001"/>
    <n v="3.7768999999999997E-2"/>
    <n v="8.3556000000000005E-2"/>
    <n v="0.31720000000000004"/>
    <n v="63.440000000000005"/>
  </r>
  <r>
    <n v="6835"/>
    <x v="5"/>
    <x v="31"/>
    <n v="15"/>
    <n v="230.4896"/>
    <n v="228.2544"/>
    <n v="0.27160000000000001"/>
    <n v="0.40160000000000001"/>
    <n v="0.56259999999999999"/>
    <n v="-0.99050000000000005"/>
    <n v="60.002800000000001"/>
    <n v="3.5659000000000003E-2"/>
    <n v="8.8620000000000004E-2"/>
    <n v="0.33660000000000001"/>
    <n v="67.320000000000007"/>
  </r>
  <r>
    <n v="6835"/>
    <x v="5"/>
    <x v="32"/>
    <n v="15"/>
    <n v="231.352"/>
    <n v="229.06399999999999"/>
    <n v="0.28639999999999999"/>
    <n v="0.41920000000000002"/>
    <n v="0.48"/>
    <n v="-0.94750000000000001"/>
    <n v="59.996200000000002"/>
    <n v="3.3759999999999998E-2"/>
    <n v="9.2840000000000006E-2"/>
    <n v="0.3528"/>
    <n v="70.56"/>
  </r>
  <r>
    <n v="6835"/>
    <x v="5"/>
    <x v="33"/>
    <n v="15"/>
    <n v="232.2672"/>
    <n v="229.94399999999999"/>
    <n v="0.26840000000000003"/>
    <n v="0.37440000000000001"/>
    <n v="0.61209999999999998"/>
    <n v="-0.97"/>
    <n v="59.982999999999997"/>
    <n v="3.5448E-2"/>
    <n v="8.3556000000000005E-2"/>
    <n v="0.32140000000000002"/>
    <n v="64.28"/>
  </r>
  <r>
    <n v="6835"/>
    <x v="5"/>
    <x v="34"/>
    <n v="15"/>
    <n v="231.54560000000001"/>
    <n v="229.328"/>
    <n v="0.25679999999999997"/>
    <n v="0.35560000000000003"/>
    <n v="0.59740000000000004"/>
    <n v="-0.96819999999999995"/>
    <n v="59.996200000000002"/>
    <n v="3.5659000000000003E-2"/>
    <n v="7.9125000000000001E-2"/>
    <n v="0.30620000000000003"/>
    <n v="61.240000000000009"/>
  </r>
  <r>
    <n v="6835"/>
    <x v="5"/>
    <x v="35"/>
    <n v="15"/>
    <n v="230.66560000000001"/>
    <n v="228.64160000000001"/>
    <n v="0.2848"/>
    <n v="0.376"/>
    <n v="0.54379999999999995"/>
    <n v="-0.94579999999999997"/>
    <n v="59.991799999999998"/>
    <n v="3.5236999999999997E-2"/>
    <n v="8.2290000000000002E-2"/>
    <n v="0.33040000000000003"/>
    <n v="66.080000000000013"/>
  </r>
  <r>
    <n v="6835"/>
    <x v="5"/>
    <x v="36"/>
    <n v="15"/>
    <n v="231.84479999999999"/>
    <n v="229.66239999999999"/>
    <n v="0.23599999999999999"/>
    <n v="0.34399999999999997"/>
    <n v="0.56869999999999998"/>
    <n v="-0.97450000000000003"/>
    <n v="60.027000000000001"/>
    <n v="2.9961999999999999E-2"/>
    <n v="7.6592999999999994E-2"/>
    <n v="0.28999999999999998"/>
    <n v="57.999999999999993"/>
  </r>
  <r>
    <n v="6835"/>
    <x v="5"/>
    <x v="37"/>
    <n v="15"/>
    <n v="232.37280000000001"/>
    <n v="230.22559999999999"/>
    <n v="0.23080000000000001"/>
    <n v="0.3488"/>
    <n v="0.56279999999999997"/>
    <n v="-0.96489999999999998"/>
    <n v="60.020400000000002"/>
    <n v="2.954E-2"/>
    <n v="7.7858999999999998E-2"/>
    <n v="0.2898"/>
    <n v="57.96"/>
  </r>
  <r>
    <n v="6835"/>
    <x v="5"/>
    <x v="38"/>
    <n v="15"/>
    <n v="231.45760000000001"/>
    <n v="229.415999999999"/>
    <n v="0.23080000000000001"/>
    <n v="0.35680000000000001"/>
    <n v="0.46129999999999999"/>
    <n v="-0.96630000000000005"/>
    <n v="60.015999999999998"/>
    <n v="2.7008000000000001E-2"/>
    <n v="7.9336000000000004E-2"/>
    <n v="0.29380000000000001"/>
    <n v="58.76"/>
  </r>
  <r>
    <n v="6835"/>
    <x v="5"/>
    <x v="39"/>
    <n v="15"/>
    <n v="231.54560000000001"/>
    <n v="229.574399999999"/>
    <n v="0.2424"/>
    <n v="0.37319999999999998"/>
    <n v="0.45100000000000001"/>
    <n v="-0.9768"/>
    <n v="59.987400000000001"/>
    <n v="2.5108999999999999E-2"/>
    <n v="8.3345000000000002E-2"/>
    <n v="0.30779999999999996"/>
    <n v="61.559999999999995"/>
  </r>
  <r>
    <n v="6835"/>
    <x v="5"/>
    <x v="40"/>
    <n v="15"/>
    <n v="231.05279999999999"/>
    <n v="229.0992"/>
    <n v="0.2472"/>
    <n v="0.38600000000000001"/>
    <n v="0.502"/>
    <n v="-0.98809999999999998"/>
    <n v="60.002800000000001"/>
    <n v="2.5953E-2"/>
    <n v="8.6510000000000004E-2"/>
    <n v="0.31659999999999999"/>
    <n v="63.32"/>
  </r>
  <r>
    <n v="6835"/>
    <x v="5"/>
    <x v="41"/>
    <n v="15"/>
    <n v="231.6336"/>
    <n v="229.732799999999"/>
    <n v="0.2316"/>
    <n v="0.34439999999999998"/>
    <n v="0.55830000000000002"/>
    <n v="-0.97750000000000004"/>
    <n v="60.007199999999997"/>
    <n v="2.6164E-2"/>
    <n v="7.7226000000000003E-2"/>
    <n v="0.28799999999999998"/>
    <n v="57.599999999999994"/>
  </r>
  <r>
    <n v="6835"/>
    <x v="5"/>
    <x v="42"/>
    <n v="15"/>
    <n v="231.01759999999999"/>
    <n v="229.15199999999999"/>
    <n v="0.2404"/>
    <n v="0.35239999999999999"/>
    <n v="0.4582"/>
    <n v="-0.98750000000000004"/>
    <n v="59.998399999999997"/>
    <n v="3.1439000000000002E-2"/>
    <n v="7.9125000000000001E-2"/>
    <n v="0.2964"/>
    <n v="59.28"/>
  </r>
  <r>
    <n v="6835"/>
    <x v="6"/>
    <x v="43"/>
    <n v="15"/>
    <n v="230.75360000000001"/>
    <n v="228.8528"/>
    <n v="0.26960000000000001"/>
    <n v="0.38640000000000002"/>
    <n v="0.45390000000000003"/>
    <n v="-0.98329999999999995"/>
    <n v="60.0182"/>
    <n v="2.8695999999999999E-2"/>
    <n v="8.6931999999999995E-2"/>
    <n v="0.32800000000000001"/>
    <n v="65.600000000000009"/>
  </r>
  <r>
    <n v="6835"/>
    <x v="6"/>
    <x v="44"/>
    <n v="15"/>
    <n v="230.57759999999999"/>
    <n v="228.7296"/>
    <n v="0.28760000000000002"/>
    <n v="0.41439999999999999"/>
    <n v="0.38600000000000001"/>
    <n v="-0.97660000000000002"/>
    <n v="60.005000000000003"/>
    <n v="2.6164E-2"/>
    <n v="9.2629000000000003E-2"/>
    <n v="0.35099999999999998"/>
    <n v="70.199999999999989"/>
  </r>
  <r>
    <n v="6835"/>
    <x v="6"/>
    <x v="45"/>
    <n v="15"/>
    <n v="229.11680000000001"/>
    <n v="227.28639999999999"/>
    <n v="0.2712"/>
    <n v="0.39600000000000002"/>
    <n v="0.46429999999999999"/>
    <n v="-0.97960000000000003"/>
    <n v="59.982999999999997"/>
    <n v="2.6585999999999999E-2"/>
    <n v="8.7776000000000007E-2"/>
    <n v="0.33360000000000001"/>
    <n v="66.72"/>
  </r>
  <r>
    <n v="6835"/>
    <x v="6"/>
    <x v="46"/>
    <n v="15"/>
    <n v="227.83199999999999"/>
    <n v="225.86080000000001"/>
    <n v="0.23400000000000001"/>
    <n v="0.35639999999999999"/>
    <n v="0.53910000000000002"/>
    <n v="-0.9849"/>
    <n v="59.991799999999998"/>
    <n v="2.5531000000000002E-2"/>
    <n v="7.9336000000000004E-2"/>
    <n v="0.29520000000000002"/>
    <n v="59.040000000000006"/>
  </r>
  <r>
    <n v="6835"/>
    <x v="6"/>
    <x v="47"/>
    <n v="15"/>
    <n v="226.96960000000001"/>
    <n v="225.01599999999999"/>
    <n v="0.22120000000000001"/>
    <n v="0.34920000000000001"/>
    <n v="0.52349999999999997"/>
    <n v="-0.9577"/>
    <n v="59.996200000000002"/>
    <n v="2.4053999999999999E-2"/>
    <n v="7.7015E-2"/>
    <n v="0.28520000000000001"/>
    <n v="57.04"/>
  </r>
  <r>
    <n v="6835"/>
    <x v="6"/>
    <x v="48"/>
    <n v="15"/>
    <n v="226.96960000000001"/>
    <n v="225.1216"/>
    <n v="0.218"/>
    <n v="0.33279999999999998"/>
    <n v="0.51970000000000005"/>
    <n v="-0.98280000000000001"/>
    <n v="60.002800000000001"/>
    <n v="2.7008000000000001E-2"/>
    <n v="7.2794999999999999E-2"/>
    <n v="0.27539999999999998"/>
    <n v="55.08"/>
  </r>
  <r>
    <n v="6835"/>
    <x v="6"/>
    <x v="49"/>
    <n v="15"/>
    <n v="227.25120000000001"/>
    <n v="225.36799999999999"/>
    <n v="0.2316"/>
    <n v="0.36680000000000001"/>
    <n v="0.3977"/>
    <n v="-0.97589999999999999"/>
    <n v="60.0093999999999"/>
    <n v="2.2366E-2"/>
    <n v="8.0812999999999996E-2"/>
    <n v="0.29920000000000002"/>
    <n v="59.84"/>
  </r>
  <r>
    <n v="6835"/>
    <x v="6"/>
    <x v="50"/>
    <n v="15"/>
    <n v="227.0752"/>
    <n v="225.20959999999999"/>
    <n v="0.22839999999999999"/>
    <n v="0.37359999999999999"/>
    <n v="0.44209999999999999"/>
    <n v="-0.98780000000000001"/>
    <n v="60.000599999999999"/>
    <n v="2.0466999999999999E-2"/>
    <n v="8.2711999999999994E-2"/>
    <n v="0.30099999999999999"/>
    <n v="60.199999999999996"/>
  </r>
  <r>
    <n v="6835"/>
    <x v="6"/>
    <x v="51"/>
    <n v="15"/>
    <n v="226.3536"/>
    <n v="224.57599999999999"/>
    <n v="0.1968"/>
    <n v="0.33040000000000003"/>
    <n v="0.49730000000000002"/>
    <n v="-0.98109999999999997"/>
    <n v="60.0093999999999"/>
    <n v="2.3421000000000001E-2"/>
    <n v="7.2794999999999999E-2"/>
    <n v="0.2636"/>
    <n v="52.72"/>
  </r>
  <r>
    <n v="6835"/>
    <x v="6"/>
    <x v="52"/>
    <n v="15"/>
    <n v="227.05760000000001"/>
    <n v="225.3152"/>
    <n v="0.21"/>
    <n v="0.35"/>
    <n v="0.48959999999999998"/>
    <n v="-0.98050000000000004"/>
    <n v="60.0336"/>
    <n v="2.2155000000000001E-2"/>
    <n v="7.7226000000000003E-2"/>
    <n v="0.27999999999999997"/>
    <n v="55.999999999999993"/>
  </r>
  <r>
    <n v="6835"/>
    <x v="6"/>
    <x v="53"/>
    <n v="15"/>
    <n v="227.1456"/>
    <n v="225.38560000000001"/>
    <n v="0.2024"/>
    <n v="0.33879999999999999"/>
    <n v="0.35310000000000002"/>
    <n v="-0.96460000000000001"/>
    <n v="60.044600000000003"/>
    <n v="2.2787999999999999E-2"/>
    <n v="7.4904999999999999E-2"/>
    <n v="0.27060000000000001"/>
    <n v="54.120000000000005"/>
  </r>
  <r>
    <n v="6835"/>
    <x v="6"/>
    <x v="54"/>
    <n v="15"/>
    <n v="225.61439999999999"/>
    <n v="223.87200000000001"/>
    <n v="0.21679999999999999"/>
    <n v="0.34639999999999999"/>
    <n v="0.45229999999999998"/>
    <n v="-0.97440000000000004"/>
    <n v="60.013800000000003"/>
    <n v="2.4264999999999998E-2"/>
    <n v="7.5748999999999997E-2"/>
    <n v="0.28159999999999996"/>
    <n v="56.319999999999993"/>
  </r>
  <r>
    <n v="6835"/>
    <x v="6"/>
    <x v="55"/>
    <n v="15"/>
    <n v="225.6848"/>
    <n v="224.03039999999999"/>
    <n v="0.25359999999999999"/>
    <n v="0.38800000000000001"/>
    <n v="0.35139999999999999"/>
    <n v="-0.97289999999999999"/>
    <n v="59.996200000000002"/>
    <n v="2.2366E-2"/>
    <n v="8.4611000000000006E-2"/>
    <n v="0.32079999999999997"/>
    <n v="64.16"/>
  </r>
  <r>
    <n v="6835"/>
    <x v="6"/>
    <x v="56"/>
    <n v="15"/>
    <n v="225.4384"/>
    <n v="223.8192"/>
    <n v="0.24959999999999999"/>
    <n v="0.38719999999999999"/>
    <n v="0.41889999999999999"/>
    <n v="-0.96750000000000003"/>
    <n v="59.996200000000002"/>
    <n v="2.1944000000000002E-2"/>
    <n v="8.4400000000000003E-2"/>
    <n v="0.31840000000000002"/>
    <n v="63.680000000000007"/>
  </r>
  <r>
    <n v="6835"/>
    <x v="6"/>
    <x v="57"/>
    <n v="15"/>
    <n v="225.73759999999999"/>
    <n v="224.048"/>
    <n v="0.20399999999999999"/>
    <n v="0.3276"/>
    <n v="0.54900000000000004"/>
    <n v="-0.98199999999999998"/>
    <n v="60.000599999999999"/>
    <n v="2.3421000000000001E-2"/>
    <n v="7.1318000000000006E-2"/>
    <n v="0.26579999999999998"/>
    <n v="53.16"/>
  </r>
  <r>
    <n v="6835"/>
    <x v="6"/>
    <x v="58"/>
    <n v="15"/>
    <n v="225.93119999999999"/>
    <n v="224.171199999999"/>
    <n v="0.20200000000000001"/>
    <n v="0.32879999999999998"/>
    <n v="0.53"/>
    <n v="-0.98089999999999999"/>
    <n v="59.998399999999997"/>
    <n v="2.5531000000000002E-2"/>
    <n v="7.2583999999999996E-2"/>
    <n v="0.26539999999999997"/>
    <n v="53.079999999999991"/>
  </r>
  <r>
    <n v="6835"/>
    <x v="6"/>
    <x v="59"/>
    <n v="15"/>
    <n v="226.3888"/>
    <n v="224.6816"/>
    <n v="0.19040000000000001"/>
    <n v="0.31319999999999998"/>
    <n v="0.53600000000000003"/>
    <n v="-0.97799999999999998"/>
    <n v="59.987400000000001"/>
    <n v="2.1521999999999999E-2"/>
    <n v="6.8997000000000003E-2"/>
    <n v="0.25180000000000002"/>
    <n v="50.360000000000007"/>
  </r>
  <r>
    <n v="6835"/>
    <x v="6"/>
    <x v="60"/>
    <n v="15"/>
    <n v="226.2304"/>
    <n v="224.5232"/>
    <n v="0.192"/>
    <n v="0.31080000000000002"/>
    <n v="0.48799999999999999"/>
    <n v="-0.97860000000000003"/>
    <n v="59.991799999999998"/>
    <n v="2.3210000000000001E-2"/>
    <n v="6.8153000000000005E-2"/>
    <n v="0.25140000000000001"/>
    <n v="50.28"/>
  </r>
  <r>
    <n v="6835"/>
    <x v="6"/>
    <x v="61"/>
    <n v="15"/>
    <n v="226.21279999999999"/>
    <n v="224.59360000000001"/>
    <n v="0.2384"/>
    <n v="0.34720000000000001"/>
    <n v="0.43840000000000001"/>
    <n v="-0.96719999999999995"/>
    <n v="59.991799999999998"/>
    <n v="2.4053999999999999E-2"/>
    <n v="7.5748999999999997E-2"/>
    <n v="0.2928"/>
    <n v="58.56"/>
  </r>
  <r>
    <n v="6835"/>
    <x v="6"/>
    <x v="62"/>
    <n v="15"/>
    <n v="226.30080000000001"/>
    <n v="224.66399999999999"/>
    <n v="0.26"/>
    <n v="0.39079999999999998"/>
    <n v="0.34279999999999999"/>
    <n v="-0.96689999999999998"/>
    <n v="59.998399999999997"/>
    <n v="2.4053999999999999E-2"/>
    <n v="8.5455000000000003E-2"/>
    <n v="0.32540000000000002"/>
    <n v="65.08"/>
  </r>
  <r>
    <n v="6835"/>
    <x v="6"/>
    <x v="63"/>
    <n v="15"/>
    <n v="226.14240000000001"/>
    <n v="224.55840000000001"/>
    <n v="0.2596"/>
    <n v="0.376"/>
    <n v="0.45629999999999998"/>
    <n v="-0.96760000000000002"/>
    <n v="59.994"/>
    <n v="2.3843E-2"/>
    <n v="8.1023999999999999E-2"/>
    <n v="0.31779999999999997"/>
    <n v="63.559999999999995"/>
  </r>
  <r>
    <n v="6835"/>
    <x v="6"/>
    <x v="64"/>
    <n v="15"/>
    <n v="225.77279999999999"/>
    <n v="224.2064"/>
    <n v="0.25040000000000001"/>
    <n v="0.35920000000000002"/>
    <n v="0.45490000000000003"/>
    <n v="-0.96609999999999996"/>
    <n v="59.998399999999997"/>
    <n v="2.4264999999999998E-2"/>
    <n v="7.7858999999999998E-2"/>
    <n v="0.30480000000000002"/>
    <n v="60.96"/>
  </r>
  <r>
    <n v="6835"/>
    <x v="6"/>
    <x v="65"/>
    <n v="15"/>
    <n v="226.10720000000001"/>
    <n v="224.4528"/>
    <n v="0.21959999999999999"/>
    <n v="0.32119999999999999"/>
    <n v="0.4955"/>
    <n v="-0.98089999999999999"/>
    <n v="60.002800000000001"/>
    <n v="2.5108999999999999E-2"/>
    <n v="7.0052000000000003E-2"/>
    <n v="0.27039999999999997"/>
    <n v="54.08"/>
  </r>
  <r>
    <n v="6835"/>
    <x v="6"/>
    <x v="66"/>
    <n v="15"/>
    <n v="226.072"/>
    <n v="224.34719999999999"/>
    <n v="0.19919999999999999"/>
    <n v="0.308"/>
    <n v="0.43109999999999998"/>
    <n v="-0.97209999999999996"/>
    <n v="60.002800000000001"/>
    <n v="2.2155000000000001E-2"/>
    <n v="6.7519999999999997E-2"/>
    <n v="0.25359999999999999"/>
    <n v="50.72"/>
  </r>
  <r>
    <n v="6835"/>
    <x v="6"/>
    <x v="67"/>
    <n v="15"/>
    <n v="226.072"/>
    <n v="224.43520000000001"/>
    <n v="0.23519999999999999"/>
    <n v="0.34039999999999998"/>
    <n v="0.47789999999999999"/>
    <n v="-0.97799999999999998"/>
    <n v="59.994"/>
    <n v="2.2366E-2"/>
    <n v="7.4061000000000002E-2"/>
    <n v="0.2878"/>
    <n v="57.56"/>
  </r>
  <r>
    <n v="6835"/>
    <x v="6"/>
    <x v="68"/>
    <n v="15"/>
    <n v="227.867199999999"/>
    <n v="226.33600000000001"/>
    <n v="0.218"/>
    <n v="0.24759999999999999"/>
    <n v="0.42859999999999998"/>
    <n v="-0.92010000000000003"/>
    <n v="60.007199999999997"/>
    <n v="2.1311E-2"/>
    <n v="5.2116999999999997E-2"/>
    <n v="0.23280000000000001"/>
    <n v="46.56"/>
  </r>
  <r>
    <n v="6835"/>
    <x v="6"/>
    <x v="69"/>
    <n v="15"/>
    <n v="227.6208"/>
    <n v="226.3888"/>
    <n v="0.25280000000000002"/>
    <n v="0.26"/>
    <n v="0.38179999999999997"/>
    <n v="-0.8649"/>
    <n v="60.044600000000003"/>
    <n v="2.0677999999999998E-2"/>
    <n v="5.2749999999999998E-2"/>
    <n v="0.25640000000000002"/>
    <n v="51.28"/>
  </r>
  <r>
    <n v="6835"/>
    <x v="6"/>
    <x v="70"/>
    <n v="15"/>
    <n v="227.92"/>
    <n v="226.6704"/>
    <n v="0.24840000000000001"/>
    <n v="0.26"/>
    <n v="0.41449999999999998"/>
    <n v="-0.86929999999999996"/>
    <n v="60.044600000000003"/>
    <n v="2.1521999999999999E-2"/>
    <n v="5.2328E-2"/>
    <n v="0.25419999999999998"/>
    <n v="50.839999999999996"/>
  </r>
  <r>
    <n v="6835"/>
    <x v="6"/>
    <x v="71"/>
    <n v="15"/>
    <n v="225.7552"/>
    <n v="224.43520000000001"/>
    <n v="0.22839999999999999"/>
    <n v="0.23760000000000001"/>
    <n v="0.4536"/>
    <n v="-0.87880000000000003"/>
    <n v="60.013800000000003"/>
    <n v="2.2998999999999999E-2"/>
    <n v="4.5154E-2"/>
    <n v="0.23299999999999998"/>
    <n v="46.599999999999994"/>
  </r>
  <r>
    <n v="6835"/>
    <x v="6"/>
    <x v="72"/>
    <n v="15"/>
    <n v="225.17439999999999"/>
    <n v="223.67840000000001"/>
    <n v="0.26960000000000001"/>
    <n v="0.29759999999999998"/>
    <n v="0.39729999999999999"/>
    <n v="-0.96730000000000005"/>
    <n v="59.998399999999997"/>
    <n v="2.8906999999999999E-2"/>
    <n v="6.2033999999999999E-2"/>
    <n v="0.28359999999999996"/>
    <n v="56.719999999999992"/>
  </r>
  <r>
    <n v="6835"/>
    <x v="6"/>
    <x v="73"/>
    <n v="15"/>
    <n v="225.86080000000001"/>
    <n v="224.25919999999999"/>
    <n v="0.25"/>
    <n v="0.29720000000000002"/>
    <n v="0.46079999999999999"/>
    <n v="-0.90059999999999996"/>
    <n v="60.000599999999999"/>
    <n v="2.3210000000000001E-2"/>
    <n v="6.3299999999999995E-2"/>
    <n v="0.27360000000000001"/>
    <n v="54.72"/>
  </r>
  <r>
    <n v="6835"/>
    <x v="6"/>
    <x v="74"/>
    <n v="15"/>
    <n v="229.38079999999999"/>
    <n v="227.867199999999"/>
    <n v="0.25600000000000001"/>
    <n v="0.2712"/>
    <n v="0.48909999999999998"/>
    <n v="-0.9173"/>
    <n v="59.989600000000003"/>
    <n v="2.4264999999999998E-2"/>
    <n v="5.6758999999999997E-2"/>
    <n v="0.2636"/>
    <n v="52.72"/>
  </r>
  <r>
    <n v="6835"/>
    <x v="6"/>
    <x v="75"/>
    <n v="15"/>
    <n v="229.2576"/>
    <n v="227.69120000000001"/>
    <n v="0.22520000000000001"/>
    <n v="0.25040000000000001"/>
    <n v="0.3609"/>
    <n v="-0.95189999999999997"/>
    <n v="59.996200000000002"/>
    <n v="2.2155000000000001E-2"/>
    <n v="5.4016000000000002E-2"/>
    <n v="0.23780000000000001"/>
    <n v="47.56"/>
  </r>
  <r>
    <n v="6835"/>
    <x v="6"/>
    <x v="76"/>
    <n v="15"/>
    <n v="229.06399999999999"/>
    <n v="227.40960000000001"/>
    <n v="0.23039999999999999"/>
    <n v="0.28039999999999998"/>
    <n v="0.49149999999999999"/>
    <n v="-0.9274"/>
    <n v="59.987400000000001"/>
    <n v="2.2577E-2"/>
    <n v="6.0557E-2"/>
    <n v="0.25539999999999996"/>
    <n v="51.079999999999991"/>
  </r>
  <r>
    <n v="6835"/>
    <x v="6"/>
    <x v="77"/>
    <n v="15"/>
    <n v="228.99359999999999"/>
    <n v="227.37440000000001"/>
    <n v="0.27079999999999999"/>
    <n v="0.30320000000000003"/>
    <n v="0.40050000000000002"/>
    <n v="-0.94199999999999995"/>
    <n v="59.987400000000001"/>
    <n v="2.7851999999999998E-2"/>
    <n v="6.4988000000000004E-2"/>
    <n v="0.28700000000000003"/>
    <n v="57.400000000000006"/>
  </r>
  <r>
    <n v="6835"/>
    <x v="6"/>
    <x v="78"/>
    <n v="15"/>
    <n v="230.73599999999999"/>
    <n v="229.04640000000001"/>
    <n v="0.25800000000000001"/>
    <n v="0.2732"/>
    <n v="0.49959999999999999"/>
    <n v="-0.97170000000000001"/>
    <n v="59.991799999999998"/>
    <n v="2.7640999999999999E-2"/>
    <n v="5.9080000000000001E-2"/>
    <n v="0.2656"/>
    <n v="53.12"/>
  </r>
  <r>
    <n v="6835"/>
    <x v="6"/>
    <x v="79"/>
    <n v="15"/>
    <n v="232.1088"/>
    <n v="230.26079999999999"/>
    <n v="0.20799999999999999"/>
    <n v="0.24440000000000001"/>
    <n v="0.46350000000000002"/>
    <n v="-0.9375"/>
    <n v="59.996200000000002"/>
    <n v="2.2577E-2"/>
    <n v="5.4016000000000002E-2"/>
    <n v="0.22620000000000001"/>
    <n v="45.24"/>
  </r>
  <r>
    <n v="6835"/>
    <x v="6"/>
    <x v="80"/>
    <n v="15"/>
    <n v="231.439999999999"/>
    <n v="229.6448"/>
    <n v="0.2112"/>
    <n v="0.222"/>
    <n v="0.6099"/>
    <n v="-0.94620000000000004"/>
    <n v="60.002800000000001"/>
    <n v="2.8485E-2"/>
    <n v="4.8529999999999997E-2"/>
    <n v="0.21660000000000001"/>
    <n v="43.32"/>
  </r>
  <r>
    <n v="6835"/>
    <x v="6"/>
    <x v="81"/>
    <n v="15"/>
    <n v="230.0848"/>
    <n v="228.3776"/>
    <n v="0.25080000000000002"/>
    <n v="0.26600000000000001"/>
    <n v="0.47289999999999999"/>
    <n v="-0.85199999999999998"/>
    <n v="59.991799999999998"/>
    <n v="2.743E-2"/>
    <n v="5.5071000000000002E-2"/>
    <n v="0.25840000000000002"/>
    <n v="51.680000000000007"/>
  </r>
  <r>
    <n v="6835"/>
    <x v="6"/>
    <x v="82"/>
    <n v="15"/>
    <n v="229.134399999999"/>
    <n v="227.48"/>
    <n v="0.29799999999999999"/>
    <n v="0.29360000000000003"/>
    <n v="0.51910000000000001"/>
    <n v="-0.90939999999999999"/>
    <n v="59.998399999999997"/>
    <n v="3.2704999999999998E-2"/>
    <n v="5.9713000000000002E-2"/>
    <n v="0.29580000000000001"/>
    <n v="59.160000000000004"/>
  </r>
  <r>
    <n v="6835"/>
    <x v="6"/>
    <x v="83"/>
    <n v="15"/>
    <n v="229.4512"/>
    <n v="227.72640000000001"/>
    <n v="0.23200000000000001"/>
    <n v="0.216"/>
    <n v="0.55620000000000003"/>
    <n v="-0.9194"/>
    <n v="59.994"/>
    <n v="3.2282999999999999E-2"/>
    <n v="4.3255000000000002E-2"/>
    <n v="0.224"/>
    <n v="44.800000000000004"/>
  </r>
  <r>
    <n v="6835"/>
    <x v="6"/>
    <x v="84"/>
    <n v="15"/>
    <n v="229.85599999999999"/>
    <n v="228.2192"/>
    <n v="0.28999999999999998"/>
    <n v="0.26479999999999998"/>
    <n v="0.47739999999999999"/>
    <n v="-0.83509999999999995"/>
    <n v="59.987400000000001"/>
    <n v="3.6291999999999998E-2"/>
    <n v="5.4859999999999999E-2"/>
    <n v="0.27739999999999998"/>
    <n v="55.48"/>
  </r>
  <r>
    <n v="6835"/>
    <x v="6"/>
    <x v="85"/>
    <n v="15"/>
    <n v="230.56"/>
    <n v="228.83519999999999"/>
    <n v="0.27160000000000001"/>
    <n v="0.27479999999999999"/>
    <n v="0.42099999999999999"/>
    <n v="-0.90480000000000005"/>
    <n v="59.996200000000002"/>
    <n v="2.9118000000000002E-2"/>
    <n v="5.7813999999999997E-2"/>
    <n v="0.2732"/>
    <n v="54.64"/>
  </r>
  <r>
    <n v="6835"/>
    <x v="6"/>
    <x v="86"/>
    <n v="15"/>
    <n v="229.891199999999"/>
    <n v="228.14879999999999"/>
    <n v="0.24560000000000001"/>
    <n v="0.25879999999999997"/>
    <n v="0.45989999999999998"/>
    <n v="-0.95440000000000003"/>
    <n v="59.989600000000003"/>
    <n v="2.6374999999999999E-2"/>
    <n v="5.5071000000000002E-2"/>
    <n v="0.25219999999999998"/>
    <n v="50.44"/>
  </r>
  <r>
    <n v="6835"/>
    <x v="6"/>
    <x v="87"/>
    <n v="15"/>
    <n v="229.1696"/>
    <n v="227.48"/>
    <n v="0.23719999999999999"/>
    <n v="0.24440000000000001"/>
    <n v="0.58550000000000002"/>
    <n v="-0.94689999999999996"/>
    <n v="59.987400000000001"/>
    <n v="2.7851999999999998E-2"/>
    <n v="5.1906000000000001E-2"/>
    <n v="0.24080000000000001"/>
    <n v="48.160000000000004"/>
  </r>
  <r>
    <n v="6835"/>
    <x v="6"/>
    <x v="88"/>
    <n v="15"/>
    <n v="228.536"/>
    <n v="226.75839999999999"/>
    <n v="0.21199999999999999"/>
    <n v="0.21679999999999999"/>
    <n v="0.52890000000000004"/>
    <n v="-0.90259999999999996"/>
    <n v="60.0093999999999"/>
    <n v="2.743E-2"/>
    <n v="4.6630999999999999E-2"/>
    <n v="0.21439999999999998"/>
    <n v="42.879999999999995"/>
  </r>
  <r>
    <n v="6835"/>
    <x v="6"/>
    <x v="89"/>
    <n v="15"/>
    <n v="228.32480000000001"/>
    <n v="226.512"/>
    <n v="0.218"/>
    <n v="0.21440000000000001"/>
    <n v="0.52629999999999999"/>
    <n v="-0.92510000000000003"/>
    <n v="59.996200000000002"/>
    <n v="2.8906999999999999E-2"/>
    <n v="4.5575999999999998E-2"/>
    <n v="0.2162"/>
    <n v="43.24"/>
  </r>
  <r>
    <n v="6835"/>
    <x v="6"/>
    <x v="90"/>
    <n v="15"/>
    <n v="228.16640000000001"/>
    <n v="226.318399999999"/>
    <n v="0.20200000000000001"/>
    <n v="0.2268"/>
    <n v="0.44030000000000002"/>
    <n v="-0.94079999999999997"/>
    <n v="59.989600000000003"/>
    <n v="2.4476000000000001E-2"/>
    <n v="4.8741E-2"/>
    <n v="0.21440000000000001"/>
    <n v="42.88"/>
  </r>
  <r>
    <n v="6835"/>
    <x v="6"/>
    <x v="91"/>
    <n v="15"/>
    <n v="228.16640000000001"/>
    <n v="226.40639999999999"/>
    <n v="0.26240000000000002"/>
    <n v="0.25919999999999999"/>
    <n v="0.41239999999999999"/>
    <n v="-0.90859999999999996"/>
    <n v="60.005000000000003"/>
    <n v="2.7008000000000001E-2"/>
    <n v="5.2961000000000001E-2"/>
    <n v="0.26080000000000003"/>
    <n v="52.160000000000004"/>
  </r>
  <r>
    <n v="6835"/>
    <x v="6"/>
    <x v="92"/>
    <n v="15"/>
    <n v="228.32480000000001"/>
    <n v="226.30080000000001"/>
    <n v="0.25840000000000002"/>
    <n v="0.25359999999999999"/>
    <n v="0.56479999999999997"/>
    <n v="-0.89119999999999999"/>
    <n v="59.980800000000002"/>
    <n v="2.8906999999999999E-2"/>
    <n v="5.2961000000000001E-2"/>
    <n v="0.25600000000000001"/>
    <n v="51.2"/>
  </r>
  <r>
    <n v="6835"/>
    <x v="6"/>
    <x v="93"/>
    <n v="15"/>
    <n v="229.732799999999"/>
    <n v="227.63839999999999"/>
    <n v="0.25280000000000002"/>
    <n v="0.24160000000000001"/>
    <n v="0.45569999999999999"/>
    <n v="-0.9304"/>
    <n v="60.007199999999997"/>
    <n v="3.0595000000000001E-2"/>
    <n v="4.9796E-2"/>
    <n v="0.24720000000000003"/>
    <n v="49.440000000000005"/>
  </r>
  <r>
    <n v="6835"/>
    <x v="6"/>
    <x v="94"/>
    <n v="15"/>
    <n v="230.34880000000001"/>
    <n v="228.2544"/>
    <n v="0.22800000000000001"/>
    <n v="0.23719999999999999"/>
    <n v="0.49959999999999999"/>
    <n v="-0.95079999999999998"/>
    <n v="60.011600000000001"/>
    <n v="2.6797000000000001E-2"/>
    <n v="5.1694999999999998E-2"/>
    <n v="0.2326"/>
    <n v="46.52"/>
  </r>
  <r>
    <n v="6835"/>
    <x v="6"/>
    <x v="95"/>
    <n v="15"/>
    <n v="230.0848"/>
    <n v="227.81440000000001"/>
    <n v="0.2228"/>
    <n v="0.21640000000000001"/>
    <n v="0.5554"/>
    <n v="-0.9627"/>
    <n v="59.987400000000001"/>
    <n v="3.0595000000000001E-2"/>
    <n v="4.7685999999999999E-2"/>
    <n v="0.21960000000000002"/>
    <n v="43.92"/>
  </r>
  <r>
    <n v="6835"/>
    <x v="6"/>
    <x v="0"/>
    <n v="15"/>
    <n v="230.73599999999999"/>
    <n v="228.5712"/>
    <n v="0.25"/>
    <n v="0.25440000000000002"/>
    <n v="0.4884"/>
    <n v="-0.96719999999999995"/>
    <n v="59.982999999999997"/>
    <n v="2.7008000000000001E-2"/>
    <n v="5.6126000000000002E-2"/>
    <n v="0.25219999999999998"/>
    <n v="50.44"/>
  </r>
  <r>
    <n v="6835"/>
    <x v="6"/>
    <x v="1"/>
    <n v="15"/>
    <n v="230.78880000000001"/>
    <n v="228.6944"/>
    <n v="0.2712"/>
    <n v="0.28520000000000001"/>
    <n v="0.46150000000000002"/>
    <n v="-0.90100000000000002"/>
    <n v="60.0093999999999"/>
    <n v="2.5319999999999999E-2"/>
    <n v="6.1190000000000001E-2"/>
    <n v="0.2782"/>
    <n v="55.64"/>
  </r>
  <r>
    <n v="6835"/>
    <x v="6"/>
    <x v="2"/>
    <n v="15"/>
    <n v="231.05279999999999"/>
    <n v="229.0112"/>
    <n v="0.30359999999999998"/>
    <n v="0.33239999999999997"/>
    <n v="0.38500000000000001"/>
    <n v="-0.93069999999999997"/>
    <n v="59.991799999999998"/>
    <n v="2.7008000000000001E-2"/>
    <n v="7.0052000000000003E-2"/>
    <n v="0.31799999999999995"/>
    <n v="63.599999999999987"/>
  </r>
  <r>
    <n v="6835"/>
    <x v="6"/>
    <x v="3"/>
    <n v="15"/>
    <n v="231.49279999999999"/>
    <n v="229.36320000000001"/>
    <n v="0.31640000000000001"/>
    <n v="0.34520000000000001"/>
    <n v="0.54530000000000001"/>
    <n v="-0.91110000000000002"/>
    <n v="59.982999999999997"/>
    <n v="3.1439000000000002E-2"/>
    <n v="7.3217000000000004E-2"/>
    <n v="0.33079999999999998"/>
    <n v="66.16"/>
  </r>
  <r>
    <n v="6835"/>
    <x v="6"/>
    <x v="4"/>
    <n v="15"/>
    <n v="231.7216"/>
    <n v="229.68"/>
    <n v="0.27839999999999998"/>
    <n v="0.29120000000000001"/>
    <n v="0.44719999999999999"/>
    <n v="-0.91469999999999996"/>
    <n v="59.987400000000001"/>
    <n v="3.1016999999999999E-2"/>
    <n v="6.0978999999999998E-2"/>
    <n v="0.2848"/>
    <n v="56.96"/>
  </r>
  <r>
    <n v="6835"/>
    <x v="6"/>
    <x v="5"/>
    <n v="15"/>
    <n v="231.89760000000001"/>
    <n v="229.94399999999999"/>
    <n v="0.30280000000000001"/>
    <n v="0.32319999999999999"/>
    <n v="0.4073"/>
    <n v="-0.91779999999999995"/>
    <n v="60.002800000000001"/>
    <n v="2.9961999999999999E-2"/>
    <n v="6.7942000000000002E-2"/>
    <n v="0.313"/>
    <n v="62.6"/>
  </r>
  <r>
    <n v="6835"/>
    <x v="6"/>
    <x v="6"/>
    <n v="15"/>
    <n v="232.0384"/>
    <n v="229.99680000000001"/>
    <n v="0.29239999999999999"/>
    <n v="0.31879999999999997"/>
    <n v="0.4158"/>
    <n v="-0.92230000000000001"/>
    <n v="59.982999999999997"/>
    <n v="2.7219E-2"/>
    <n v="6.8153000000000005E-2"/>
    <n v="0.30559999999999998"/>
    <n v="61.12"/>
  </r>
  <r>
    <n v="6835"/>
    <x v="6"/>
    <x v="7"/>
    <n v="15"/>
    <n v="232.30240000000001"/>
    <n v="230.3312"/>
    <n v="0.3276"/>
    <n v="0.33239999999999997"/>
    <n v="0.3705"/>
    <n v="-0.90820000000000001"/>
    <n v="60.007199999999997"/>
    <n v="3.0172999999999998E-2"/>
    <n v="6.8786E-2"/>
    <n v="0.32999999999999996"/>
    <n v="65.999999999999986"/>
  </r>
  <r>
    <n v="6835"/>
    <x v="6"/>
    <x v="8"/>
    <n v="15"/>
    <n v="230.207999999999"/>
    <n v="228.28960000000001"/>
    <n v="0.33479999999999999"/>
    <n v="0.35799999999999998"/>
    <n v="0.37609999999999999"/>
    <n v="-0.90880000000000005"/>
    <n v="59.998399999999997"/>
    <n v="3.0595000000000001E-2"/>
    <n v="7.4272000000000005E-2"/>
    <n v="0.34639999999999999"/>
    <n v="69.28"/>
  </r>
  <r>
    <n v="6835"/>
    <x v="6"/>
    <x v="9"/>
    <n v="15"/>
    <n v="230.70079999999999"/>
    <n v="228.88800000000001"/>
    <n v="0.3508"/>
    <n v="0.3584"/>
    <n v="0.4052"/>
    <n v="-0.89439999999999997"/>
    <n v="60.000599999999999"/>
    <n v="3.3126999999999997E-2"/>
    <n v="7.2373000000000007E-2"/>
    <n v="0.35460000000000003"/>
    <n v="70.92"/>
  </r>
  <r>
    <n v="6835"/>
    <x v="6"/>
    <x v="10"/>
    <n v="15"/>
    <n v="231.14080000000001"/>
    <n v="229.2928"/>
    <n v="0.26440000000000002"/>
    <n v="0.27279999999999999"/>
    <n v="0.45050000000000001"/>
    <n v="-0.91739999999999999"/>
    <n v="59.994"/>
    <n v="2.8485E-2"/>
    <n v="5.6758999999999997E-2"/>
    <n v="0.26860000000000001"/>
    <n v="53.72"/>
  </r>
  <r>
    <n v="6835"/>
    <x v="6"/>
    <x v="11"/>
    <n v="15"/>
    <n v="232.02080000000001"/>
    <n v="230.1728"/>
    <n v="0.25440000000000002"/>
    <n v="0.28639999999999999"/>
    <n v="0.42959999999999998"/>
    <n v="-0.90639999999999998"/>
    <n v="59.998399999999997"/>
    <n v="2.6164E-2"/>
    <n v="6.0768000000000003E-2"/>
    <n v="0.27039999999999997"/>
    <n v="54.08"/>
  </r>
  <r>
    <n v="6835"/>
    <x v="6"/>
    <x v="12"/>
    <n v="15"/>
    <n v="233.44640000000001"/>
    <n v="231.77440000000001"/>
    <n v="0.25240000000000001"/>
    <n v="0.27679999999999999"/>
    <n v="0.41339999999999999"/>
    <n v="-0.93410000000000004"/>
    <n v="60.002800000000001"/>
    <n v="2.4898E-2"/>
    <n v="5.9501999999999999E-2"/>
    <n v="0.2646"/>
    <n v="52.92"/>
  </r>
  <r>
    <n v="6835"/>
    <x v="6"/>
    <x v="13"/>
    <n v="15"/>
    <n v="230.648"/>
    <n v="228.92320000000001"/>
    <n v="0.24840000000000001"/>
    <n v="0.2732"/>
    <n v="0.4879"/>
    <n v="-0.92120000000000002"/>
    <n v="59.991799999999998"/>
    <n v="2.4687000000000001E-2"/>
    <n v="5.8236000000000003E-2"/>
    <n v="0.26080000000000003"/>
    <n v="52.160000000000004"/>
  </r>
  <r>
    <n v="6835"/>
    <x v="6"/>
    <x v="14"/>
    <n v="15"/>
    <n v="229.891199999999"/>
    <n v="228.27199999999999"/>
    <n v="0.2908"/>
    <n v="0.34079999999999999"/>
    <n v="0.37790000000000001"/>
    <n v="-0.92430000000000001"/>
    <n v="59.987400000000001"/>
    <n v="2.5531000000000002E-2"/>
    <n v="7.4482999999999994E-2"/>
    <n v="0.31579999999999997"/>
    <n v="63.16"/>
  </r>
  <r>
    <n v="6835"/>
    <x v="6"/>
    <x v="15"/>
    <n v="15"/>
    <n v="229.94399999999999"/>
    <n v="228.44800000000001"/>
    <n v="0.32840000000000003"/>
    <n v="0.35639999999999999"/>
    <n v="0.38369999999999999"/>
    <n v="-0.93330000000000002"/>
    <n v="60.002800000000001"/>
    <n v="3.1016999999999999E-2"/>
    <n v="7.5116000000000002E-2"/>
    <n v="0.34240000000000004"/>
    <n v="68.48"/>
  </r>
  <r>
    <n v="6835"/>
    <x v="6"/>
    <x v="16"/>
    <n v="15"/>
    <n v="230.8064"/>
    <n v="229.24"/>
    <n v="0.28639999999999999"/>
    <n v="0.3044"/>
    <n v="0.41460000000000002"/>
    <n v="-0.90349999999999997"/>
    <n v="60.000599999999999"/>
    <n v="2.9751E-2"/>
    <n v="6.1823000000000003E-2"/>
    <n v="0.2954"/>
    <n v="59.08"/>
  </r>
  <r>
    <n v="6835"/>
    <x v="6"/>
    <x v="17"/>
    <n v="15"/>
    <n v="230.89439999999999"/>
    <n v="229.328"/>
    <n v="0.26279999999999998"/>
    <n v="0.28399999999999997"/>
    <n v="0.52080000000000004"/>
    <n v="-0.96650000000000003"/>
    <n v="59.985199999999999"/>
    <n v="2.8063000000000001E-2"/>
    <n v="6.0557E-2"/>
    <n v="0.27339999999999998"/>
    <n v="54.679999999999993"/>
  </r>
  <r>
    <n v="6835"/>
    <x v="6"/>
    <x v="18"/>
    <n v="15"/>
    <n v="232.60159999999999"/>
    <n v="231.01759999999999"/>
    <n v="0.24199999999999999"/>
    <n v="0.26319999999999999"/>
    <n v="0.4531"/>
    <n v="-0.879"/>
    <n v="59.998399999999997"/>
    <n v="2.5531000000000002E-2"/>
    <n v="5.6126000000000002E-2"/>
    <n v="0.25259999999999999"/>
    <n v="50.519999999999996"/>
  </r>
  <r>
    <n v="6835"/>
    <x v="6"/>
    <x v="19"/>
    <n v="15"/>
    <n v="232.0384"/>
    <n v="230.4896"/>
    <n v="0.2268"/>
    <n v="0.23799999999999999"/>
    <n v="0.50280000000000002"/>
    <n v="-0.90390000000000004"/>
    <n v="59.991799999999998"/>
    <n v="2.5742000000000001E-2"/>
    <n v="5.0217999999999999E-2"/>
    <n v="0.2324"/>
    <n v="46.48"/>
  </r>
  <r>
    <n v="6835"/>
    <x v="6"/>
    <x v="20"/>
    <n v="15"/>
    <n v="232.02080000000001"/>
    <n v="230.524799999999"/>
    <n v="0.31119999999999998"/>
    <n v="0.30399999999999999"/>
    <n v="0.52769999999999995"/>
    <n v="-0.87319999999999998"/>
    <n v="59.9697999999999"/>
    <n v="3.9878999999999998E-2"/>
    <n v="6.2455999999999998E-2"/>
    <n v="0.30759999999999998"/>
    <n v="61.519999999999996"/>
  </r>
  <r>
    <n v="6835"/>
    <x v="6"/>
    <x v="21"/>
    <n v="15"/>
    <n v="230.57759999999999"/>
    <n v="229.15199999999999"/>
    <n v="0.41039999999999999"/>
    <n v="0.41239999999999999"/>
    <n v="0.53080000000000005"/>
    <n v="-0.94930000000000003"/>
    <n v="59.991799999999998"/>
    <n v="4.4732000000000001E-2"/>
    <n v="8.2290000000000002E-2"/>
    <n v="0.41139999999999999"/>
    <n v="82.28"/>
  </r>
  <r>
    <n v="6835"/>
    <x v="6"/>
    <x v="22"/>
    <n v="15"/>
    <n v="231.17599999999999"/>
    <n v="229.24"/>
    <n v="0.32040000000000002"/>
    <n v="0.42"/>
    <n v="0.55640000000000001"/>
    <n v="-0.97729999999999995"/>
    <n v="59.985199999999999"/>
    <n v="3.8191000000000003E-2"/>
    <n v="9.2840000000000006E-2"/>
    <n v="0.37019999999999997"/>
    <n v="74.039999999999992"/>
  </r>
  <r>
    <n v="6835"/>
    <x v="6"/>
    <x v="23"/>
    <n v="15"/>
    <n v="231.84479999999999"/>
    <n v="229.62719999999999"/>
    <n v="0.26800000000000002"/>
    <n v="0.39639999999999997"/>
    <n v="0.61770000000000003"/>
    <n v="-0.98129999999999995"/>
    <n v="59.994"/>
    <n v="3.6081000000000002E-2"/>
    <n v="8.9252999999999999E-2"/>
    <n v="0.3322"/>
    <n v="66.44"/>
  </r>
  <r>
    <n v="6835"/>
    <x v="6"/>
    <x v="24"/>
    <n v="15"/>
    <n v="231.93279999999999"/>
    <n v="229.6096"/>
    <n v="0.2576"/>
    <n v="0.37840000000000001"/>
    <n v="0.57320000000000004"/>
    <n v="-0.97909999999999997"/>
    <n v="59.987400000000001"/>
    <n v="3.6503000000000001E-2"/>
    <n v="8.5032999999999997E-2"/>
    <n v="0.318"/>
    <n v="63.6"/>
  </r>
  <r>
    <n v="6835"/>
    <x v="6"/>
    <x v="25"/>
    <n v="15"/>
    <n v="231.9504"/>
    <n v="229.6448"/>
    <n v="0.26079999999999998"/>
    <n v="0.3876"/>
    <n v="0.64249999999999996"/>
    <n v="-0.97860000000000003"/>
    <n v="59.996200000000002"/>
    <n v="3.5448E-2"/>
    <n v="8.7354000000000001E-2"/>
    <n v="0.32419999999999999"/>
    <n v="64.84"/>
  </r>
  <r>
    <n v="6835"/>
    <x v="6"/>
    <x v="26"/>
    <n v="15"/>
    <n v="231.65119999999999"/>
    <n v="229.39840000000001"/>
    <n v="0.28639999999999999"/>
    <n v="0.38600000000000001"/>
    <n v="0.5595"/>
    <n v="-0.9546"/>
    <n v="59.989600000000003"/>
    <n v="3.9668000000000002E-2"/>
    <n v="8.4611000000000006E-2"/>
    <n v="0.3362"/>
    <n v="67.239999999999995"/>
  </r>
  <r>
    <n v="6835"/>
    <x v="6"/>
    <x v="27"/>
    <n v="15"/>
    <n v="231.58080000000001"/>
    <n v="229.22239999999999"/>
    <n v="0.28079999999999999"/>
    <n v="0.39479999999999998"/>
    <n v="0.52329999999999999"/>
    <n v="-0.97809999999999997"/>
    <n v="59.987400000000001"/>
    <n v="3.6713999999999997E-2"/>
    <n v="8.7142999999999998E-2"/>
    <n v="0.33779999999999999"/>
    <n v="67.56"/>
  </r>
  <r>
    <n v="6835"/>
    <x v="6"/>
    <x v="28"/>
    <n v="15"/>
    <n v="231.52799999999999"/>
    <n v="229.15199999999999"/>
    <n v="0.27679999999999999"/>
    <n v="0.41439999999999999"/>
    <n v="0.48680000000000001"/>
    <n v="-0.9748"/>
    <n v="60.005000000000003"/>
    <n v="3.1649999999999998E-2"/>
    <n v="9.1995999999999994E-2"/>
    <n v="0.34560000000000002"/>
    <n v="69.12"/>
  </r>
  <r>
    <n v="6835"/>
    <x v="6"/>
    <x v="29"/>
    <n v="15"/>
    <n v="231.88"/>
    <n v="229.59200000000001"/>
    <n v="0.27760000000000001"/>
    <n v="0.376"/>
    <n v="0.63319999999999999"/>
    <n v="-0.97929999999999995"/>
    <n v="59.998399999999997"/>
    <n v="3.4181999999999997E-2"/>
    <n v="8.2501000000000005E-2"/>
    <n v="0.32679999999999998"/>
    <n v="65.36"/>
  </r>
  <r>
    <n v="6835"/>
    <x v="6"/>
    <x v="30"/>
    <n v="15"/>
    <n v="231.77440000000001"/>
    <n v="229.39840000000001"/>
    <n v="0.21"/>
    <n v="0.314"/>
    <n v="0.60550000000000004"/>
    <n v="-0.97789999999999999"/>
    <n v="59.991799999999998"/>
    <n v="3.2072000000000003E-2"/>
    <n v="7.0473999999999995E-2"/>
    <n v="0.26200000000000001"/>
    <n v="52.400000000000006"/>
  </r>
  <r>
    <n v="6835"/>
    <x v="6"/>
    <x v="31"/>
    <n v="15"/>
    <n v="231.38720000000001"/>
    <n v="229.06399999999999"/>
    <n v="0.2288"/>
    <n v="0.32879999999999998"/>
    <n v="0.56130000000000002"/>
    <n v="-0.97119999999999995"/>
    <n v="59.994"/>
    <n v="3.1227999999999999E-2"/>
    <n v="7.3217000000000004E-2"/>
    <n v="0.27879999999999999"/>
    <n v="55.76"/>
  </r>
  <r>
    <n v="6835"/>
    <x v="6"/>
    <x v="32"/>
    <n v="15"/>
    <n v="231.73920000000001"/>
    <n v="229.55680000000001"/>
    <n v="0.25080000000000002"/>
    <n v="0.36759999999999998"/>
    <n v="0.49540000000000001"/>
    <n v="-0.97519999999999996"/>
    <n v="59.994"/>
    <n v="2.9118000000000002E-2"/>
    <n v="8.1656999999999993E-2"/>
    <n v="0.30920000000000003"/>
    <n v="61.84"/>
  </r>
  <r>
    <n v="6835"/>
    <x v="6"/>
    <x v="33"/>
    <n v="15"/>
    <n v="232.37280000000001"/>
    <n v="230.22559999999999"/>
    <n v="0.27600000000000002"/>
    <n v="0.39200000000000002"/>
    <n v="0.4672"/>
    <n v="-0.9466"/>
    <n v="60.005000000000003"/>
    <n v="3.1227999999999999E-2"/>
    <n v="8.5876999999999995E-2"/>
    <n v="0.33400000000000002"/>
    <n v="66.8"/>
  </r>
  <r>
    <n v="6835"/>
    <x v="6"/>
    <x v="34"/>
    <n v="15"/>
    <n v="231.73920000000001"/>
    <n v="229.53919999999999"/>
    <n v="0.28399999999999997"/>
    <n v="0.39960000000000001"/>
    <n v="0.52590000000000003"/>
    <n v="-0.96940000000000004"/>
    <n v="60.0093999999999"/>
    <n v="3.0806E-2"/>
    <n v="8.6931999999999995E-2"/>
    <n v="0.34179999999999999"/>
    <n v="68.36"/>
  </r>
  <r>
    <n v="6835"/>
    <x v="6"/>
    <x v="35"/>
    <n v="15"/>
    <n v="232.02080000000001"/>
    <n v="229.732799999999"/>
    <n v="0.21679999999999999"/>
    <n v="0.34279999999999999"/>
    <n v="0.53269999999999995"/>
    <n v="-0.96970000000000001"/>
    <n v="59.980800000000002"/>
    <n v="2.6164E-2"/>
    <n v="7.6171000000000003E-2"/>
    <n v="0.27979999999999999"/>
    <n v="55.96"/>
  </r>
  <r>
    <n v="6835"/>
    <x v="6"/>
    <x v="36"/>
    <n v="15"/>
    <n v="231.33439999999999"/>
    <n v="229.2576"/>
    <n v="0.20519999999999999"/>
    <n v="0.30199999999999999"/>
    <n v="0.57789999999999997"/>
    <n v="-0.95789999999999997"/>
    <n v="59.987400000000001"/>
    <n v="2.743E-2"/>
    <n v="6.6887000000000002E-2"/>
    <n v="0.25359999999999999"/>
    <n v="50.72"/>
  </r>
  <r>
    <n v="6835"/>
    <x v="6"/>
    <x v="37"/>
    <n v="15"/>
    <n v="231.792"/>
    <n v="229.69759999999999"/>
    <n v="0.2316"/>
    <n v="0.33400000000000002"/>
    <n v="0.48520000000000002"/>
    <n v="-0.97970000000000002"/>
    <n v="59.994"/>
    <n v="2.7219E-2"/>
    <n v="7.4272000000000005E-2"/>
    <n v="0.2828"/>
    <n v="56.56"/>
  </r>
  <r>
    <n v="6835"/>
    <x v="6"/>
    <x v="38"/>
    <n v="15"/>
    <n v="231.86240000000001"/>
    <n v="229.78559999999999"/>
    <n v="0.27560000000000001"/>
    <n v="0.376"/>
    <n v="0.54869999999999997"/>
    <n v="-0.96319999999999995"/>
    <n v="60.0336"/>
    <n v="3.1649999999999998E-2"/>
    <n v="8.3766999999999994E-2"/>
    <n v="0.32579999999999998"/>
    <n v="65.16"/>
  </r>
  <r>
    <n v="6835"/>
    <x v="6"/>
    <x v="39"/>
    <n v="15"/>
    <n v="230.47200000000001"/>
    <n v="228.51840000000001"/>
    <n v="0.27560000000000001"/>
    <n v="0.37840000000000001"/>
    <n v="0.53049999999999997"/>
    <n v="-0.97319999999999995"/>
    <n v="60.015999999999998"/>
    <n v="3.3971000000000001E-2"/>
    <n v="8.2290000000000002E-2"/>
    <n v="0.32700000000000001"/>
    <n v="65.400000000000006"/>
  </r>
  <r>
    <n v="6835"/>
    <x v="6"/>
    <x v="40"/>
    <n v="15"/>
    <n v="230.56"/>
    <n v="228.58879999999999"/>
    <n v="0.2676"/>
    <n v="0.36840000000000001"/>
    <n v="0.47849999999999998"/>
    <n v="-0.94610000000000005"/>
    <n v="60.0578"/>
    <n v="2.9961999999999999E-2"/>
    <n v="8.0601999999999993E-2"/>
    <n v="0.318"/>
    <n v="63.6"/>
  </r>
  <r>
    <n v="6835"/>
    <x v="6"/>
    <x v="41"/>
    <n v="15"/>
    <n v="231.01759999999999"/>
    <n v="229.15199999999999"/>
    <n v="0.26400000000000001"/>
    <n v="0.35920000000000002"/>
    <n v="0.44390000000000002"/>
    <n v="-0.94620000000000004"/>
    <n v="60.005000000000003"/>
    <n v="2.9961999999999999E-2"/>
    <n v="7.8492000000000006E-2"/>
    <n v="0.31159999999999999"/>
    <n v="62.32"/>
  </r>
  <r>
    <n v="6835"/>
    <x v="6"/>
    <x v="42"/>
    <n v="15"/>
    <n v="231.73920000000001"/>
    <n v="229.90880000000001"/>
    <n v="0.24279999999999999"/>
    <n v="0.34439999999999998"/>
    <n v="0.46789999999999998"/>
    <n v="-0.98160000000000003"/>
    <n v="59.998399999999997"/>
    <n v="2.8063000000000001E-2"/>
    <n v="7.6592999999999994E-2"/>
    <n v="0.29359999999999997"/>
    <n v="58.719999999999992"/>
  </r>
  <r>
    <n v="6835"/>
    <x v="7"/>
    <x v="43"/>
    <n v="15"/>
    <n v="231.96799999999999"/>
    <n v="230.049599999999"/>
    <n v="0.2092"/>
    <n v="0.3508"/>
    <n v="0.5121"/>
    <n v="-0.99029999999999996"/>
    <n v="59.994"/>
    <n v="2.4898E-2"/>
    <n v="7.9547000000000007E-2"/>
    <n v="0.28000000000000003"/>
    <n v="56.000000000000007"/>
  </r>
  <r>
    <n v="6835"/>
    <x v="7"/>
    <x v="44"/>
    <n v="15"/>
    <n v="232.4256"/>
    <n v="230.56"/>
    <n v="0.2276"/>
    <n v="0.36919999999999997"/>
    <n v="0.4592"/>
    <n v="-0.98450000000000004"/>
    <n v="60.013800000000003"/>
    <n v="2.5319999999999999E-2"/>
    <n v="8.4189E-2"/>
    <n v="0.2984"/>
    <n v="59.68"/>
  </r>
  <r>
    <n v="6835"/>
    <x v="7"/>
    <x v="45"/>
    <n v="15"/>
    <n v="229.732799999999"/>
    <n v="227.95519999999999"/>
    <n v="0.26119999999999999"/>
    <n v="0.39479999999999998"/>
    <n v="0.44409999999999999"/>
    <n v="-0.96450000000000002"/>
    <n v="59.980800000000002"/>
    <n v="2.4476000000000001E-2"/>
    <n v="8.7986999999999996E-2"/>
    <n v="0.32799999999999996"/>
    <n v="65.599999999999994"/>
  </r>
  <r>
    <n v="6835"/>
    <x v="7"/>
    <x v="46"/>
    <n v="15"/>
    <n v="226.864"/>
    <n v="225.13919999999999"/>
    <n v="0.25"/>
    <n v="0.38080000000000003"/>
    <n v="0.49990000000000001"/>
    <n v="-0.97389999999999999"/>
    <n v="59.991799999999998"/>
    <n v="2.7008000000000001E-2"/>
    <n v="8.3556000000000005E-2"/>
    <n v="0.31540000000000001"/>
    <n v="63.080000000000005"/>
  </r>
  <r>
    <n v="6835"/>
    <x v="7"/>
    <x v="47"/>
    <n v="15"/>
    <n v="227.60319999999999"/>
    <n v="225.878399999999"/>
    <n v="0.22239999999999999"/>
    <n v="0.3584"/>
    <n v="0.52990000000000004"/>
    <n v="-0.97030000000000005"/>
    <n v="60.015999999999998"/>
    <n v="2.4898E-2"/>
    <n v="7.9125000000000001E-2"/>
    <n v="0.29039999999999999"/>
    <n v="58.08"/>
  </r>
  <r>
    <n v="6835"/>
    <x v="7"/>
    <x v="48"/>
    <n v="15"/>
    <n v="226.5472"/>
    <n v="224.89279999999999"/>
    <n v="0.23480000000000001"/>
    <n v="0.37840000000000001"/>
    <n v="0.38650000000000001"/>
    <n v="-0.9859"/>
    <n v="60.002800000000001"/>
    <n v="2.3843E-2"/>
    <n v="8.2922999999999997E-2"/>
    <n v="0.30659999999999998"/>
    <n v="61.319999999999993"/>
  </r>
  <r>
    <n v="6835"/>
    <x v="7"/>
    <x v="49"/>
    <n v="15"/>
    <n v="226.65280000000001"/>
    <n v="224.9632"/>
    <n v="0.22639999999999999"/>
    <n v="0.3528"/>
    <n v="0.52100000000000002"/>
    <n v="-0.99019999999999997"/>
    <n v="59.994"/>
    <n v="2.5108999999999999E-2"/>
    <n v="7.8281000000000003E-2"/>
    <n v="0.28959999999999997"/>
    <n v="57.919999999999995"/>
  </r>
  <r>
    <n v="6835"/>
    <x v="7"/>
    <x v="50"/>
    <n v="15"/>
    <n v="227.0752"/>
    <n v="225.4384"/>
    <n v="0.22439999999999999"/>
    <n v="0.35039999999999999"/>
    <n v="0.47260000000000002"/>
    <n v="-0.98780000000000001"/>
    <n v="60.037999999999997"/>
    <n v="2.5742000000000001E-2"/>
    <n v="7.8070000000000001E-2"/>
    <n v="0.28739999999999999"/>
    <n v="57.48"/>
  </r>
  <r>
    <n v="6835"/>
    <x v="7"/>
    <x v="51"/>
    <n v="15"/>
    <n v="225.35040000000001"/>
    <n v="223.8896"/>
    <n v="0.22720000000000001"/>
    <n v="0.36559999999999998"/>
    <n v="0.38140000000000002"/>
    <n v="-0.9859"/>
    <n v="60.024799999999999"/>
    <n v="2.2998999999999999E-2"/>
    <n v="8.0812999999999996E-2"/>
    <n v="0.2964"/>
    <n v="59.28"/>
  </r>
  <r>
    <n v="6835"/>
    <x v="7"/>
    <x v="52"/>
    <n v="15"/>
    <n v="225.29759999999999"/>
    <n v="223.80160000000001"/>
    <n v="0.21920000000000001"/>
    <n v="0.35039999999999999"/>
    <n v="0.4819"/>
    <n v="-0.99360000000000004"/>
    <n v="60.007199999999997"/>
    <n v="2.2155000000000001E-2"/>
    <n v="7.7647999999999995E-2"/>
    <n v="0.2848"/>
    <n v="56.96"/>
  </r>
  <r>
    <n v="6835"/>
    <x v="7"/>
    <x v="53"/>
    <n v="15"/>
    <n v="225.80799999999999"/>
    <n v="224.18879999999999"/>
    <n v="0.21199999999999999"/>
    <n v="0.33079999999999998"/>
    <n v="0.46779999999999999"/>
    <n v="-0.98880000000000001"/>
    <n v="60.015999999999998"/>
    <n v="2.4264999999999998E-2"/>
    <n v="7.3427999999999993E-2"/>
    <n v="0.27139999999999997"/>
    <n v="54.279999999999994"/>
  </r>
  <r>
    <n v="6835"/>
    <x v="7"/>
    <x v="54"/>
    <n v="15"/>
    <n v="226.21279999999999"/>
    <n v="224.69919999999999"/>
    <n v="0.2616"/>
    <n v="0.38240000000000002"/>
    <n v="0.3473"/>
    <n v="-0.97640000000000005"/>
    <n v="60.051200000000001"/>
    <n v="2.2366E-2"/>
    <n v="8.4611000000000006E-2"/>
    <n v="0.32200000000000001"/>
    <n v="64.400000000000006"/>
  </r>
  <r>
    <n v="6835"/>
    <x v="7"/>
    <x v="55"/>
    <n v="15"/>
    <n v="226.476799999999"/>
    <n v="224.9984"/>
    <n v="0.25319999999999998"/>
    <n v="0.38319999999999999"/>
    <n v="0.3967"/>
    <n v="-0.97629999999999995"/>
    <n v="60.0578"/>
    <n v="2.3210000000000001E-2"/>
    <n v="8.4189E-2"/>
    <n v="0.31819999999999998"/>
    <n v="63.639999999999993"/>
  </r>
  <r>
    <n v="6835"/>
    <x v="7"/>
    <x v="56"/>
    <n v="15"/>
    <n v="226.12479999999999"/>
    <n v="224.6816"/>
    <n v="0.24360000000000001"/>
    <n v="0.37319999999999998"/>
    <n v="0.45040000000000002"/>
    <n v="-0.97140000000000004"/>
    <n v="60.029200000000003"/>
    <n v="2.1944000000000002E-2"/>
    <n v="8.1446000000000005E-2"/>
    <n v="0.30840000000000001"/>
    <n v="61.68"/>
  </r>
  <r>
    <n v="6835"/>
    <x v="7"/>
    <x v="57"/>
    <n v="15"/>
    <n v="226.37119999999999"/>
    <n v="224.84"/>
    <n v="0.19600000000000001"/>
    <n v="0.32319999999999999"/>
    <n v="0.68910000000000005"/>
    <n v="-0.97709999999999997"/>
    <n v="60.031399999999998"/>
    <n v="2.5319999999999999E-2"/>
    <n v="7.1318000000000006E-2"/>
    <n v="0.2596"/>
    <n v="51.92"/>
  </r>
  <r>
    <n v="6835"/>
    <x v="7"/>
    <x v="58"/>
    <n v="15"/>
    <n v="226.10720000000001"/>
    <n v="224.5232"/>
    <n v="0.17599999999999999"/>
    <n v="0.29880000000000001"/>
    <n v="0.51149999999999995"/>
    <n v="-0.98909999999999998"/>
    <n v="60.005000000000003"/>
    <n v="2.3632E-2"/>
    <n v="6.6043000000000004E-2"/>
    <n v="0.2374"/>
    <n v="47.48"/>
  </r>
  <r>
    <n v="6835"/>
    <x v="7"/>
    <x v="59"/>
    <n v="15"/>
    <n v="226.0016"/>
    <n v="224.43520000000001"/>
    <n v="0.1908"/>
    <n v="0.316"/>
    <n v="0.48920000000000002"/>
    <n v="-0.98599999999999999"/>
    <n v="60.005000000000003"/>
    <n v="2.1100000000000001E-2"/>
    <n v="7.0052000000000003E-2"/>
    <n v="0.25340000000000001"/>
    <n v="50.68"/>
  </r>
  <r>
    <n v="6835"/>
    <x v="7"/>
    <x v="60"/>
    <n v="15"/>
    <n v="225.57919999999999"/>
    <n v="224.10079999999999"/>
    <n v="0.19159999999999999"/>
    <n v="0.31159999999999999"/>
    <n v="0.47470000000000001"/>
    <n v="-0.98650000000000004"/>
    <n v="59.989600000000003"/>
    <n v="2.0677999999999998E-2"/>
    <n v="6.8786E-2"/>
    <n v="0.25159999999999999"/>
    <n v="50.32"/>
  </r>
  <r>
    <n v="6835"/>
    <x v="7"/>
    <x v="61"/>
    <n v="15"/>
    <n v="225.4384"/>
    <n v="223.99520000000001"/>
    <n v="0.20399999999999999"/>
    <n v="0.32"/>
    <n v="0.3679"/>
    <n v="-0.99119999999999997"/>
    <n v="59.994"/>
    <n v="1.8356999999999998E-2"/>
    <n v="7.0684999999999998E-2"/>
    <n v="0.26200000000000001"/>
    <n v="52.400000000000006"/>
  </r>
  <r>
    <n v="6835"/>
    <x v="7"/>
    <x v="62"/>
    <n v="15"/>
    <n v="224.82239999999999"/>
    <n v="223.379199999999"/>
    <n v="0.21679999999999999"/>
    <n v="0.31680000000000003"/>
    <n v="0.48720000000000002"/>
    <n v="-0.95630000000000004"/>
    <n v="60.002800000000001"/>
    <n v="2.4898E-2"/>
    <n v="6.9629999999999997E-2"/>
    <n v="0.26680000000000004"/>
    <n v="53.360000000000007"/>
  </r>
  <r>
    <n v="6835"/>
    <x v="7"/>
    <x v="63"/>
    <n v="15"/>
    <n v="224.66399999999999"/>
    <n v="223.23840000000001"/>
    <n v="0.23119999999999999"/>
    <n v="0.32440000000000002"/>
    <n v="0.57540000000000002"/>
    <n v="-0.97809999999999997"/>
    <n v="59.994"/>
    <n v="2.8063000000000001E-2"/>
    <n v="7.0473999999999995E-2"/>
    <n v="0.27779999999999999"/>
    <n v="55.559999999999995"/>
  </r>
  <r>
    <n v="6835"/>
    <x v="7"/>
    <x v="64"/>
    <n v="15"/>
    <n v="223.7664"/>
    <n v="222.28800000000001"/>
    <n v="0.2152"/>
    <n v="0.33360000000000001"/>
    <n v="0.46850000000000003"/>
    <n v="-0.9768"/>
    <n v="59.987400000000001"/>
    <n v="2.4898E-2"/>
    <n v="7.2373000000000007E-2"/>
    <n v="0.27439999999999998"/>
    <n v="54.879999999999995"/>
  </r>
  <r>
    <n v="6835"/>
    <x v="7"/>
    <x v="65"/>
    <n v="15"/>
    <n v="223.695999999999"/>
    <n v="222.2"/>
    <n v="0.25519999999999998"/>
    <n v="0.36880000000000002"/>
    <n v="0.50229999999999997"/>
    <n v="-0.95620000000000005"/>
    <n v="59.998399999999997"/>
    <n v="2.6585999999999999E-2"/>
    <n v="7.8913999999999998E-2"/>
    <n v="0.312"/>
    <n v="62.4"/>
  </r>
  <r>
    <n v="6835"/>
    <x v="7"/>
    <x v="66"/>
    <n v="15"/>
    <n v="224.329599999999"/>
    <n v="222.816"/>
    <n v="0.24560000000000001"/>
    <n v="0.3468"/>
    <n v="0.5776"/>
    <n v="-0.96060000000000001"/>
    <n v="60.000599999999999"/>
    <n v="2.7640999999999999E-2"/>
    <n v="7.4482999999999994E-2"/>
    <n v="0.29620000000000002"/>
    <n v="59.24"/>
  </r>
  <r>
    <n v="6835"/>
    <x v="7"/>
    <x v="67"/>
    <n v="15"/>
    <n v="224.03039999999999"/>
    <n v="222.39359999999999"/>
    <n v="0.2316"/>
    <n v="0.34639999999999999"/>
    <n v="0.53120000000000001"/>
    <n v="-0.98399999999999999"/>
    <n v="59.989600000000003"/>
    <n v="2.954E-2"/>
    <n v="7.5116000000000002E-2"/>
    <n v="0.28899999999999998"/>
    <n v="57.8"/>
  </r>
  <r>
    <n v="6835"/>
    <x v="7"/>
    <x v="68"/>
    <n v="15"/>
    <n v="224.75200000000001"/>
    <n v="223.062399999999"/>
    <n v="0.18160000000000001"/>
    <n v="0.30080000000000001"/>
    <n v="0.60170000000000001"/>
    <n v="-0.84730000000000005"/>
    <n v="59.987400000000001"/>
    <n v="2.3843E-2"/>
    <n v="6.4988000000000004E-2"/>
    <n v="0.24120000000000003"/>
    <n v="48.24"/>
  </r>
  <r>
    <n v="6835"/>
    <x v="7"/>
    <x v="69"/>
    <n v="15"/>
    <n v="225.1216"/>
    <n v="223.87200000000001"/>
    <n v="0.21920000000000001"/>
    <n v="0.22520000000000001"/>
    <n v="0.49209999999999998"/>
    <n v="-0.90739999999999998"/>
    <n v="60.007199999999997"/>
    <n v="2.8485E-2"/>
    <n v="4.4520999999999998E-2"/>
    <n v="0.22220000000000001"/>
    <n v="44.440000000000005"/>
  </r>
  <r>
    <n v="6835"/>
    <x v="7"/>
    <x v="70"/>
    <n v="15"/>
    <n v="224.87520000000001"/>
    <n v="223.67840000000001"/>
    <n v="0.29680000000000001"/>
    <n v="0.29759999999999998"/>
    <n v="0.60960000000000003"/>
    <n v="-0.92020000000000002"/>
    <n v="60.005000000000003"/>
    <n v="4.1145000000000001E-2"/>
    <n v="5.9291000000000003E-2"/>
    <n v="0.29720000000000002"/>
    <n v="59.440000000000005"/>
  </r>
  <r>
    <n v="6835"/>
    <x v="7"/>
    <x v="71"/>
    <n v="15"/>
    <n v="224.3648"/>
    <n v="223.36160000000001"/>
    <n v="0.30199999999999999"/>
    <n v="0.31440000000000001"/>
    <n v="0.40289999999999998"/>
    <n v="-0.97060000000000002"/>
    <n v="60.013800000000003"/>
    <n v="3.2494000000000002E-2"/>
    <n v="6.6043000000000004E-2"/>
    <n v="0.30820000000000003"/>
    <n v="61.640000000000008"/>
  </r>
  <r>
    <n v="6835"/>
    <x v="7"/>
    <x v="72"/>
    <n v="15"/>
    <n v="223.379199999999"/>
    <n v="222.55199999999999"/>
    <n v="0.39800000000000002"/>
    <n v="0.38879999999999998"/>
    <n v="0.57679999999999998"/>
    <n v="-0.85619999999999996"/>
    <n v="60.013800000000003"/>
    <n v="4.5365000000000003E-2"/>
    <n v="7.7437000000000006E-2"/>
    <n v="0.39339999999999997"/>
    <n v="78.679999999999993"/>
  </r>
  <r>
    <n v="6835"/>
    <x v="7"/>
    <x v="73"/>
    <n v="15"/>
    <n v="224.171199999999"/>
    <n v="223.1328"/>
    <n v="0.36"/>
    <n v="0.34079999999999999"/>
    <n v="0.63260000000000005"/>
    <n v="-0.94079999999999997"/>
    <n v="60.0182"/>
    <n v="5.1484000000000002E-2"/>
    <n v="6.6043000000000004E-2"/>
    <n v="0.35039999999999999"/>
    <n v="70.08"/>
  </r>
  <r>
    <n v="6835"/>
    <x v="7"/>
    <x v="74"/>
    <n v="15"/>
    <n v="226.96960000000001"/>
    <n v="225.719999999999"/>
    <n v="0.60119999999999996"/>
    <n v="0.65959999999999996"/>
    <n v="0.46260000000000001"/>
    <n v="-0.98399999999999999"/>
    <n v="60.053400000000003"/>
    <n v="6.6464999999999996E-2"/>
    <n v="0.14580099999999999"/>
    <n v="0.63039999999999996"/>
    <n v="126.08"/>
  </r>
  <r>
    <n v="6835"/>
    <x v="7"/>
    <x v="75"/>
    <n v="15"/>
    <n v="226.91679999999999"/>
    <n v="225.61439999999999"/>
    <n v="0.75119999999999998"/>
    <n v="0.81679999999999997"/>
    <n v="0.47760000000000002"/>
    <n v="-0.99570000000000003"/>
    <n v="60.06"/>
    <n v="7.6592999999999994E-2"/>
    <n v="0.182726"/>
    <n v="0.78400000000000003"/>
    <n v="156.80000000000001"/>
  </r>
  <r>
    <n v="6835"/>
    <x v="7"/>
    <x v="76"/>
    <n v="15"/>
    <n v="225.7552"/>
    <n v="224.38239999999999"/>
    <n v="0.71120000000000005"/>
    <n v="0.752"/>
    <n v="0.49209999999999998"/>
    <n v="-0.97699999999999998"/>
    <n v="59.989600000000003"/>
    <n v="7.9757999999999996E-2"/>
    <n v="0.16669"/>
    <n v="0.73160000000000003"/>
    <n v="146.32"/>
  </r>
  <r>
    <n v="6835"/>
    <x v="7"/>
    <x v="77"/>
    <n v="15"/>
    <n v="226.476799999999"/>
    <n v="225.244799999999"/>
    <n v="0.75519999999999998"/>
    <n v="0.78120000000000001"/>
    <n v="0.58660000000000001"/>
    <n v="-0.97609999999999997"/>
    <n v="59.989600000000003"/>
    <n v="8.8409000000000001E-2"/>
    <n v="0.17238700000000001"/>
    <n v="0.76819999999999999"/>
    <n v="153.63999999999999"/>
  </r>
  <r>
    <n v="6835"/>
    <x v="7"/>
    <x v="78"/>
    <n v="15"/>
    <n v="226.84639999999999"/>
    <n v="225.66720000000001"/>
    <n v="0.81599999999999995"/>
    <n v="0.84319999999999995"/>
    <n v="0.56010000000000004"/>
    <n v="-0.97819999999999996"/>
    <n v="59.985199999999999"/>
    <n v="0.100436"/>
    <n v="0.18610199999999999"/>
    <n v="0.82959999999999989"/>
    <n v="165.92"/>
  </r>
  <r>
    <n v="6835"/>
    <x v="7"/>
    <x v="79"/>
    <n v="15"/>
    <n v="225.244799999999"/>
    <n v="224.08320000000001"/>
    <n v="0.88759999999999994"/>
    <n v="0.93079999999999996"/>
    <n v="0.57199999999999995"/>
    <n v="-0.98260000000000003"/>
    <n v="59.989600000000003"/>
    <n v="0.10739899999999999"/>
    <n v="0.20319300000000001"/>
    <n v="0.90920000000000001"/>
    <n v="181.84"/>
  </r>
  <r>
    <n v="6835"/>
    <x v="7"/>
    <x v="80"/>
    <n v="15"/>
    <n v="225.64959999999999"/>
    <n v="224.2944"/>
    <n v="0.93200000000000005"/>
    <n v="1.0247999999999999"/>
    <n v="0.56850000000000001"/>
    <n v="-0.96830000000000005"/>
    <n v="59.994"/>
    <n v="0.11351799999999999"/>
    <n v="0.225137"/>
    <n v="0.97839999999999994"/>
    <n v="195.67999999999998"/>
  </r>
  <r>
    <n v="6835"/>
    <x v="7"/>
    <x v="81"/>
    <n v="15"/>
    <n v="224.15360000000001"/>
    <n v="222.95679999999999"/>
    <n v="0.95599999999999996"/>
    <n v="0.99"/>
    <n v="0.625"/>
    <n v="-0.97660000000000002"/>
    <n v="59.980800000000002"/>
    <n v="0.12512300000000001"/>
    <n v="0.21437600000000001"/>
    <n v="0.97299999999999998"/>
    <n v="194.6"/>
  </r>
  <r>
    <n v="6835"/>
    <x v="7"/>
    <x v="82"/>
    <n v="15"/>
    <n v="224.91040000000001"/>
    <n v="223.67840000000001"/>
    <n v="0.99160000000000004"/>
    <n v="1.0147999999999999"/>
    <n v="0.60250000000000004"/>
    <n v="-0.97950000000000004"/>
    <n v="60.000599999999999"/>
    <n v="0.13609499999999999"/>
    <n v="0.22070600000000001"/>
    <n v="1.0032000000000001"/>
    <n v="200.64000000000001"/>
  </r>
  <r>
    <n v="6835"/>
    <x v="7"/>
    <x v="83"/>
    <n v="15"/>
    <n v="224.41759999999999"/>
    <n v="223.2912"/>
    <n v="1.0984"/>
    <n v="1.0864"/>
    <n v="0.59189999999999998"/>
    <n v="-0.97909999999999997"/>
    <n v="59.996200000000002"/>
    <n v="0.148122"/>
    <n v="0.23632"/>
    <n v="1.0924"/>
    <n v="218.48000000000002"/>
  </r>
  <r>
    <n v="6835"/>
    <x v="7"/>
    <x v="84"/>
    <n v="15"/>
    <n v="223.78399999999999"/>
    <n v="222.55199999999999"/>
    <n v="1.1284000000000001"/>
    <n v="1.1339999999999999"/>
    <n v="0.58709999999999996"/>
    <n v="-0.97250000000000003"/>
    <n v="59.965400000000002"/>
    <n v="0.15044299999999999"/>
    <n v="0.24687000000000001"/>
    <n v="1.1312"/>
    <n v="226.24"/>
  </r>
  <r>
    <n v="6835"/>
    <x v="7"/>
    <x v="85"/>
    <n v="15"/>
    <n v="226.10720000000001"/>
    <n v="224.6816"/>
    <n v="1.1304000000000001"/>
    <n v="1.1344000000000001"/>
    <n v="0.61070000000000002"/>
    <n v="-0.97729999999999995"/>
    <n v="59.998399999999997"/>
    <n v="0.15255299999999999"/>
    <n v="0.248558"/>
    <n v="1.1324000000000001"/>
    <n v="226.48000000000002"/>
  </r>
  <r>
    <n v="6835"/>
    <x v="7"/>
    <x v="86"/>
    <n v="15"/>
    <n v="226.58240000000001"/>
    <n v="225.17439999999999"/>
    <n v="1.0908"/>
    <n v="1.1095999999999999"/>
    <n v="0.53580000000000005"/>
    <n v="-0.9677"/>
    <n v="59.994"/>
    <n v="0.14369100000000001"/>
    <n v="0.24243899999999999"/>
    <n v="1.1002000000000001"/>
    <n v="220.04000000000002"/>
  </r>
  <r>
    <n v="6835"/>
    <x v="7"/>
    <x v="87"/>
    <n v="15"/>
    <n v="225.89599999999999"/>
    <n v="224.57599999999999"/>
    <n v="1.1352"/>
    <n v="1.1404000000000001"/>
    <n v="0.54849999999999999"/>
    <n v="-0.97689999999999999"/>
    <n v="59.982999999999997"/>
    <n v="0.14559"/>
    <n v="0.24982399999999999"/>
    <n v="1.1377999999999999"/>
    <n v="227.55999999999997"/>
  </r>
  <r>
    <n v="6835"/>
    <x v="7"/>
    <x v="88"/>
    <n v="15"/>
    <n v="225.49119999999999"/>
    <n v="224.25919999999999"/>
    <n v="1.1279999999999999"/>
    <n v="1.0968"/>
    <n v="0.61229999999999996"/>
    <n v="-0.97570000000000001"/>
    <n v="60.011600000000001"/>
    <n v="0.14685599999999999"/>
    <n v="0.239485"/>
    <n v="1.1124000000000001"/>
    <n v="222.48000000000002"/>
  </r>
  <r>
    <n v="6835"/>
    <x v="7"/>
    <x v="89"/>
    <n v="15"/>
    <n v="224.98079999999999"/>
    <n v="223.608"/>
    <n v="1.0748"/>
    <n v="1.0016"/>
    <n v="0.73519999999999996"/>
    <n v="-0.99180000000000001"/>
    <n v="59.982999999999997"/>
    <n v="0.15107599999999999"/>
    <n v="0.218807"/>
    <n v="1.0382"/>
    <n v="207.64000000000001"/>
  </r>
  <r>
    <n v="6835"/>
    <x v="7"/>
    <x v="90"/>
    <n v="15"/>
    <n v="224.171199999999"/>
    <n v="222.64"/>
    <n v="1.0536000000000001"/>
    <n v="0.88680000000000003"/>
    <n v="0.60680000000000001"/>
    <n v="-0.98660000000000003"/>
    <n v="60.0093999999999"/>
    <n v="0.16120399999999999"/>
    <n v="0.19580800000000001"/>
    <n v="0.97020000000000006"/>
    <n v="194.04000000000002"/>
  </r>
  <r>
    <n v="6835"/>
    <x v="7"/>
    <x v="91"/>
    <n v="15"/>
    <n v="225.01599999999999"/>
    <n v="223.48480000000001"/>
    <n v="0.95279999999999998"/>
    <n v="0.82399999999999995"/>
    <n v="0.68920000000000003"/>
    <n v="-0.97230000000000005"/>
    <n v="60.0093999999999"/>
    <n v="0.14411299999999999"/>
    <n v="0.18230399999999999"/>
    <n v="0.88839999999999997"/>
    <n v="177.68"/>
  </r>
  <r>
    <n v="6835"/>
    <x v="7"/>
    <x v="92"/>
    <n v="15"/>
    <n v="226.37119999999999"/>
    <n v="224.769599999999"/>
    <n v="0.88480000000000003"/>
    <n v="0.75639999999999996"/>
    <n v="0.64790000000000003"/>
    <n v="-0.97970000000000002"/>
    <n v="59.989600000000003"/>
    <n v="0.139682"/>
    <n v="0.167323"/>
    <n v="0.8206"/>
    <n v="164.12"/>
  </r>
  <r>
    <n v="6835"/>
    <x v="7"/>
    <x v="93"/>
    <n v="15"/>
    <n v="225.79040000000001"/>
    <n v="224.38239999999999"/>
    <n v="0.88239999999999996"/>
    <n v="0.78120000000000001"/>
    <n v="0.61350000000000005"/>
    <n v="-0.9758"/>
    <n v="59.996200000000002"/>
    <n v="0.13187499999999999"/>
    <n v="0.17175399999999999"/>
    <n v="0.83179999999999998"/>
    <n v="166.35999999999999"/>
  </r>
  <r>
    <n v="6835"/>
    <x v="7"/>
    <x v="94"/>
    <n v="15"/>
    <n v="227.0752"/>
    <n v="225.719999999999"/>
    <n v="0.90600000000000003"/>
    <n v="0.82799999999999996"/>
    <n v="0.60499999999999998"/>
    <n v="-0.98329999999999995"/>
    <n v="60.007199999999997"/>
    <n v="0.12723300000000001"/>
    <n v="0.18314800000000001"/>
    <n v="0.86699999999999999"/>
    <n v="173.4"/>
  </r>
  <r>
    <n v="6835"/>
    <x v="7"/>
    <x v="95"/>
    <n v="15"/>
    <n v="227.40960000000001"/>
    <n v="226.14240000000001"/>
    <n v="0.85880000000000001"/>
    <n v="0.79559999999999997"/>
    <n v="0.57840000000000003"/>
    <n v="-0.9778"/>
    <n v="60.040199999999999"/>
    <n v="0.114995"/>
    <n v="0.17702899999999999"/>
    <n v="0.82719999999999994"/>
    <n v="165.44"/>
  </r>
  <r>
    <n v="6835"/>
    <x v="7"/>
    <x v="0"/>
    <n v="15"/>
    <n v="228.0608"/>
    <n v="226.793599999999"/>
    <n v="0.76480000000000004"/>
    <n v="0.66800000000000004"/>
    <n v="0.65569999999999995"/>
    <n v="-0.97140000000000004"/>
    <n v="60.0093999999999"/>
    <n v="0.112885"/>
    <n v="0.147067"/>
    <n v="0.71640000000000004"/>
    <n v="143.28"/>
  </r>
  <r>
    <n v="6835"/>
    <x v="7"/>
    <x v="1"/>
    <n v="15"/>
    <n v="227.53280000000001"/>
    <n v="226.30080000000001"/>
    <n v="0.80359999999999998"/>
    <n v="0.63560000000000005"/>
    <n v="0.71419999999999995"/>
    <n v="-0.96750000000000003"/>
    <n v="59.994"/>
    <n v="0.130187"/>
    <n v="0.13841600000000001"/>
    <n v="0.71960000000000002"/>
    <n v="143.92000000000002"/>
  </r>
  <r>
    <n v="6835"/>
    <x v="7"/>
    <x v="2"/>
    <n v="15"/>
    <n v="227.04"/>
    <n v="225.86080000000001"/>
    <n v="0.83919999999999995"/>
    <n v="0.70320000000000005"/>
    <n v="0.69259999999999999"/>
    <n v="-0.94189999999999996"/>
    <n v="59.998399999999997"/>
    <n v="0.129554"/>
    <n v="0.152975"/>
    <n v="0.7712"/>
    <n v="154.24"/>
  </r>
  <r>
    <n v="6835"/>
    <x v="7"/>
    <x v="3"/>
    <n v="15"/>
    <n v="226.88159999999999"/>
    <n v="225.61439999999999"/>
    <n v="0.79559999999999997"/>
    <n v="0.66120000000000001"/>
    <n v="0.65559999999999996"/>
    <n v="-0.9415"/>
    <n v="59.980800000000002"/>
    <n v="0.123013"/>
    <n v="0.14200299999999999"/>
    <n v="0.72839999999999994"/>
    <n v="145.67999999999998"/>
  </r>
  <r>
    <n v="6835"/>
    <x v="7"/>
    <x v="4"/>
    <n v="15"/>
    <n v="224.55840000000001"/>
    <n v="223.36160000000001"/>
    <n v="0.85960000000000003"/>
    <n v="0.76639999999999997"/>
    <n v="0.57830000000000004"/>
    <n v="-0.97189999999999999"/>
    <n v="60.000599999999999"/>
    <n v="0.11963699999999999"/>
    <n v="0.164158"/>
    <n v="0.81299999999999994"/>
    <n v="162.6"/>
  </r>
  <r>
    <n v="6835"/>
    <x v="7"/>
    <x v="5"/>
    <n v="15"/>
    <n v="223.7312"/>
    <n v="222.5872"/>
    <n v="0.92920000000000003"/>
    <n v="0.83479999999999999"/>
    <n v="0.498"/>
    <n v="-0.96440000000000003"/>
    <n v="60.013800000000003"/>
    <n v="0.12259100000000001"/>
    <n v="0.179983"/>
    <n v="0.88200000000000001"/>
    <n v="176.4"/>
  </r>
  <r>
    <n v="6835"/>
    <x v="7"/>
    <x v="6"/>
    <n v="15"/>
    <n v="225.5968"/>
    <n v="224.611199999999"/>
    <n v="0.97640000000000005"/>
    <n v="0.872"/>
    <n v="0.51300000000000001"/>
    <n v="-0.98570000000000002"/>
    <n v="59.980800000000002"/>
    <n v="0.119848"/>
    <n v="0.19032199999999999"/>
    <n v="0.92420000000000002"/>
    <n v="184.84"/>
  </r>
  <r>
    <n v="6835"/>
    <x v="7"/>
    <x v="7"/>
    <n v="15"/>
    <n v="225.561599999999"/>
    <n v="224.3648"/>
    <n v="1.0176000000000001"/>
    <n v="0.94640000000000002"/>
    <n v="0.5343"/>
    <n v="-0.97140000000000004"/>
    <n v="59.994"/>
    <n v="0.124068"/>
    <n v="0.20741299999999999"/>
    <n v="0.98199999999999998"/>
    <n v="196.4"/>
  </r>
  <r>
    <n v="6835"/>
    <x v="7"/>
    <x v="8"/>
    <n v="15"/>
    <n v="226.24799999999999"/>
    <n v="224.85759999999999"/>
    <n v="0.82599999999999996"/>
    <n v="0.79479999999999995"/>
    <n v="0.51519999999999999"/>
    <n v="-0.9929"/>
    <n v="60.002800000000001"/>
    <n v="0.10528899999999999"/>
    <n v="0.176396"/>
    <n v="0.81040000000000001"/>
    <n v="162.08000000000001"/>
  </r>
  <r>
    <n v="6835"/>
    <x v="7"/>
    <x v="9"/>
    <n v="15"/>
    <n v="225.878399999999"/>
    <n v="224.41759999999999"/>
    <n v="0.85"/>
    <n v="0.80279999999999996"/>
    <n v="0.58250000000000002"/>
    <n v="-0.98429999999999995"/>
    <n v="59.982999999999997"/>
    <n v="0.103812"/>
    <n v="0.17871699999999999"/>
    <n v="0.82640000000000002"/>
    <n v="165.28"/>
  </r>
  <r>
    <n v="6835"/>
    <x v="7"/>
    <x v="10"/>
    <n v="15"/>
    <n v="226.3888"/>
    <n v="224.91040000000001"/>
    <n v="0.86280000000000001"/>
    <n v="0.82079999999999997"/>
    <n v="0.56799999999999995"/>
    <n v="-0.98929999999999996"/>
    <n v="60.005000000000003"/>
    <n v="0.108032"/>
    <n v="0.18293699999999999"/>
    <n v="0.84179999999999999"/>
    <n v="168.35999999999999"/>
  </r>
  <r>
    <n v="6835"/>
    <x v="7"/>
    <x v="11"/>
    <n v="15"/>
    <n v="225.4384"/>
    <n v="224.11840000000001"/>
    <n v="0.86719999999999997"/>
    <n v="0.82479999999999998"/>
    <n v="0.49809999999999999"/>
    <n v="-0.97860000000000003"/>
    <n v="60.0093999999999"/>
    <n v="0.103812"/>
    <n v="0.181038"/>
    <n v="0.84599999999999997"/>
    <n v="169.2"/>
  </r>
  <r>
    <n v="6835"/>
    <x v="7"/>
    <x v="12"/>
    <n v="15"/>
    <n v="225.80799999999999"/>
    <n v="224.41759999999999"/>
    <n v="0.91039999999999999"/>
    <n v="0.87360000000000004"/>
    <n v="0.50609999999999999"/>
    <n v="-0.9909"/>
    <n v="60.0093999999999"/>
    <n v="0.10528899999999999"/>
    <n v="0.19306499999999999"/>
    <n v="0.89200000000000002"/>
    <n v="178.4"/>
  </r>
  <r>
    <n v="6835"/>
    <x v="7"/>
    <x v="13"/>
    <n v="15"/>
    <n v="226.16"/>
    <n v="224.66399999999999"/>
    <n v="0.89839999999999998"/>
    <n v="0.85519999999999996"/>
    <n v="0.50480000000000003"/>
    <n v="-0.98419999999999996"/>
    <n v="60.002800000000001"/>
    <n v="0.104867"/>
    <n v="0.18842300000000001"/>
    <n v="0.87680000000000002"/>
    <n v="175.36"/>
  </r>
  <r>
    <n v="6835"/>
    <x v="7"/>
    <x v="14"/>
    <n v="15"/>
    <n v="227.09280000000001"/>
    <n v="225.54400000000001"/>
    <n v="0.86240000000000006"/>
    <n v="0.81399999999999995"/>
    <n v="0.50160000000000005"/>
    <n v="-0.98460000000000003"/>
    <n v="60.0093999999999"/>
    <n v="0.106766"/>
    <n v="0.17977199999999999"/>
    <n v="0.83820000000000006"/>
    <n v="167.64000000000001"/>
  </r>
  <r>
    <n v="6835"/>
    <x v="7"/>
    <x v="15"/>
    <n v="15"/>
    <n v="226.52959999999999"/>
    <n v="225.13919999999999"/>
    <n v="0.90280000000000005"/>
    <n v="0.84160000000000001"/>
    <n v="0.60560000000000003"/>
    <n v="-0.97709999999999997"/>
    <n v="60.015999999999998"/>
    <n v="0.106977"/>
    <n v="0.18546899999999999"/>
    <n v="0.87220000000000009"/>
    <n v="174.44000000000003"/>
  </r>
  <r>
    <n v="6835"/>
    <x v="7"/>
    <x v="16"/>
    <n v="15"/>
    <n v="224.71680000000001"/>
    <n v="223.16800000000001"/>
    <n v="0.82640000000000002"/>
    <n v="0.78600000000000003"/>
    <n v="0.51149999999999995"/>
    <n v="-0.98980000000000001"/>
    <n v="59.994"/>
    <n v="0.10339"/>
    <n v="0.17280899999999999"/>
    <n v="0.80620000000000003"/>
    <n v="161.24"/>
  </r>
  <r>
    <n v="6835"/>
    <x v="7"/>
    <x v="17"/>
    <n v="15"/>
    <n v="225.63200000000001"/>
    <n v="224.06559999999999"/>
    <n v="0.84560000000000002"/>
    <n v="0.81359999999999999"/>
    <n v="0.54179999999999995"/>
    <n v="-0.9869"/>
    <n v="60.005000000000003"/>
    <n v="0.103601"/>
    <n v="0.179983"/>
    <n v="0.8296"/>
    <n v="165.92"/>
  </r>
  <r>
    <n v="6835"/>
    <x v="7"/>
    <x v="18"/>
    <n v="15"/>
    <n v="227.99039999999999"/>
    <n v="226.52959999999999"/>
    <n v="0.8548"/>
    <n v="0.81"/>
    <n v="0.53500000000000003"/>
    <n v="-0.9839"/>
    <n v="59.994"/>
    <n v="0.106766"/>
    <n v="0.179983"/>
    <n v="0.83240000000000003"/>
    <n v="166.48000000000002"/>
  </r>
  <r>
    <n v="6835"/>
    <x v="7"/>
    <x v="19"/>
    <n v="15"/>
    <n v="229.90880000000001"/>
    <n v="228.28960000000001"/>
    <n v="0.85440000000000005"/>
    <n v="0.82199999999999995"/>
    <n v="0.61699999999999999"/>
    <n v="-0.98980000000000001"/>
    <n v="59.967599999999997"/>
    <n v="0.112885"/>
    <n v="0.18546899999999999"/>
    <n v="0.83820000000000006"/>
    <n v="167.64000000000001"/>
  </r>
  <r>
    <n v="6835"/>
    <x v="7"/>
    <x v="20"/>
    <n v="15"/>
    <n v="230.89439999999999"/>
    <n v="229.34559999999999"/>
    <n v="0.78"/>
    <n v="0.73360000000000003"/>
    <n v="0.6361"/>
    <n v="-0.9708"/>
    <n v="60.011600000000001"/>
    <n v="0.102968"/>
    <n v="0.16542399999999999"/>
    <n v="0.75680000000000003"/>
    <n v="151.36000000000001"/>
  </r>
  <r>
    <n v="6835"/>
    <x v="7"/>
    <x v="21"/>
    <n v="15"/>
    <n v="228.14879999999999"/>
    <n v="226.3536"/>
    <n v="0.49280000000000002"/>
    <n v="0.53"/>
    <n v="0.55720000000000003"/>
    <n v="-0.96499999999999997"/>
    <n v="59.9697999999999"/>
    <n v="6.2667E-2"/>
    <n v="0.11647200000000001"/>
    <n v="0.51140000000000008"/>
    <n v="102.28000000000002"/>
  </r>
  <r>
    <n v="6835"/>
    <x v="7"/>
    <x v="22"/>
    <n v="15"/>
    <n v="229.134399999999"/>
    <n v="227.09280000000001"/>
    <n v="0.50680000000000003"/>
    <n v="0.55679999999999996"/>
    <n v="0.66859999999999997"/>
    <n v="-0.94110000000000005"/>
    <n v="60.000599999999999"/>
    <n v="6.9418999999999995E-2"/>
    <n v="0.12259100000000001"/>
    <n v="0.53180000000000005"/>
    <n v="106.36000000000001"/>
  </r>
  <r>
    <n v="6835"/>
    <x v="7"/>
    <x v="23"/>
    <n v="15"/>
    <n v="229.68"/>
    <n v="227.6208"/>
    <n v="0.61040000000000005"/>
    <n v="0.66879999999999995"/>
    <n v="0.52159999999999995"/>
    <n v="-0.99299999999999999"/>
    <n v="59.989600000000003"/>
    <n v="7.9336000000000004E-2"/>
    <n v="0.14833299999999999"/>
    <n v="0.63959999999999995"/>
    <n v="127.91999999999999"/>
  </r>
  <r>
    <n v="6835"/>
    <x v="7"/>
    <x v="24"/>
    <n v="15"/>
    <n v="231.42240000000001"/>
    <n v="229.134399999999"/>
    <n v="0.63839999999999997"/>
    <n v="0.76559999999999995"/>
    <n v="0.53369999999999995"/>
    <n v="-0.99219999999999997"/>
    <n v="59.980800000000002"/>
    <n v="8.1446000000000005E-2"/>
    <n v="0.17407500000000001"/>
    <n v="0.70199999999999996"/>
    <n v="140.39999999999998"/>
  </r>
  <r>
    <n v="6835"/>
    <x v="7"/>
    <x v="25"/>
    <n v="15"/>
    <n v="230.98240000000001"/>
    <n v="228.71199999999999"/>
    <n v="0.54759999999999998"/>
    <n v="0.68"/>
    <n v="0.51570000000000005"/>
    <n v="-0.99160000000000004"/>
    <n v="59.987400000000001"/>
    <n v="6.9208000000000006E-2"/>
    <n v="0.15424099999999999"/>
    <n v="0.61380000000000001"/>
    <n v="122.76"/>
  </r>
  <r>
    <n v="6835"/>
    <x v="7"/>
    <x v="26"/>
    <n v="15"/>
    <n v="229.24"/>
    <n v="227.2336"/>
    <n v="0.4748"/>
    <n v="0.58640000000000003"/>
    <n v="0.54239999999999999"/>
    <n v="-0.96919999999999995"/>
    <n v="59.994"/>
    <n v="6.0135000000000001E-2"/>
    <n v="0.12997600000000001"/>
    <n v="0.53059999999999996"/>
    <n v="106.11999999999999"/>
  </r>
  <r>
    <n v="6835"/>
    <x v="7"/>
    <x v="27"/>
    <n v="15"/>
    <n v="230.1728"/>
    <n v="227.99039999999999"/>
    <n v="0.43359999999999999"/>
    <n v="0.53039999999999998"/>
    <n v="0.57830000000000004"/>
    <n v="-0.98360000000000003"/>
    <n v="60.002800000000001"/>
    <n v="6.1823000000000003E-2"/>
    <n v="0.117949"/>
    <n v="0.48199999999999998"/>
    <n v="96.399999999999991"/>
  </r>
  <r>
    <n v="6835"/>
    <x v="7"/>
    <x v="28"/>
    <n v="15"/>
    <n v="229.02879999999999"/>
    <n v="226.89920000000001"/>
    <n v="0.43359999999999999"/>
    <n v="0.53039999999999998"/>
    <n v="0.64039999999999997"/>
    <n v="-0.97760000000000002"/>
    <n v="59.996200000000002"/>
    <n v="6.0557E-2"/>
    <n v="0.11752700000000001"/>
    <n v="0.48199999999999998"/>
    <n v="96.399999999999991"/>
  </r>
  <r>
    <n v="6835"/>
    <x v="7"/>
    <x v="29"/>
    <n v="15"/>
    <n v="229.66239999999999"/>
    <n v="227.53280000000001"/>
    <n v="0.4476"/>
    <n v="0.53439999999999999"/>
    <n v="0.60860000000000003"/>
    <n v="-0.9748"/>
    <n v="59.996200000000002"/>
    <n v="6.3510999999999998E-2"/>
    <n v="0.11816"/>
    <n v="0.49099999999999999"/>
    <n v="98.2"/>
  </r>
  <r>
    <n v="6835"/>
    <x v="7"/>
    <x v="30"/>
    <n v="15"/>
    <n v="230.15520000000001"/>
    <n v="228.00800000000001"/>
    <n v="0.42799999999999999"/>
    <n v="0.53759999999999997"/>
    <n v="0.56499999999999995"/>
    <n v="-0.98780000000000001"/>
    <n v="59.991799999999998"/>
    <n v="5.7603000000000001E-2"/>
    <n v="0.119426"/>
    <n v="0.48280000000000001"/>
    <n v="96.56"/>
  </r>
  <r>
    <n v="6835"/>
    <x v="7"/>
    <x v="31"/>
    <n v="15"/>
    <n v="229.69759999999999"/>
    <n v="227.44479999999999"/>
    <n v="0.41599999999999998"/>
    <n v="0.52039999999999997"/>
    <n v="0.61350000000000005"/>
    <n v="-0.98609999999999998"/>
    <n v="60.000599999999999"/>
    <n v="5.7603000000000001E-2"/>
    <n v="0.115839"/>
    <n v="0.46819999999999995"/>
    <n v="93.639999999999986"/>
  </r>
  <r>
    <n v="6835"/>
    <x v="7"/>
    <x v="32"/>
    <n v="15"/>
    <n v="229.24"/>
    <n v="227.05760000000001"/>
    <n v="0.37840000000000001"/>
    <n v="0.50160000000000005"/>
    <n v="0.57750000000000001"/>
    <n v="-0.96040000000000003"/>
    <n v="59.998399999999997"/>
    <n v="5.1694999999999998E-2"/>
    <n v="0.112041"/>
    <n v="0.44000000000000006"/>
    <n v="88.000000000000014"/>
  </r>
  <r>
    <n v="6835"/>
    <x v="7"/>
    <x v="33"/>
    <n v="15"/>
    <n v="229.66239999999999"/>
    <n v="227.5504"/>
    <n v="0.3624"/>
    <n v="0.46600000000000003"/>
    <n v="0.61780000000000002"/>
    <n v="-0.97799999999999998"/>
    <n v="59.994"/>
    <n v="4.6420000000000003E-2"/>
    <n v="0.10423399999999999"/>
    <n v="0.41420000000000001"/>
    <n v="82.84"/>
  </r>
  <r>
    <n v="6835"/>
    <x v="7"/>
    <x v="34"/>
    <n v="15"/>
    <n v="229.34559999999999"/>
    <n v="227.2336"/>
    <n v="0.37119999999999997"/>
    <n v="0.47520000000000001"/>
    <n v="0.5958"/>
    <n v="-0.97529999999999994"/>
    <n v="59.998399999999997"/>
    <n v="4.9584999999999997E-2"/>
    <n v="0.10613300000000001"/>
    <n v="0.42320000000000002"/>
    <n v="84.64"/>
  </r>
  <r>
    <n v="6835"/>
    <x v="7"/>
    <x v="35"/>
    <n v="15"/>
    <n v="230.0848"/>
    <n v="227.9376"/>
    <n v="0.376"/>
    <n v="0.4924"/>
    <n v="0.60550000000000004"/>
    <n v="-0.96819999999999995"/>
    <n v="59.996200000000002"/>
    <n v="5.2961000000000001E-2"/>
    <n v="0.110142"/>
    <n v="0.43420000000000003"/>
    <n v="86.84"/>
  </r>
  <r>
    <n v="6835"/>
    <x v="7"/>
    <x v="36"/>
    <n v="15"/>
    <n v="229.15199999999999"/>
    <n v="227.110399999999"/>
    <n v="0.374"/>
    <n v="0.47399999999999998"/>
    <n v="0.61550000000000005"/>
    <n v="-0.98209999999999997"/>
    <n v="59.996200000000002"/>
    <n v="5.1272999999999999E-2"/>
    <n v="0.1055"/>
    <n v="0.42399999999999999"/>
    <n v="84.8"/>
  </r>
  <r>
    <n v="6835"/>
    <x v="7"/>
    <x v="37"/>
    <n v="15"/>
    <n v="228.3776"/>
    <n v="226.42400000000001"/>
    <n v="0.38919999999999999"/>
    <n v="0.50480000000000003"/>
    <n v="0.51800000000000002"/>
    <n v="-0.98470000000000002"/>
    <n v="60.0093999999999"/>
    <n v="4.8529999999999997E-2"/>
    <n v="0.112252"/>
    <n v="0.44700000000000001"/>
    <n v="89.4"/>
  </r>
  <r>
    <n v="6835"/>
    <x v="7"/>
    <x v="38"/>
    <n v="15"/>
    <n v="227.37440000000001"/>
    <n v="225.49119999999999"/>
    <n v="0.41520000000000001"/>
    <n v="0.54279999999999995"/>
    <n v="0.44269999999999998"/>
    <n v="-0.98870000000000002"/>
    <n v="59.991799999999998"/>
    <n v="4.5997999999999997E-2"/>
    <n v="0.12027"/>
    <n v="0.47899999999999998"/>
    <n v="95.8"/>
  </r>
  <r>
    <n v="6835"/>
    <x v="7"/>
    <x v="39"/>
    <n v="15"/>
    <n v="228.39519999999999"/>
    <n v="226.512"/>
    <n v="0.34760000000000002"/>
    <n v="0.4476"/>
    <n v="0.57769999999999999"/>
    <n v="-0.97540000000000004"/>
    <n v="60.000599999999999"/>
    <n v="4.1988999999999999E-2"/>
    <n v="9.9169999999999994E-2"/>
    <n v="0.39760000000000001"/>
    <n v="79.52"/>
  </r>
  <r>
    <n v="6835"/>
    <x v="7"/>
    <x v="40"/>
    <n v="15"/>
    <n v="229.18719999999999"/>
    <n v="227.268799999999"/>
    <n v="0.30840000000000001"/>
    <n v="0.40079999999999999"/>
    <n v="0.53779999999999994"/>
    <n v="-0.99650000000000005"/>
    <n v="59.991799999999998"/>
    <n v="3.8613000000000001E-2"/>
    <n v="8.9885999999999994E-2"/>
    <n v="0.35460000000000003"/>
    <n v="70.92"/>
  </r>
  <r>
    <n v="6835"/>
    <x v="7"/>
    <x v="41"/>
    <n v="15"/>
    <n v="229.415999999999"/>
    <n v="227.5504"/>
    <n v="0.29160000000000003"/>
    <n v="0.38879999999999998"/>
    <n v="0.52200000000000002"/>
    <n v="-0.99639999999999995"/>
    <n v="59.980800000000002"/>
    <n v="3.6291999999999998E-2"/>
    <n v="8.7776000000000007E-2"/>
    <n v="0.3402"/>
    <n v="68.040000000000006"/>
  </r>
  <r>
    <n v="6835"/>
    <x v="7"/>
    <x v="42"/>
    <n v="15"/>
    <n v="230.63040000000001"/>
    <n v="228.8"/>
    <n v="0.35399999999999998"/>
    <n v="0.47960000000000003"/>
    <n v="0.43340000000000001"/>
    <n v="-0.99019999999999997"/>
    <n v="60.005000000000003"/>
    <n v="3.7136000000000002E-2"/>
    <n v="0.108876"/>
    <n v="0.4168"/>
    <n v="83.36"/>
  </r>
  <r>
    <n v="6835"/>
    <x v="8"/>
    <x v="43"/>
    <n v="15"/>
    <n v="230.0848"/>
    <n v="228.36"/>
    <n v="0.4476"/>
    <n v="0.53800000000000003"/>
    <n v="0.44900000000000001"/>
    <n v="-0.99060000000000004"/>
    <n v="59.996200000000002"/>
    <n v="4.5997999999999997E-2"/>
    <n v="0.12027"/>
    <n v="0.49280000000000002"/>
    <n v="98.56"/>
  </r>
  <r>
    <n v="6835"/>
    <x v="8"/>
    <x v="44"/>
    <n v="15"/>
    <n v="230.01439999999999"/>
    <n v="228.16640000000001"/>
    <n v="0.35160000000000002"/>
    <n v="0.47399999999999998"/>
    <n v="0.41170000000000001"/>
    <n v="-0.99629999999999996"/>
    <n v="60.002800000000001"/>
    <n v="3.6924999999999999E-2"/>
    <n v="0.10761"/>
    <n v="0.4128"/>
    <n v="82.56"/>
  </r>
  <r>
    <n v="6835"/>
    <x v="8"/>
    <x v="45"/>
    <n v="15"/>
    <n v="228.07839999999999"/>
    <n v="226.26560000000001"/>
    <n v="0.35759999999999997"/>
    <n v="0.49880000000000002"/>
    <n v="0.4476"/>
    <n v="-0.99339999999999995"/>
    <n v="60.002800000000001"/>
    <n v="3.3971000000000001E-2"/>
    <n v="0.112252"/>
    <n v="0.42820000000000003"/>
    <n v="85.64"/>
  </r>
  <r>
    <n v="6835"/>
    <x v="8"/>
    <x v="46"/>
    <n v="15"/>
    <n v="225.66720000000001"/>
    <n v="223.87200000000001"/>
    <n v="0.31680000000000003"/>
    <n v="0.45479999999999998"/>
    <n v="0.47060000000000002"/>
    <n v="0.99560000000000004"/>
    <n v="60.044600000000003"/>
    <n v="3.4393E-2"/>
    <n v="0.10128"/>
    <n v="0.38580000000000003"/>
    <n v="77.160000000000011"/>
  </r>
  <r>
    <n v="6835"/>
    <x v="8"/>
    <x v="47"/>
    <n v="15"/>
    <n v="225.10400000000001"/>
    <n v="223.36160000000001"/>
    <n v="0.32440000000000002"/>
    <n v="0.47760000000000002"/>
    <n v="0.41570000000000001"/>
    <n v="0.99750000000000005"/>
    <n v="60.053400000000003"/>
    <n v="3.1439000000000002E-2"/>
    <n v="0.10634399999999999"/>
    <n v="0.40100000000000002"/>
    <n v="80.2"/>
  </r>
  <r>
    <n v="6835"/>
    <x v="8"/>
    <x v="48"/>
    <n v="15"/>
    <n v="224.62880000000001"/>
    <n v="222.85120000000001"/>
    <n v="0.30919999999999997"/>
    <n v="0.46960000000000002"/>
    <n v="0.50380000000000003"/>
    <n v="0.99809999999999999"/>
    <n v="60.005000000000003"/>
    <n v="3.1439000000000002E-2"/>
    <n v="0.104445"/>
    <n v="0.38939999999999997"/>
    <n v="77.88"/>
  </r>
  <r>
    <n v="6835"/>
    <x v="8"/>
    <x v="49"/>
    <n v="15"/>
    <n v="225.20959999999999"/>
    <n v="223.4496"/>
    <n v="0.30320000000000003"/>
    <n v="0.42559999999999998"/>
    <n v="0.5131"/>
    <n v="-0.99660000000000004"/>
    <n v="59.987400000000001"/>
    <n v="3.4181999999999997E-2"/>
    <n v="9.4739000000000004E-2"/>
    <n v="0.3644"/>
    <n v="72.88"/>
  </r>
  <r>
    <n v="6835"/>
    <x v="8"/>
    <x v="50"/>
    <n v="15"/>
    <n v="224.3648"/>
    <n v="222.60480000000001"/>
    <n v="0.30120000000000002"/>
    <n v="0.42520000000000002"/>
    <n v="0.50229999999999997"/>
    <n v="0.99719999999999998"/>
    <n v="60.022599999999997"/>
    <n v="3.3759999999999998E-2"/>
    <n v="9.4316999999999998E-2"/>
    <n v="0.36320000000000002"/>
    <n v="72.64"/>
  </r>
  <r>
    <n v="6835"/>
    <x v="8"/>
    <x v="51"/>
    <n v="15"/>
    <n v="224.136"/>
    <n v="222.3408"/>
    <n v="0.30399999999999999"/>
    <n v="0.45679999999999998"/>
    <n v="0.42499999999999999"/>
    <n v="-0.99719999999999998"/>
    <n v="60.007199999999997"/>
    <n v="3.0384000000000001E-2"/>
    <n v="0.10128"/>
    <n v="0.38039999999999996"/>
    <n v="76.08"/>
  </r>
  <r>
    <n v="6835"/>
    <x v="8"/>
    <x v="52"/>
    <n v="15"/>
    <n v="224.31200000000001"/>
    <n v="222.71039999999999"/>
    <n v="0.34279999999999999"/>
    <n v="0.47720000000000001"/>
    <n v="0.41560000000000002"/>
    <n v="-0.99670000000000003"/>
    <n v="60.005000000000003"/>
    <n v="3.2704999999999998E-2"/>
    <n v="0.10528899999999999"/>
    <n v="0.41000000000000003"/>
    <n v="82"/>
  </r>
  <r>
    <n v="6835"/>
    <x v="8"/>
    <x v="53"/>
    <n v="15"/>
    <n v="224.6816"/>
    <n v="222.99199999999999"/>
    <n v="0.30399999999999999"/>
    <n v="0.43959999999999999"/>
    <n v="0.39789999999999998"/>
    <n v="-0.98960000000000004"/>
    <n v="60.037999999999997"/>
    <n v="3.0172999999999998E-2"/>
    <n v="9.7481999999999999E-2"/>
    <n v="0.37180000000000002"/>
    <n v="74.36"/>
  </r>
  <r>
    <n v="6835"/>
    <x v="8"/>
    <x v="54"/>
    <n v="15"/>
    <n v="225.01599999999999"/>
    <n v="223.32640000000001"/>
    <n v="0.29039999999999999"/>
    <n v="0.42080000000000001"/>
    <n v="0.59230000000000005"/>
    <n v="-0.99180000000000001"/>
    <n v="60.022599999999997"/>
    <n v="3.1439000000000002E-2"/>
    <n v="9.3261999999999998E-2"/>
    <n v="0.35560000000000003"/>
    <n v="71.12"/>
  </r>
  <r>
    <n v="6835"/>
    <x v="8"/>
    <x v="55"/>
    <n v="15"/>
    <n v="225.10400000000001"/>
    <n v="223.4496"/>
    <n v="0.3"/>
    <n v="0.43080000000000002"/>
    <n v="0.39100000000000001"/>
    <n v="-0.98450000000000004"/>
    <n v="60.022599999999997"/>
    <n v="3.3338E-2"/>
    <n v="9.5583000000000001E-2"/>
    <n v="0.3654"/>
    <n v="73.08"/>
  </r>
  <r>
    <n v="6835"/>
    <x v="8"/>
    <x v="56"/>
    <n v="15"/>
    <n v="225.70240000000001"/>
    <n v="224.03039999999999"/>
    <n v="0.2888"/>
    <n v="0.44479999999999997"/>
    <n v="0.43430000000000002"/>
    <n v="-0.99629999999999996"/>
    <n v="60.020400000000002"/>
    <n v="2.7640999999999999E-2"/>
    <n v="9.8959000000000005E-2"/>
    <n v="0.36680000000000001"/>
    <n v="73.36"/>
  </r>
  <r>
    <n v="6835"/>
    <x v="8"/>
    <x v="57"/>
    <n v="15"/>
    <n v="225.26240000000001"/>
    <n v="223.55520000000001"/>
    <n v="0.25840000000000002"/>
    <n v="0.40279999999999999"/>
    <n v="0.53259999999999996"/>
    <n v="-0.99629999999999996"/>
    <n v="59.982999999999997"/>
    <n v="2.8485E-2"/>
    <n v="8.9675000000000005E-2"/>
    <n v="0.3306"/>
    <n v="66.12"/>
  </r>
  <r>
    <n v="6835"/>
    <x v="8"/>
    <x v="58"/>
    <n v="15"/>
    <n v="225.54400000000001"/>
    <n v="223.80160000000001"/>
    <n v="0.27160000000000001"/>
    <n v="0.4168"/>
    <n v="0.46239999999999998"/>
    <n v="-0.996"/>
    <n v="60.005000000000003"/>
    <n v="3.0595000000000001E-2"/>
    <n v="9.2840000000000006E-2"/>
    <n v="0.34420000000000001"/>
    <n v="68.84"/>
  </r>
  <r>
    <n v="6835"/>
    <x v="8"/>
    <x v="59"/>
    <n v="15"/>
    <n v="225.244799999999"/>
    <n v="223.537599999999"/>
    <n v="0.26640000000000003"/>
    <n v="0.3916"/>
    <n v="0.56269999999999998"/>
    <n v="-0.99570000000000003"/>
    <n v="59.989600000000003"/>
    <n v="3.2704999999999998E-2"/>
    <n v="8.7142999999999998E-2"/>
    <n v="0.32900000000000001"/>
    <n v="65.8"/>
  </r>
  <r>
    <n v="6835"/>
    <x v="8"/>
    <x v="60"/>
    <n v="15"/>
    <n v="224.4"/>
    <n v="222.76320000000001"/>
    <n v="0.3236"/>
    <n v="0.44719999999999999"/>
    <n v="0.49780000000000002"/>
    <n v="-0.99729999999999996"/>
    <n v="60.005000000000003"/>
    <n v="3.4181999999999997E-2"/>
    <n v="9.8959000000000005E-2"/>
    <n v="0.38539999999999996"/>
    <n v="77.08"/>
  </r>
  <r>
    <n v="6835"/>
    <x v="8"/>
    <x v="61"/>
    <n v="15"/>
    <n v="223.8896"/>
    <n v="222.147199999999"/>
    <n v="0.30959999999999999"/>
    <n v="0.43959999999999999"/>
    <n v="0.4763"/>
    <n v="0.99729999999999996"/>
    <n v="60.002800000000001"/>
    <n v="3.3759999999999998E-2"/>
    <n v="9.7059999999999994E-2"/>
    <n v="0.37459999999999999"/>
    <n v="74.92"/>
  </r>
  <r>
    <n v="6835"/>
    <x v="8"/>
    <x v="62"/>
    <n v="15"/>
    <n v="223.23840000000001"/>
    <n v="221.47839999999999"/>
    <n v="0.25440000000000002"/>
    <n v="0.37919999999999998"/>
    <n v="0.52490000000000003"/>
    <n v="-0.99790000000000001"/>
    <n v="60.000599999999999"/>
    <n v="2.9751E-2"/>
    <n v="8.3766999999999994E-2"/>
    <n v="0.31679999999999997"/>
    <n v="63.359999999999992"/>
  </r>
  <r>
    <n v="6835"/>
    <x v="8"/>
    <x v="63"/>
    <n v="15"/>
    <n v="222.64"/>
    <n v="220.98560000000001"/>
    <n v="0.27960000000000002"/>
    <n v="0.40360000000000001"/>
    <n v="0.46350000000000002"/>
    <n v="-0.9869"/>
    <n v="59.998399999999997"/>
    <n v="3.2704999999999998E-2"/>
    <n v="8.8830999999999993E-2"/>
    <n v="0.34160000000000001"/>
    <n v="68.320000000000007"/>
  </r>
  <r>
    <n v="6835"/>
    <x v="8"/>
    <x v="64"/>
    <n v="15"/>
    <n v="224.4"/>
    <n v="222.7456"/>
    <n v="0.30919999999999997"/>
    <n v="0.43319999999999997"/>
    <n v="0.48080000000000001"/>
    <n v="-0.99750000000000005"/>
    <n v="59.985199999999999"/>
    <n v="3.2072000000000003E-2"/>
    <n v="9.5794000000000004E-2"/>
    <n v="0.37119999999999997"/>
    <n v="74.239999999999995"/>
  </r>
  <r>
    <n v="6835"/>
    <x v="8"/>
    <x v="65"/>
    <n v="15"/>
    <n v="223.27359999999999"/>
    <n v="221.671999999999"/>
    <n v="0.30719999999999997"/>
    <n v="0.41560000000000002"/>
    <n v="0.55310000000000004"/>
    <n v="-0.98960000000000004"/>
    <n v="59.998399999999997"/>
    <n v="3.4393E-2"/>
    <n v="9.1574000000000003E-2"/>
    <n v="0.3614"/>
    <n v="72.28"/>
  </r>
  <r>
    <n v="6835"/>
    <x v="8"/>
    <x v="66"/>
    <n v="15"/>
    <n v="222.305599999999"/>
    <n v="220.52799999999999"/>
    <n v="0.28439999999999999"/>
    <n v="0.39679999999999999"/>
    <n v="0.56789999999999996"/>
    <n v="-0.99770000000000003"/>
    <n v="59.991799999999998"/>
    <n v="3.3759999999999998E-2"/>
    <n v="8.6931999999999995E-2"/>
    <n v="0.34060000000000001"/>
    <n v="68.12"/>
  </r>
  <r>
    <n v="6835"/>
    <x v="8"/>
    <x v="67"/>
    <n v="15"/>
    <n v="222.3408"/>
    <n v="220.352"/>
    <n v="0.31280000000000002"/>
    <n v="0.45319999999999999"/>
    <n v="0.61470000000000002"/>
    <n v="-0.99619999999999997"/>
    <n v="59.998399999999997"/>
    <n v="4.0511999999999999E-2"/>
    <n v="9.9380999999999997E-2"/>
    <n v="0.38300000000000001"/>
    <n v="76.599999999999994"/>
  </r>
  <r>
    <n v="6835"/>
    <x v="8"/>
    <x v="68"/>
    <n v="15"/>
    <n v="223.43199999999999"/>
    <n v="221.65440000000001"/>
    <n v="0.30199999999999999"/>
    <n v="0.38200000000000001"/>
    <n v="0.45329999999999998"/>
    <n v="-0.93820000000000003"/>
    <n v="59.976399999999998"/>
    <n v="3.4814999999999999E-2"/>
    <n v="8.3134E-2"/>
    <n v="0.34199999999999997"/>
    <n v="68.399999999999991"/>
  </r>
  <r>
    <n v="6835"/>
    <x v="8"/>
    <x v="69"/>
    <n v="15"/>
    <n v="223.80160000000001"/>
    <n v="222.463999999999"/>
    <n v="0.32879999999999998"/>
    <n v="0.32279999999999998"/>
    <n v="0.62260000000000004"/>
    <n v="-0.94810000000000005"/>
    <n v="60.000599999999999"/>
    <n v="3.9035E-2"/>
    <n v="6.8153000000000005E-2"/>
    <n v="0.32579999999999998"/>
    <n v="65.16"/>
  </r>
  <r>
    <n v="6835"/>
    <x v="8"/>
    <x v="70"/>
    <n v="15"/>
    <n v="224.329599999999"/>
    <n v="222.9392"/>
    <n v="0.3644"/>
    <n v="0.3584"/>
    <n v="0.64170000000000005"/>
    <n v="-0.96519999999999995"/>
    <n v="60.002800000000001"/>
    <n v="5.2539000000000002E-2"/>
    <n v="7.5327000000000005E-2"/>
    <n v="0.3614"/>
    <n v="72.28"/>
  </r>
  <r>
    <n v="6835"/>
    <x v="8"/>
    <x v="71"/>
    <n v="15"/>
    <n v="225.20959999999999"/>
    <n v="223.80160000000001"/>
    <n v="0.36399999999999999"/>
    <n v="0.37040000000000001"/>
    <n v="0.50390000000000001"/>
    <n v="-0.97960000000000003"/>
    <n v="60.015999999999998"/>
    <n v="4.4098999999999999E-2"/>
    <n v="8.0180000000000001E-2"/>
    <n v="0.36719999999999997"/>
    <n v="73.44"/>
  </r>
  <r>
    <n v="6835"/>
    <x v="8"/>
    <x v="72"/>
    <n v="15"/>
    <n v="223.83680000000001"/>
    <n v="222.53440000000001"/>
    <n v="0.48399999999999999"/>
    <n v="0.50280000000000002"/>
    <n v="0.43099999999999999"/>
    <n v="-0.99429999999999996"/>
    <n v="60.022599999999997"/>
    <n v="4.6420000000000003E-2"/>
    <n v="0.109509"/>
    <n v="0.49340000000000001"/>
    <n v="98.68"/>
  </r>
  <r>
    <n v="6835"/>
    <x v="8"/>
    <x v="73"/>
    <n v="15"/>
    <n v="222.622399999999"/>
    <n v="221.3904"/>
    <n v="0.67600000000000005"/>
    <n v="0.69199999999999995"/>
    <n v="0.52310000000000001"/>
    <n v="-0.9919"/>
    <n v="60.020400000000002"/>
    <n v="7.5116000000000002E-2"/>
    <n v="0.15170900000000001"/>
    <n v="0.68399999999999994"/>
    <n v="136.79999999999998"/>
  </r>
  <r>
    <n v="6835"/>
    <x v="8"/>
    <x v="74"/>
    <n v="15"/>
    <n v="225.4736"/>
    <n v="224.24160000000001"/>
    <n v="0.66320000000000001"/>
    <n v="0.68320000000000003"/>
    <n v="0.47689999999999999"/>
    <n v="-0.99129999999999996"/>
    <n v="60.002800000000001"/>
    <n v="7.3006000000000001E-2"/>
    <n v="0.15170900000000001"/>
    <n v="0.67320000000000002"/>
    <n v="134.64000000000001"/>
  </r>
  <r>
    <n v="6835"/>
    <x v="8"/>
    <x v="75"/>
    <n v="15"/>
    <n v="225.13919999999999"/>
    <n v="223.854399999999"/>
    <n v="0.64759999999999995"/>
    <n v="0.626"/>
    <n v="0.50139999999999996"/>
    <n v="0.99590000000000001"/>
    <n v="59.994"/>
    <n v="7.7226000000000003E-2"/>
    <n v="0.13925999999999999"/>
    <n v="0.63680000000000003"/>
    <n v="127.36000000000001"/>
  </r>
  <r>
    <n v="6835"/>
    <x v="8"/>
    <x v="76"/>
    <n v="15"/>
    <n v="225.5264"/>
    <n v="224.10079999999999"/>
    <n v="0.66520000000000001"/>
    <n v="0.60119999999999996"/>
    <n v="0.58960000000000001"/>
    <n v="0.99450000000000005"/>
    <n v="59.994"/>
    <n v="9.0519000000000002E-2"/>
    <n v="0.13398499999999999"/>
    <n v="0.63319999999999999"/>
    <n v="126.64"/>
  </r>
  <r>
    <n v="6835"/>
    <x v="8"/>
    <x v="77"/>
    <n v="15"/>
    <n v="225.3152"/>
    <n v="223.7664"/>
    <n v="0.80320000000000003"/>
    <n v="0.7228"/>
    <n v="0.50360000000000005"/>
    <n v="-0.99650000000000005"/>
    <n v="60.011600000000001"/>
    <n v="9.8748000000000002E-2"/>
    <n v="0.160993"/>
    <n v="0.76300000000000001"/>
    <n v="152.6"/>
  </r>
  <r>
    <n v="6835"/>
    <x v="8"/>
    <x v="78"/>
    <n v="15"/>
    <n v="225.82560000000001"/>
    <n v="224.329599999999"/>
    <n v="0.83720000000000006"/>
    <n v="0.74039999999999995"/>
    <n v="0.61960000000000004"/>
    <n v="-0.995"/>
    <n v="59.998399999999997"/>
    <n v="0.10528899999999999"/>
    <n v="0.16500200000000001"/>
    <n v="0.78879999999999995"/>
    <n v="157.76"/>
  </r>
  <r>
    <n v="6835"/>
    <x v="8"/>
    <x v="79"/>
    <n v="15"/>
    <n v="223.90719999999999"/>
    <n v="222.376"/>
    <n v="0.88480000000000003"/>
    <n v="0.78200000000000003"/>
    <n v="0.57450000000000001"/>
    <n v="0.99609999999999999"/>
    <n v="59.998399999999997"/>
    <n v="0.11605"/>
    <n v="0.17280899999999999"/>
    <n v="0.83340000000000003"/>
    <n v="166.68"/>
  </r>
  <r>
    <n v="6835"/>
    <x v="8"/>
    <x v="80"/>
    <n v="15"/>
    <n v="224.24160000000001"/>
    <n v="222.5872"/>
    <n v="0.97760000000000002"/>
    <n v="0.91639999999999999"/>
    <n v="0.60219999999999996"/>
    <n v="-0.99590000000000001"/>
    <n v="59.991799999999998"/>
    <n v="0.123013"/>
    <n v="0.202982"/>
    <n v="0.94700000000000006"/>
    <n v="189.4"/>
  </r>
  <r>
    <n v="6835"/>
    <x v="8"/>
    <x v="81"/>
    <n v="15"/>
    <n v="223.83680000000001"/>
    <n v="222.2"/>
    <n v="0.96919999999999995"/>
    <n v="0.88759999999999994"/>
    <n v="0.59499999999999997"/>
    <n v="-0.99280000000000002"/>
    <n v="60.007199999999997"/>
    <n v="0.13292999999999999"/>
    <n v="0.196019"/>
    <n v="0.92839999999999989"/>
    <n v="185.67999999999998"/>
  </r>
  <r>
    <n v="6835"/>
    <x v="8"/>
    <x v="82"/>
    <n v="15"/>
    <n v="227.21600000000001"/>
    <n v="225.50880000000001"/>
    <n v="0.9284"/>
    <n v="0.90880000000000005"/>
    <n v="0.52080000000000004"/>
    <n v="-0.996"/>
    <n v="60.005000000000003"/>
    <n v="0.117738"/>
    <n v="0.20382600000000001"/>
    <n v="0.91860000000000008"/>
    <n v="183.72000000000003"/>
  </r>
  <r>
    <n v="6835"/>
    <x v="8"/>
    <x v="83"/>
    <n v="15"/>
    <n v="225.878399999999"/>
    <n v="224.25919999999999"/>
    <n v="0.97799999999999998"/>
    <n v="0.92120000000000002"/>
    <n v="0.56679999999999997"/>
    <n v="0.99719999999999998"/>
    <n v="59.985199999999999"/>
    <n v="0.126389"/>
    <n v="0.20488100000000001"/>
    <n v="0.9496"/>
    <n v="189.92"/>
  </r>
  <r>
    <n v="6835"/>
    <x v="8"/>
    <x v="84"/>
    <n v="15"/>
    <n v="225.54400000000001"/>
    <n v="223.9248"/>
    <n v="1.0576000000000001"/>
    <n v="0.96919999999999995"/>
    <n v="0.5827"/>
    <n v="-0.99460000000000004"/>
    <n v="59.998399999999997"/>
    <n v="0.13883799999999999"/>
    <n v="0.215642"/>
    <n v="1.0134000000000001"/>
    <n v="202.68"/>
  </r>
  <r>
    <n v="6835"/>
    <x v="8"/>
    <x v="85"/>
    <n v="15"/>
    <n v="224.98079999999999"/>
    <n v="223.220799999999"/>
    <n v="1.0232000000000001"/>
    <n v="0.96640000000000004"/>
    <n v="0.59460000000000002"/>
    <n v="-0.99560000000000004"/>
    <n v="59.974200000000003"/>
    <n v="0.134829"/>
    <n v="0.21479799999999999"/>
    <n v="0.99480000000000013"/>
    <n v="198.96000000000004"/>
  </r>
  <r>
    <n v="6835"/>
    <x v="8"/>
    <x v="86"/>
    <n v="15"/>
    <n v="224.6816"/>
    <n v="223.11519999999999"/>
    <n v="1.0264"/>
    <n v="0.97599999999999998"/>
    <n v="0.61670000000000003"/>
    <n v="-0.98870000000000002"/>
    <n v="59.987400000000001"/>
    <n v="0.13461799999999999"/>
    <n v="0.21606400000000001"/>
    <n v="1.0011999999999999"/>
    <n v="200.23999999999998"/>
  </r>
  <r>
    <n v="6835"/>
    <x v="8"/>
    <x v="87"/>
    <n v="15"/>
    <n v="224.55840000000001"/>
    <n v="223.00960000000001"/>
    <n v="1.0084"/>
    <n v="0.94879999999999998"/>
    <n v="0.60680000000000001"/>
    <n v="-0.99419999999999997"/>
    <n v="60.020400000000002"/>
    <n v="0.135462"/>
    <n v="0.20804600000000001"/>
    <n v="0.97859999999999991"/>
    <n v="195.71999999999997"/>
  </r>
  <r>
    <n v="6835"/>
    <x v="8"/>
    <x v="88"/>
    <n v="15"/>
    <n v="223.8896"/>
    <n v="222.2176"/>
    <n v="1.01"/>
    <n v="0.96960000000000002"/>
    <n v="0.59699999999999998"/>
    <n v="-0.98619999999999997"/>
    <n v="60.007199999999997"/>
    <n v="0.13187499999999999"/>
    <n v="0.21374299999999999"/>
    <n v="0.98980000000000001"/>
    <n v="197.96"/>
  </r>
  <r>
    <n v="6835"/>
    <x v="8"/>
    <x v="89"/>
    <n v="15"/>
    <n v="223.71360000000001"/>
    <n v="222.07679999999999"/>
    <n v="1.1052"/>
    <n v="1.0184"/>
    <n v="0.56030000000000002"/>
    <n v="-0.99339999999999995"/>
    <n v="59.991799999999998"/>
    <n v="0.13883799999999999"/>
    <n v="0.22492599999999999"/>
    <n v="1.0617999999999999"/>
    <n v="212.35999999999996"/>
  </r>
  <r>
    <n v="6835"/>
    <x v="8"/>
    <x v="90"/>
    <n v="15"/>
    <n v="224.24160000000001"/>
    <n v="222.51679999999999"/>
    <n v="1.0576000000000001"/>
    <n v="0.97960000000000003"/>
    <n v="0.57630000000000003"/>
    <n v="-0.99760000000000004"/>
    <n v="59.998399999999997"/>
    <n v="0.13904900000000001"/>
    <n v="0.21711900000000001"/>
    <n v="1.0186000000000002"/>
    <n v="203.72000000000003"/>
  </r>
  <r>
    <n v="6835"/>
    <x v="8"/>
    <x v="91"/>
    <n v="15"/>
    <n v="224.57599999999999"/>
    <n v="222.85120000000001"/>
    <n v="1.1208"/>
    <n v="1.004"/>
    <n v="0.63819999999999999"/>
    <n v="-0.9919"/>
    <n v="60.007199999999997"/>
    <n v="0.14791099999999999"/>
    <n v="0.222605"/>
    <n v="1.0624"/>
    <n v="212.48"/>
  </r>
  <r>
    <n v="6835"/>
    <x v="8"/>
    <x v="92"/>
    <n v="15"/>
    <n v="226.10720000000001"/>
    <n v="224.43520000000001"/>
    <n v="1.0604"/>
    <n v="0.98240000000000005"/>
    <n v="0.54410000000000003"/>
    <n v="0.99629999999999996"/>
    <n v="59.989600000000003"/>
    <n v="0.142425"/>
    <n v="0.21922900000000001"/>
    <n v="1.0214000000000001"/>
    <n v="204.28000000000003"/>
  </r>
  <r>
    <n v="6835"/>
    <x v="8"/>
    <x v="93"/>
    <n v="15"/>
    <n v="226.33600000000001"/>
    <n v="224.69919999999999"/>
    <n v="1.0187999999999999"/>
    <n v="0.96719999999999995"/>
    <n v="0.5534"/>
    <n v="0.99609999999999999"/>
    <n v="60.005000000000003"/>
    <n v="0.130609"/>
    <n v="0.216275"/>
    <n v="0.99299999999999988"/>
    <n v="198.59999999999997"/>
  </r>
  <r>
    <n v="6835"/>
    <x v="8"/>
    <x v="94"/>
    <n v="15"/>
    <n v="227.35679999999999"/>
    <n v="225.66720000000001"/>
    <n v="0.92200000000000004"/>
    <n v="0.90800000000000003"/>
    <n v="0.51380000000000003"/>
    <n v="-0.99429999999999996"/>
    <n v="60.002800000000001"/>
    <n v="0.116261"/>
    <n v="0.204037"/>
    <n v="0.91500000000000004"/>
    <n v="183"/>
  </r>
  <r>
    <n v="6835"/>
    <x v="8"/>
    <x v="95"/>
    <n v="15"/>
    <n v="227.6208"/>
    <n v="226.10720000000001"/>
    <n v="0.91479999999999995"/>
    <n v="0.89680000000000004"/>
    <n v="0.58340000000000003"/>
    <n v="-0.96889999999999998"/>
    <n v="59.991799999999998"/>
    <n v="0.114151"/>
    <n v="0.19981699999999999"/>
    <n v="0.90579999999999994"/>
    <n v="181.16"/>
  </r>
  <r>
    <n v="6835"/>
    <x v="8"/>
    <x v="0"/>
    <n v="15"/>
    <n v="227.79679999999999"/>
    <n v="226.58240000000001"/>
    <n v="0.85119999999999996"/>
    <n v="0.80600000000000005"/>
    <n v="0.56930000000000003"/>
    <n v="-0.97"/>
    <n v="59.996200000000002"/>
    <n v="0.114784"/>
    <n v="0.175763"/>
    <n v="0.8286"/>
    <n v="165.72"/>
  </r>
  <r>
    <n v="6835"/>
    <x v="8"/>
    <x v="1"/>
    <n v="15"/>
    <n v="227.1456"/>
    <n v="225.7552"/>
    <n v="0.78080000000000005"/>
    <n v="0.75"/>
    <n v="0.62490000000000001"/>
    <n v="-0.97470000000000001"/>
    <n v="60.007199999999997"/>
    <n v="0.109509"/>
    <n v="0.16436899999999999"/>
    <n v="0.76540000000000008"/>
    <n v="153.08000000000001"/>
  </r>
  <r>
    <n v="6835"/>
    <x v="8"/>
    <x v="2"/>
    <n v="15"/>
    <n v="227.1808"/>
    <n v="225.79040000000001"/>
    <n v="0.79159999999999997"/>
    <n v="0.79800000000000004"/>
    <n v="0.56100000000000005"/>
    <n v="-0.94620000000000004"/>
    <n v="59.987400000000001"/>
    <n v="9.6849000000000005E-2"/>
    <n v="0.17555200000000001"/>
    <n v="0.79479999999999995"/>
    <n v="158.95999999999998"/>
  </r>
  <r>
    <n v="6835"/>
    <x v="8"/>
    <x v="3"/>
    <n v="15"/>
    <n v="225.86080000000001"/>
    <n v="224.66399999999999"/>
    <n v="0.88959999999999995"/>
    <n v="0.89959999999999996"/>
    <n v="0.55200000000000005"/>
    <n v="-0.97140000000000004"/>
    <n v="59.976399999999998"/>
    <n v="0.108665"/>
    <n v="0.193276"/>
    <n v="0.89459999999999995"/>
    <n v="178.92"/>
  </r>
  <r>
    <n v="6835"/>
    <x v="8"/>
    <x v="4"/>
    <n v="15"/>
    <n v="224.54079999999999"/>
    <n v="223.0976"/>
    <n v="0.91559999999999997"/>
    <n v="0.92679999999999996"/>
    <n v="0.5444"/>
    <n v="-0.98980000000000001"/>
    <n v="60.002800000000001"/>
    <n v="0.11183"/>
    <n v="0.20171600000000001"/>
    <n v="0.92120000000000002"/>
    <n v="184.24"/>
  </r>
  <r>
    <n v="6835"/>
    <x v="8"/>
    <x v="5"/>
    <n v="15"/>
    <n v="223.83680000000001"/>
    <n v="222.3408"/>
    <n v="1.05"/>
    <n v="1.1388"/>
    <n v="0.49049999999999999"/>
    <n v="-0.98029999999999995"/>
    <n v="59.994"/>
    <n v="0.112041"/>
    <n v="0.250668"/>
    <n v="1.0944"/>
    <n v="218.88"/>
  </r>
  <r>
    <n v="6835"/>
    <x v="8"/>
    <x v="6"/>
    <n v="15"/>
    <n v="224.27680000000001"/>
    <n v="222.79839999999999"/>
    <n v="1.1080000000000001"/>
    <n v="1.2083999999999999"/>
    <n v="0.49969999999999998"/>
    <n v="-0.97809999999999997"/>
    <n v="59.985199999999999"/>
    <n v="0.120903"/>
    <n v="0.26374999999999998"/>
    <n v="1.1581999999999999"/>
    <n v="231.64"/>
  </r>
  <r>
    <n v="6835"/>
    <x v="8"/>
    <x v="7"/>
    <n v="15"/>
    <n v="224.73439999999999"/>
    <n v="223.20320000000001"/>
    <n v="1.2092000000000001"/>
    <n v="1.266"/>
    <n v="0.39989999999999998"/>
    <n v="-0.99009999999999998"/>
    <n v="59.9697999999999"/>
    <n v="0.12892100000000001"/>
    <n v="0.27915299999999998"/>
    <n v="1.2376"/>
    <n v="247.52"/>
  </r>
  <r>
    <n v="6835"/>
    <x v="8"/>
    <x v="8"/>
    <n v="15"/>
    <n v="225.54400000000001"/>
    <n v="223.96"/>
    <n v="1.1368"/>
    <n v="1.2068000000000001"/>
    <n v="0.4269"/>
    <n v="0.99529999999999996"/>
    <n v="60.022599999999997"/>
    <n v="0.11394"/>
    <n v="0.268181"/>
    <n v="1.1718000000000002"/>
    <n v="234.36000000000004"/>
  </r>
  <r>
    <n v="6835"/>
    <x v="8"/>
    <x v="9"/>
    <n v="15"/>
    <n v="225.93119999999999"/>
    <n v="224.136"/>
    <n v="1.1048"/>
    <n v="1.194"/>
    <n v="0.50009999999999999"/>
    <n v="-0.99550000000000005"/>
    <n v="60.013800000000003"/>
    <n v="0.10634399999999999"/>
    <n v="0.26649299999999998"/>
    <n v="1.1494"/>
    <n v="229.88"/>
  </r>
  <r>
    <n v="6835"/>
    <x v="8"/>
    <x v="10"/>
    <n v="15"/>
    <n v="226.44159999999999"/>
    <n v="224.71680000000001"/>
    <n v="1.0608"/>
    <n v="1.1372"/>
    <n v="0.4652"/>
    <n v="-0.99670000000000003"/>
    <n v="59.994"/>
    <n v="0.103812"/>
    <n v="0.25425500000000001"/>
    <n v="1.099"/>
    <n v="219.79999999999998"/>
  </r>
  <r>
    <n v="6835"/>
    <x v="8"/>
    <x v="11"/>
    <n v="15"/>
    <n v="225.35040000000001"/>
    <n v="223.74879999999999"/>
    <n v="0.97960000000000003"/>
    <n v="1.042"/>
    <n v="0.45350000000000001"/>
    <n v="-0.98939999999999995"/>
    <n v="59.985199999999999"/>
    <n v="0.103601"/>
    <n v="0.23041200000000001"/>
    <n v="1.0108000000000001"/>
    <n v="202.16000000000003"/>
  </r>
  <r>
    <n v="6835"/>
    <x v="8"/>
    <x v="12"/>
    <n v="15"/>
    <n v="225.1216"/>
    <n v="223.5728"/>
    <n v="1.0016"/>
    <n v="0.98599999999999999"/>
    <n v="0.45750000000000002"/>
    <n v="-0.98540000000000005"/>
    <n v="59.980800000000002"/>
    <n v="0.10718800000000001"/>
    <n v="0.216275"/>
    <n v="0.99380000000000002"/>
    <n v="198.76"/>
  </r>
  <r>
    <n v="6835"/>
    <x v="8"/>
    <x v="13"/>
    <n v="15"/>
    <n v="225.28"/>
    <n v="223.7312"/>
    <n v="1.1180000000000001"/>
    <n v="1.0815999999999999"/>
    <n v="0.44619999999999999"/>
    <n v="-0.99039999999999995"/>
    <n v="59.994"/>
    <n v="0.124068"/>
    <n v="0.23885200000000001"/>
    <n v="1.0998000000000001"/>
    <n v="219.96000000000004"/>
  </r>
  <r>
    <n v="6835"/>
    <x v="8"/>
    <x v="14"/>
    <n v="15"/>
    <n v="227.0224"/>
    <n v="225.38560000000001"/>
    <n v="0.99"/>
    <n v="0.98080000000000001"/>
    <n v="0.63360000000000005"/>
    <n v="-0.97070000000000001"/>
    <n v="60.013800000000003"/>
    <n v="0.120903"/>
    <n v="0.21733"/>
    <n v="0.98540000000000005"/>
    <n v="197.08"/>
  </r>
  <r>
    <n v="6835"/>
    <x v="8"/>
    <x v="15"/>
    <n v="15"/>
    <n v="226.30080000000001"/>
    <n v="224.769599999999"/>
    <n v="0.96679999999999999"/>
    <n v="0.93359999999999999"/>
    <n v="0.56589999999999996"/>
    <n v="-0.98809999999999998"/>
    <n v="60.0093999999999"/>
    <n v="0.12997600000000001"/>
    <n v="0.20319300000000001"/>
    <n v="0.95019999999999993"/>
    <n v="190.04"/>
  </r>
  <r>
    <n v="6835"/>
    <x v="8"/>
    <x v="16"/>
    <n v="15"/>
    <n v="227.16319999999999"/>
    <n v="225.6848"/>
    <n v="0.94720000000000004"/>
    <n v="0.87880000000000003"/>
    <n v="0.59809999999999997"/>
    <n v="-0.97030000000000005"/>
    <n v="59.998399999999997"/>
    <n v="0.124279"/>
    <n v="0.19348699999999999"/>
    <n v="0.91300000000000003"/>
    <n v="182.6"/>
  </r>
  <r>
    <n v="6835"/>
    <x v="8"/>
    <x v="17"/>
    <n v="15"/>
    <n v="226.17760000000001"/>
    <n v="224.55840000000001"/>
    <n v="0.84960000000000002"/>
    <n v="0.81720000000000004"/>
    <n v="0.52459999999999996"/>
    <n v="-0.97199999999999998"/>
    <n v="59.994"/>
    <n v="0.10972"/>
    <n v="0.17935000000000001"/>
    <n v="0.83340000000000003"/>
    <n v="166.68"/>
  </r>
  <r>
    <n v="6835"/>
    <x v="8"/>
    <x v="18"/>
    <n v="15"/>
    <n v="229.4512"/>
    <n v="227.76159999999999"/>
    <n v="0.82399999999999995"/>
    <n v="0.79600000000000004"/>
    <n v="0.47110000000000002"/>
    <n v="-0.99550000000000005"/>
    <n v="59.996200000000002"/>
    <n v="9.4950000000000007E-2"/>
    <n v="0.17724000000000001"/>
    <n v="0.81"/>
    <n v="162"/>
  </r>
  <r>
    <n v="6835"/>
    <x v="8"/>
    <x v="19"/>
    <n v="15"/>
    <n v="231.0352"/>
    <n v="229.2576"/>
    <n v="0.79320000000000002"/>
    <n v="0.80520000000000003"/>
    <n v="0.51639999999999997"/>
    <n v="-0.98350000000000004"/>
    <n v="59.996200000000002"/>
    <n v="9.4105999999999995E-2"/>
    <n v="0.18251500000000001"/>
    <n v="0.79920000000000002"/>
    <n v="159.84"/>
  </r>
  <r>
    <n v="6835"/>
    <x v="8"/>
    <x v="20"/>
    <n v="15"/>
    <n v="231.05279999999999"/>
    <n v="229.20480000000001"/>
    <n v="0.66279999999999994"/>
    <n v="0.71560000000000001"/>
    <n v="0.50960000000000005"/>
    <n v="-0.98839999999999995"/>
    <n v="59.991799999999998"/>
    <n v="8.0180000000000001E-2"/>
    <n v="0.16162599999999999"/>
    <n v="0.68920000000000003"/>
    <n v="137.84"/>
  </r>
  <r>
    <n v="6835"/>
    <x v="8"/>
    <x v="21"/>
    <n v="15"/>
    <n v="228.096"/>
    <n v="226.33600000000001"/>
    <n v="0.77159999999999995"/>
    <n v="0.77280000000000004"/>
    <n v="0.63139999999999996"/>
    <n v="-0.99099999999999999"/>
    <n v="59.972000000000001"/>
    <n v="9.3684000000000003E-2"/>
    <n v="0.17238700000000001"/>
    <n v="0.7722"/>
    <n v="154.44"/>
  </r>
  <r>
    <n v="6835"/>
    <x v="8"/>
    <x v="22"/>
    <n v="15"/>
    <n v="229.134399999999"/>
    <n v="227.0752"/>
    <n v="0.73960000000000004"/>
    <n v="0.7964"/>
    <n v="0.60880000000000001"/>
    <n v="-0.99399999999999999"/>
    <n v="59.994"/>
    <n v="9.9592E-2"/>
    <n v="0.178506"/>
    <n v="0.76800000000000002"/>
    <n v="153.6"/>
  </r>
  <r>
    <n v="6835"/>
    <x v="8"/>
    <x v="23"/>
    <n v="15"/>
    <n v="230.3312"/>
    <n v="228.28960000000001"/>
    <n v="0.74480000000000002"/>
    <n v="0.8196"/>
    <n v="0.50919999999999999"/>
    <n v="-0.98880000000000001"/>
    <n v="60.005000000000003"/>
    <n v="9.0730000000000005E-2"/>
    <n v="0.18462500000000001"/>
    <n v="0.78220000000000001"/>
    <n v="156.44"/>
  </r>
  <r>
    <n v="6835"/>
    <x v="8"/>
    <x v="24"/>
    <n v="15"/>
    <n v="230.8768"/>
    <n v="228.87039999999999"/>
    <n v="0.748"/>
    <n v="0.82720000000000005"/>
    <n v="0.51259999999999994"/>
    <n v="-0.97699999999999998"/>
    <n v="59.972000000000001"/>
    <n v="9.0519000000000002E-2"/>
    <n v="0.18525800000000001"/>
    <n v="0.78760000000000008"/>
    <n v="157.52000000000001"/>
  </r>
  <r>
    <n v="6835"/>
    <x v="8"/>
    <x v="25"/>
    <n v="15"/>
    <n v="229.768"/>
    <n v="227.67359999999999"/>
    <n v="0.66"/>
    <n v="0.77080000000000004"/>
    <n v="0.52129999999999999"/>
    <n v="-0.9899"/>
    <n v="59.998399999999997"/>
    <n v="7.6803999999999997E-2"/>
    <n v="0.17302000000000001"/>
    <n v="0.71540000000000004"/>
    <n v="143.08000000000001"/>
  </r>
  <r>
    <n v="6835"/>
    <x v="8"/>
    <x v="26"/>
    <n v="15"/>
    <n v="228.817599999999"/>
    <n v="226.72319999999999"/>
    <n v="0.60960000000000003"/>
    <n v="0.70720000000000005"/>
    <n v="0.52859999999999996"/>
    <n v="-0.99229999999999996"/>
    <n v="59.994"/>
    <n v="7.6382000000000005E-2"/>
    <n v="0.15867200000000001"/>
    <n v="0.6584000000000001"/>
    <n v="131.68"/>
  </r>
  <r>
    <n v="6835"/>
    <x v="8"/>
    <x v="27"/>
    <n v="15"/>
    <n v="229.08160000000001"/>
    <n v="226.93440000000001"/>
    <n v="0.57720000000000005"/>
    <n v="0.69199999999999995"/>
    <n v="0.52349999999999997"/>
    <n v="-0.9869"/>
    <n v="59.989600000000003"/>
    <n v="7.1739999999999998E-2"/>
    <n v="0.155085"/>
    <n v="0.63460000000000005"/>
    <n v="126.92000000000002"/>
  </r>
  <r>
    <n v="6835"/>
    <x v="8"/>
    <x v="28"/>
    <n v="15"/>
    <n v="229.415999999999"/>
    <n v="227.268799999999"/>
    <n v="0.59319999999999995"/>
    <n v="0.70199999999999996"/>
    <n v="0.51819999999999999"/>
    <n v="-0.99229999999999996"/>
    <n v="59.998399999999997"/>
    <n v="7.1318000000000006E-2"/>
    <n v="0.15803900000000001"/>
    <n v="0.64759999999999995"/>
    <n v="129.51999999999998"/>
  </r>
  <r>
    <n v="6835"/>
    <x v="8"/>
    <x v="29"/>
    <n v="15"/>
    <n v="229.34559999999999"/>
    <n v="227.110399999999"/>
    <n v="0.56840000000000002"/>
    <n v="0.67479999999999996"/>
    <n v="0.52249999999999996"/>
    <n v="-0.99119999999999997"/>
    <n v="59.991799999999998"/>
    <n v="6.7098000000000005E-2"/>
    <n v="0.15234200000000001"/>
    <n v="0.62159999999999993"/>
    <n v="124.32"/>
  </r>
  <r>
    <n v="6835"/>
    <x v="8"/>
    <x v="30"/>
    <n v="15"/>
    <n v="228.36"/>
    <n v="226.0016"/>
    <n v="0.55800000000000005"/>
    <n v="0.68359999999999999"/>
    <n v="0.53100000000000003"/>
    <n v="-0.9919"/>
    <n v="60.000599999999999"/>
    <n v="6.6675999999999999E-2"/>
    <n v="0.15318599999999999"/>
    <n v="0.62080000000000002"/>
    <n v="124.16"/>
  </r>
  <r>
    <n v="6835"/>
    <x v="8"/>
    <x v="31"/>
    <n v="15"/>
    <n v="229.31039999999999"/>
    <n v="226.88159999999999"/>
    <n v="0.52280000000000004"/>
    <n v="0.65880000000000005"/>
    <n v="0.58009999999999995"/>
    <n v="-0.99490000000000001"/>
    <n v="60.002800000000001"/>
    <n v="6.6253999999999993E-2"/>
    <n v="0.14854400000000001"/>
    <n v="0.59079999999999999"/>
    <n v="118.16"/>
  </r>
  <r>
    <n v="6835"/>
    <x v="8"/>
    <x v="32"/>
    <n v="15"/>
    <n v="230.0848"/>
    <n v="227.744"/>
    <n v="0.56920000000000004"/>
    <n v="0.67600000000000005"/>
    <n v="0.53380000000000005"/>
    <n v="-0.98970000000000002"/>
    <n v="60.002800000000001"/>
    <n v="7.5327000000000005E-2"/>
    <n v="0.15276400000000001"/>
    <n v="0.62260000000000004"/>
    <n v="124.52000000000001"/>
  </r>
  <r>
    <n v="6835"/>
    <x v="8"/>
    <x v="33"/>
    <n v="15"/>
    <n v="228.74719999999999"/>
    <n v="226.61760000000001"/>
    <n v="0.61480000000000001"/>
    <n v="0.74960000000000004"/>
    <n v="0.46500000000000002"/>
    <n v="-0.97699999999999998"/>
    <n v="59.987400000000001"/>
    <n v="7.0473999999999995E-2"/>
    <n v="0.16795599999999999"/>
    <n v="0.68220000000000003"/>
    <n v="136.44"/>
  </r>
  <r>
    <n v="6835"/>
    <x v="8"/>
    <x v="34"/>
    <n v="15"/>
    <n v="227.6208"/>
    <n v="225.49119999999999"/>
    <n v="0.61160000000000003"/>
    <n v="0.71799999999999997"/>
    <n v="0.5675"/>
    <n v="-0.97829999999999995"/>
    <n v="59.980800000000002"/>
    <n v="7.4272000000000005E-2"/>
    <n v="0.15951599999999999"/>
    <n v="0.66480000000000006"/>
    <n v="132.96"/>
  </r>
  <r>
    <n v="6835"/>
    <x v="8"/>
    <x v="35"/>
    <n v="15"/>
    <n v="228.00800000000001"/>
    <n v="225.80799999999999"/>
    <n v="0.56399999999999995"/>
    <n v="0.67400000000000004"/>
    <n v="0.54249999999999998"/>
    <n v="-0.98950000000000005"/>
    <n v="60.0093999999999"/>
    <n v="7.1107000000000004E-2"/>
    <n v="0.15002099999999999"/>
    <n v="0.61899999999999999"/>
    <n v="123.8"/>
  </r>
  <r>
    <n v="6835"/>
    <x v="8"/>
    <x v="36"/>
    <n v="15"/>
    <n v="228.07839999999999"/>
    <n v="226.01920000000001"/>
    <n v="0.57720000000000005"/>
    <n v="0.68159999999999998"/>
    <n v="0.51800000000000002"/>
    <n v="-0.98850000000000005"/>
    <n v="60.002800000000001"/>
    <n v="6.9418999999999995E-2"/>
    <n v="0.15192"/>
    <n v="0.62939999999999996"/>
    <n v="125.88"/>
  </r>
  <r>
    <n v="6835"/>
    <x v="8"/>
    <x v="37"/>
    <n v="15"/>
    <n v="227.19839999999999"/>
    <n v="225.03360000000001"/>
    <n v="0.54879999999999995"/>
    <n v="0.67200000000000004"/>
    <n v="0.48920000000000002"/>
    <n v="-0.98670000000000002"/>
    <n v="60.000599999999999"/>
    <n v="6.3089000000000006E-2"/>
    <n v="0.14959900000000001"/>
    <n v="0.61040000000000005"/>
    <n v="122.08000000000001"/>
  </r>
  <r>
    <n v="6835"/>
    <x v="8"/>
    <x v="38"/>
    <n v="15"/>
    <n v="229.4864"/>
    <n v="227.37440000000001"/>
    <n v="0.54520000000000002"/>
    <n v="0.67200000000000004"/>
    <n v="0.56630000000000003"/>
    <n v="-0.99129999999999996"/>
    <n v="59.982999999999997"/>
    <n v="6.2033999999999999E-2"/>
    <n v="0.151287"/>
    <n v="0.60860000000000003"/>
    <n v="121.72"/>
  </r>
  <r>
    <n v="6835"/>
    <x v="8"/>
    <x v="39"/>
    <n v="15"/>
    <n v="229.55680000000001"/>
    <n v="227.44479999999999"/>
    <n v="0.53879999999999995"/>
    <n v="0.64759999999999995"/>
    <n v="0.5181"/>
    <n v="-0.99480000000000002"/>
    <n v="59.996200000000002"/>
    <n v="6.5198999999999993E-2"/>
    <n v="0.14580099999999999"/>
    <n v="0.59319999999999995"/>
    <n v="118.63999999999999"/>
  </r>
  <r>
    <n v="6835"/>
    <x v="8"/>
    <x v="40"/>
    <n v="15"/>
    <n v="229.59200000000001"/>
    <n v="227.49760000000001"/>
    <n v="0.55320000000000003"/>
    <n v="0.66679999999999995"/>
    <n v="0.52849999999999997"/>
    <n v="-0.99209999999999998"/>
    <n v="60.007199999999997"/>
    <n v="6.3510999999999998E-2"/>
    <n v="0.15044299999999999"/>
    <n v="0.61"/>
    <n v="122"/>
  </r>
  <r>
    <n v="6835"/>
    <x v="8"/>
    <x v="41"/>
    <n v="15"/>
    <n v="230.12"/>
    <n v="228.04320000000001"/>
    <n v="0.50480000000000003"/>
    <n v="0.61519999999999997"/>
    <n v="0.54239999999999999"/>
    <n v="-0.99680000000000002"/>
    <n v="59.998399999999997"/>
    <n v="5.9501999999999999E-2"/>
    <n v="0.13947100000000001"/>
    <n v="0.56000000000000005"/>
    <n v="112.00000000000001"/>
  </r>
  <r>
    <n v="6835"/>
    <x v="8"/>
    <x v="42"/>
    <n v="15"/>
    <n v="229.6096"/>
    <n v="227.69120000000001"/>
    <n v="0.50560000000000005"/>
    <n v="0.622"/>
    <n v="0.48209999999999997"/>
    <n v="-0.99650000000000005"/>
    <n v="60.000599999999999"/>
    <n v="5.7813999999999997E-2"/>
    <n v="0.14094799999999999"/>
    <n v="0.56380000000000008"/>
    <n v="112.76000000000002"/>
  </r>
  <r>
    <n v="6835"/>
    <x v="9"/>
    <x v="43"/>
    <n v="15"/>
    <n v="229.85599999999999"/>
    <n v="227.9376"/>
    <n v="0.47920000000000001"/>
    <n v="0.62039999999999995"/>
    <n v="0.4929"/>
    <n v="-0.99690000000000001"/>
    <n v="60.005000000000003"/>
    <n v="5.3383E-2"/>
    <n v="0.140737"/>
    <n v="0.54979999999999996"/>
    <n v="109.96"/>
  </r>
  <r>
    <n v="6835"/>
    <x v="9"/>
    <x v="44"/>
    <n v="15"/>
    <n v="228.20160000000001"/>
    <n v="226.42400000000001"/>
    <n v="0.52480000000000004"/>
    <n v="0.64119999999999999"/>
    <n v="0.49619999999999997"/>
    <n v="-0.99570000000000003"/>
    <n v="60.013800000000003"/>
    <n v="6.0345999999999997E-2"/>
    <n v="0.14411299999999999"/>
    <n v="0.58299999999999996"/>
    <n v="116.6"/>
  </r>
  <r>
    <n v="6835"/>
    <x v="9"/>
    <x v="45"/>
    <n v="15"/>
    <n v="226.28319999999999"/>
    <n v="224.4528"/>
    <n v="0.53239999999999998"/>
    <n v="0.66120000000000001"/>
    <n v="0.50249999999999995"/>
    <n v="-0.99839999999999995"/>
    <n v="59.956600000000002"/>
    <n v="5.8446999999999999E-2"/>
    <n v="0.14791099999999999"/>
    <n v="0.5968"/>
    <n v="119.36"/>
  </r>
  <r>
    <n v="6835"/>
    <x v="9"/>
    <x v="46"/>
    <n v="15"/>
    <n v="225.13919999999999"/>
    <n v="223.32640000000001"/>
    <n v="0.54159999999999997"/>
    <n v="0.66839999999999999"/>
    <n v="0.47"/>
    <n v="-0.99460000000000004"/>
    <n v="60.013800000000003"/>
    <n v="5.8236000000000003E-2"/>
    <n v="0.148755"/>
    <n v="0.60499999999999998"/>
    <n v="121"/>
  </r>
  <r>
    <n v="6835"/>
    <x v="9"/>
    <x v="47"/>
    <n v="15"/>
    <n v="224.8048"/>
    <n v="223.062399999999"/>
    <n v="0.54079999999999995"/>
    <n v="0.65359999999999996"/>
    <n v="0.46489999999999998"/>
    <n v="-0.99080000000000001"/>
    <n v="60.0093999999999"/>
    <n v="5.8236000000000003E-2"/>
    <n v="0.144957"/>
    <n v="0.59719999999999995"/>
    <n v="119.44"/>
  </r>
  <r>
    <n v="6835"/>
    <x v="9"/>
    <x v="48"/>
    <n v="15"/>
    <n v="224.329599999999"/>
    <n v="222.69280000000001"/>
    <n v="0.54079999999999995"/>
    <n v="0.64639999999999997"/>
    <n v="0.47439999999999999"/>
    <n v="-0.99509999999999998"/>
    <n v="60.013800000000003"/>
    <n v="6.0768000000000003E-2"/>
    <n v="0.14305799999999999"/>
    <n v="0.59359999999999991"/>
    <n v="118.71999999999998"/>
  </r>
  <r>
    <n v="6835"/>
    <x v="9"/>
    <x v="49"/>
    <n v="15"/>
    <n v="225.03360000000001"/>
    <n v="223.39680000000001"/>
    <n v="0.53720000000000001"/>
    <n v="0.65159999999999996"/>
    <n v="0.44419999999999998"/>
    <n v="-0.99719999999999998"/>
    <n v="59.998399999999997"/>
    <n v="5.6126000000000002E-2"/>
    <n v="0.14474600000000001"/>
    <n v="0.59440000000000004"/>
    <n v="118.88000000000001"/>
  </r>
  <r>
    <n v="6835"/>
    <x v="9"/>
    <x v="50"/>
    <n v="15"/>
    <n v="225.79040000000001"/>
    <n v="224.11840000000001"/>
    <n v="0.51519999999999999"/>
    <n v="0.63319999999999999"/>
    <n v="0.46150000000000002"/>
    <n v="-0.99860000000000004"/>
    <n v="59.982999999999997"/>
    <n v="5.4859999999999999E-2"/>
    <n v="0.14137"/>
    <n v="0.57420000000000004"/>
    <n v="114.84"/>
  </r>
  <r>
    <n v="6835"/>
    <x v="9"/>
    <x v="51"/>
    <n v="15"/>
    <n v="224.87520000000001"/>
    <n v="223.16800000000001"/>
    <n v="0.49199999999999999"/>
    <n v="0.62560000000000004"/>
    <n v="0.50239999999999996"/>
    <n v="-0.99770000000000003"/>
    <n v="59.998399999999997"/>
    <n v="5.7181000000000003E-2"/>
    <n v="0.13925999999999999"/>
    <n v="0.55879999999999996"/>
    <n v="111.75999999999999"/>
  </r>
  <r>
    <n v="6835"/>
    <x v="9"/>
    <x v="52"/>
    <n v="15"/>
    <n v="225.10400000000001"/>
    <n v="223.43199999999999"/>
    <n v="0.50360000000000005"/>
    <n v="0.62"/>
    <n v="0.54310000000000003"/>
    <n v="-0.99329999999999996"/>
    <n v="60.005000000000003"/>
    <n v="6.0135000000000001E-2"/>
    <n v="0.13778299999999999"/>
    <n v="0.56180000000000008"/>
    <n v="112.36000000000001"/>
  </r>
  <r>
    <n v="6835"/>
    <x v="9"/>
    <x v="53"/>
    <n v="15"/>
    <n v="225.61439999999999"/>
    <n v="223.9776"/>
    <n v="0.48159999999999997"/>
    <n v="0.59199999999999997"/>
    <n v="0.4975"/>
    <n v="-0.99680000000000002"/>
    <n v="59.991799999999998"/>
    <n v="5.9080000000000001E-2"/>
    <n v="0.13208600000000001"/>
    <n v="0.53679999999999994"/>
    <n v="107.35999999999999"/>
  </r>
  <r>
    <n v="6835"/>
    <x v="9"/>
    <x v="54"/>
    <n v="15"/>
    <n v="226.072"/>
    <n v="224.4"/>
    <n v="0.4844"/>
    <n v="0.61480000000000001"/>
    <n v="0.46650000000000003"/>
    <n v="-0.99639999999999995"/>
    <n v="60.0182"/>
    <n v="5.3804999999999999E-2"/>
    <n v="0.137572"/>
    <n v="0.54959999999999998"/>
    <n v="109.92"/>
  </r>
  <r>
    <n v="6835"/>
    <x v="9"/>
    <x v="55"/>
    <n v="15"/>
    <n v="225.22720000000001"/>
    <n v="223.64320000000001"/>
    <n v="0.49759999999999999"/>
    <n v="0.61960000000000004"/>
    <n v="0.4647"/>
    <n v="-0.99629999999999996"/>
    <n v="60.015999999999998"/>
    <n v="5.3383E-2"/>
    <n v="0.13799400000000001"/>
    <n v="0.55859999999999999"/>
    <n v="111.72"/>
  </r>
  <r>
    <n v="6835"/>
    <x v="9"/>
    <x v="56"/>
    <n v="15"/>
    <n v="224.84"/>
    <n v="223.20320000000001"/>
    <n v="0.502"/>
    <n v="0.61560000000000004"/>
    <n v="0.4884"/>
    <n v="-0.99080000000000001"/>
    <n v="59.9786"/>
    <n v="5.5493000000000001E-2"/>
    <n v="0.136517"/>
    <n v="0.55879999999999996"/>
    <n v="111.75999999999999"/>
  </r>
  <r>
    <n v="6835"/>
    <x v="9"/>
    <x v="57"/>
    <n v="15"/>
    <n v="224.75200000000001"/>
    <n v="222.99199999999999"/>
    <n v="0.51759999999999995"/>
    <n v="0.64800000000000002"/>
    <n v="0.56540000000000001"/>
    <n v="-0.99829999999999997"/>
    <n v="59.976399999999998"/>
    <n v="5.9080000000000001E-2"/>
    <n v="0.143902"/>
    <n v="0.58279999999999998"/>
    <n v="116.56"/>
  </r>
  <r>
    <n v="6835"/>
    <x v="9"/>
    <x v="58"/>
    <n v="15"/>
    <n v="225.19200000000001"/>
    <n v="223.48480000000001"/>
    <n v="0.51880000000000004"/>
    <n v="0.65200000000000002"/>
    <n v="0.50639999999999996"/>
    <n v="-0.99560000000000004"/>
    <n v="59.996200000000002"/>
    <n v="5.6126000000000002E-2"/>
    <n v="0.14516799999999999"/>
    <n v="0.58540000000000003"/>
    <n v="117.08000000000001"/>
  </r>
  <r>
    <n v="6835"/>
    <x v="9"/>
    <x v="59"/>
    <n v="15"/>
    <n v="225.06880000000001"/>
    <n v="223.4144"/>
    <n v="0.50480000000000003"/>
    <n v="0.63959999999999995"/>
    <n v="0.52829999999999999"/>
    <n v="-0.99760000000000004"/>
    <n v="59.989600000000003"/>
    <n v="5.4438E-2"/>
    <n v="0.14221400000000001"/>
    <n v="0.57220000000000004"/>
    <n v="114.44000000000001"/>
  </r>
  <r>
    <n v="6835"/>
    <x v="9"/>
    <x v="60"/>
    <n v="15"/>
    <n v="225.1216"/>
    <n v="223.4496"/>
    <n v="0.50360000000000005"/>
    <n v="0.62360000000000004"/>
    <n v="0.55879999999999996"/>
    <n v="-0.99780000000000002"/>
    <n v="59.998399999999997"/>
    <n v="5.6758999999999997E-2"/>
    <n v="0.13841600000000001"/>
    <n v="0.5636000000000001"/>
    <n v="112.72000000000003"/>
  </r>
  <r>
    <n v="6835"/>
    <x v="9"/>
    <x v="61"/>
    <n v="15"/>
    <n v="224.62880000000001"/>
    <n v="222.9392"/>
    <n v="0.50960000000000005"/>
    <n v="0.64759999999999995"/>
    <n v="0.46539999999999998"/>
    <n v="-0.995"/>
    <n v="59.985199999999999"/>
    <n v="5.3383E-2"/>
    <n v="0.14369100000000001"/>
    <n v="0.5786"/>
    <n v="115.72"/>
  </r>
  <r>
    <n v="6835"/>
    <x v="9"/>
    <x v="62"/>
    <n v="15"/>
    <n v="224.43520000000001"/>
    <n v="222.76320000000001"/>
    <n v="0.47639999999999999"/>
    <n v="0.60719999999999996"/>
    <n v="0.50749999999999995"/>
    <n v="-0.99629999999999996"/>
    <n v="59.996200000000002"/>
    <n v="5.2749999999999998E-2"/>
    <n v="0.134829"/>
    <n v="0.54179999999999995"/>
    <n v="108.35999999999999"/>
  </r>
  <r>
    <n v="6835"/>
    <x v="9"/>
    <x v="63"/>
    <n v="15"/>
    <n v="224.4528"/>
    <n v="222.7456"/>
    <n v="0.4904"/>
    <n v="0.61439999999999995"/>
    <n v="0.48199999999999998"/>
    <n v="-0.99639999999999995"/>
    <n v="60.005000000000003"/>
    <n v="5.5071000000000002E-2"/>
    <n v="0.13609499999999999"/>
    <n v="0.5524"/>
    <n v="110.48"/>
  </r>
  <r>
    <n v="6835"/>
    <x v="9"/>
    <x v="64"/>
    <n v="15"/>
    <n v="223.20320000000001"/>
    <n v="221.5488"/>
    <n v="0.51160000000000005"/>
    <n v="0.63319999999999999"/>
    <n v="0.50880000000000003"/>
    <n v="-0.99490000000000001"/>
    <n v="59.996200000000002"/>
    <n v="5.9080000000000001E-2"/>
    <n v="0.13947100000000001"/>
    <n v="0.57240000000000002"/>
    <n v="114.48"/>
  </r>
  <r>
    <n v="6835"/>
    <x v="9"/>
    <x v="65"/>
    <n v="15"/>
    <n v="222.32320000000001"/>
    <n v="220.70400000000001"/>
    <n v="0.51319999999999999"/>
    <n v="0.63480000000000003"/>
    <n v="0.51570000000000005"/>
    <n v="-0.99080000000000001"/>
    <n v="59.980800000000002"/>
    <n v="6.0978999999999998E-2"/>
    <n v="0.138627"/>
    <n v="0.57400000000000007"/>
    <n v="114.80000000000001"/>
  </r>
  <r>
    <n v="6835"/>
    <x v="9"/>
    <x v="66"/>
    <n v="15"/>
    <n v="222.85120000000001"/>
    <n v="221.1088"/>
    <n v="0.55079999999999996"/>
    <n v="0.69199999999999995"/>
    <n v="0.49020000000000002"/>
    <n v="-0.9859"/>
    <n v="59.989600000000003"/>
    <n v="6.3933000000000004E-2"/>
    <n v="0.150865"/>
    <n v="0.62139999999999995"/>
    <n v="124.27999999999999"/>
  </r>
  <r>
    <n v="6835"/>
    <x v="9"/>
    <x v="67"/>
    <n v="15"/>
    <n v="222.2176"/>
    <n v="220.5104"/>
    <n v="0.53920000000000001"/>
    <n v="0.7"/>
    <n v="0.48149999999999998"/>
    <n v="-0.99539999999999995"/>
    <n v="59.982999999999997"/>
    <n v="5.7813999999999997E-2"/>
    <n v="0.152975"/>
    <n v="0.61959999999999993"/>
    <n v="123.91999999999999"/>
  </r>
  <r>
    <n v="6835"/>
    <x v="9"/>
    <x v="68"/>
    <n v="15"/>
    <n v="222.5872"/>
    <n v="221.2672"/>
    <n v="0.59040000000000004"/>
    <n v="0.63919999999999999"/>
    <n v="0.47360000000000002"/>
    <n v="-0.93379999999999996"/>
    <n v="59.976399999999998"/>
    <n v="6.2878000000000003E-2"/>
    <n v="0.13714999999999999"/>
    <n v="0.61480000000000001"/>
    <n v="122.96000000000001"/>
  </r>
  <r>
    <n v="6835"/>
    <x v="9"/>
    <x v="69"/>
    <n v="15"/>
    <n v="224.41759999999999"/>
    <n v="223.15039999999999"/>
    <n v="0.52359999999999995"/>
    <n v="0.52880000000000005"/>
    <n v="0.55289999999999995"/>
    <n v="-0.98180000000000001"/>
    <n v="60.0182"/>
    <n v="6.0345999999999997E-2"/>
    <n v="0.11457299999999999"/>
    <n v="0.5262"/>
    <n v="105.24"/>
  </r>
  <r>
    <n v="6835"/>
    <x v="9"/>
    <x v="70"/>
    <n v="15"/>
    <n v="223.48480000000001"/>
    <n v="221.988799999999"/>
    <n v="0.49440000000000001"/>
    <n v="0.51039999999999996"/>
    <n v="0.51800000000000002"/>
    <n v="-0.99250000000000005"/>
    <n v="59.996200000000002"/>
    <n v="5.7813999999999997E-2"/>
    <n v="0.112041"/>
    <n v="0.50239999999999996"/>
    <n v="100.47999999999999"/>
  </r>
  <r>
    <n v="6835"/>
    <x v="9"/>
    <x v="71"/>
    <n v="15"/>
    <n v="223.11519999999999"/>
    <n v="221.63679999999999"/>
    <n v="0.5272"/>
    <n v="0.53480000000000005"/>
    <n v="0.505"/>
    <n v="-0.98780000000000001"/>
    <n v="59.989600000000003"/>
    <n v="5.697E-2"/>
    <n v="0.117738"/>
    <n v="0.53100000000000003"/>
    <n v="106.2"/>
  </r>
  <r>
    <n v="6835"/>
    <x v="9"/>
    <x v="72"/>
    <n v="15"/>
    <n v="222.76320000000001"/>
    <n v="221.30240000000001"/>
    <n v="0.53839999999999999"/>
    <n v="0.57799999999999996"/>
    <n v="0.41320000000000001"/>
    <n v="-0.98040000000000005"/>
    <n v="59.980800000000002"/>
    <n v="5.7391999999999999E-2"/>
    <n v="0.12575600000000001"/>
    <n v="0.55820000000000003"/>
    <n v="111.64"/>
  </r>
  <r>
    <n v="6835"/>
    <x v="9"/>
    <x v="73"/>
    <n v="15"/>
    <n v="223.02719999999999"/>
    <n v="221.671999999999"/>
    <n v="0.56479999999999997"/>
    <n v="0.60160000000000002"/>
    <n v="0.52710000000000001"/>
    <n v="-0.98089999999999999"/>
    <n v="60.002800000000001"/>
    <n v="6.0768000000000003E-2"/>
    <n v="0.12976499999999999"/>
    <n v="0.58319999999999994"/>
    <n v="116.63999999999999"/>
  </r>
  <r>
    <n v="6835"/>
    <x v="9"/>
    <x v="74"/>
    <n v="15"/>
    <n v="226.512"/>
    <n v="225.03360000000001"/>
    <n v="0.57279999999999998"/>
    <n v="0.62839999999999996"/>
    <n v="0.4864"/>
    <n v="-0.9748"/>
    <n v="60.027000000000001"/>
    <n v="5.9923999999999998E-2"/>
    <n v="0.13904900000000001"/>
    <n v="0.60060000000000002"/>
    <n v="120.12"/>
  </r>
  <r>
    <n v="6835"/>
    <x v="9"/>
    <x v="75"/>
    <n v="15"/>
    <n v="228.27199999999999"/>
    <n v="226.65280000000001"/>
    <n v="0.58720000000000006"/>
    <n v="0.6704"/>
    <n v="0.50949999999999995"/>
    <n v="-0.98050000000000004"/>
    <n v="59.965400000000002"/>
    <n v="6.4354999999999996E-2"/>
    <n v="0.14981"/>
    <n v="0.62880000000000003"/>
    <n v="125.76"/>
  </r>
  <r>
    <n v="6835"/>
    <x v="9"/>
    <x v="76"/>
    <n v="15"/>
    <n v="227.67359999999999"/>
    <n v="226.1952"/>
    <n v="0.80479999999999996"/>
    <n v="0.85160000000000002"/>
    <n v="0.48320000000000002"/>
    <n v="-0.98350000000000004"/>
    <n v="59.991799999999998"/>
    <n v="8.2711999999999994E-2"/>
    <n v="0.188634"/>
    <n v="0.82820000000000005"/>
    <n v="165.64000000000001"/>
  </r>
  <r>
    <n v="6835"/>
    <x v="9"/>
    <x v="77"/>
    <n v="15"/>
    <n v="225.01599999999999"/>
    <n v="223.48480000000001"/>
    <n v="0.98440000000000005"/>
    <n v="1.0544"/>
    <n v="0.49340000000000001"/>
    <n v="-0.99270000000000003"/>
    <n v="60.005000000000003"/>
    <n v="0.102968"/>
    <n v="0.2321"/>
    <n v="1.0194000000000001"/>
    <n v="203.88000000000002"/>
  </r>
  <r>
    <n v="6835"/>
    <x v="9"/>
    <x v="78"/>
    <n v="15"/>
    <n v="225.8432"/>
    <n v="224.3648"/>
    <n v="1.0604"/>
    <n v="1.1488"/>
    <n v="0.46860000000000002"/>
    <n v="-0.99660000000000004"/>
    <n v="60.0093999999999"/>
    <n v="0.116894"/>
    <n v="0.25530999999999998"/>
    <n v="1.1046"/>
    <n v="220.92000000000002"/>
  </r>
  <r>
    <n v="6835"/>
    <x v="9"/>
    <x v="79"/>
    <n v="15"/>
    <n v="227.1808"/>
    <n v="225.63200000000001"/>
    <n v="1.244"/>
    <n v="1.3275999999999999"/>
    <n v="0.48130000000000001"/>
    <n v="-0.99639999999999995"/>
    <n v="59.987400000000001"/>
    <n v="0.13292999999999999"/>
    <n v="0.29814299999999999"/>
    <n v="1.2858000000000001"/>
    <n v="257.16000000000003"/>
  </r>
  <r>
    <n v="6835"/>
    <x v="9"/>
    <x v="80"/>
    <n v="15"/>
    <n v="227.37440000000001"/>
    <n v="225.8432"/>
    <n v="1.2831999999999999"/>
    <n v="1.3440000000000001"/>
    <n v="0.49709999999999999"/>
    <n v="-0.98750000000000004"/>
    <n v="60.005000000000003"/>
    <n v="0.13947100000000001"/>
    <n v="0.30130800000000002"/>
    <n v="1.3136000000000001"/>
    <n v="262.72000000000003"/>
  </r>
  <r>
    <n v="6835"/>
    <x v="9"/>
    <x v="81"/>
    <n v="15"/>
    <n v="226.08959999999999"/>
    <n v="224.5232"/>
    <n v="1.3036000000000001"/>
    <n v="1.3464"/>
    <n v="0.53320000000000001"/>
    <n v="-0.98109999999999997"/>
    <n v="60.000599999999999"/>
    <n v="0.146645"/>
    <n v="0.29962"/>
    <n v="1.3250000000000002"/>
    <n v="265.00000000000006"/>
  </r>
  <r>
    <n v="6835"/>
    <x v="9"/>
    <x v="82"/>
    <n v="15"/>
    <n v="224.611199999999"/>
    <n v="223.0976"/>
    <n v="1.1843999999999999"/>
    <n v="1.246"/>
    <n v="0.56079999999999997"/>
    <n v="-0.98699999999999999"/>
    <n v="60.002800000000001"/>
    <n v="0.14094799999999999"/>
    <n v="0.27429999999999999"/>
    <n v="1.2151999999999998"/>
    <n v="243.03999999999996"/>
  </r>
  <r>
    <n v="6835"/>
    <x v="9"/>
    <x v="83"/>
    <n v="15"/>
    <n v="224.27680000000001"/>
    <n v="222.71039999999999"/>
    <n v="1.1968000000000001"/>
    <n v="1.244"/>
    <n v="0.52980000000000005"/>
    <n v="-0.98709999999999998"/>
    <n v="60.013800000000003"/>
    <n v="0.14727799999999999"/>
    <n v="0.27366699999999999"/>
    <n v="1.2204000000000002"/>
    <n v="244.08000000000004"/>
  </r>
  <r>
    <n v="6835"/>
    <x v="9"/>
    <x v="84"/>
    <n v="15"/>
    <n v="224.11840000000001"/>
    <n v="222.6576"/>
    <n v="1.1612"/>
    <n v="1.1932"/>
    <n v="0.54500000000000004"/>
    <n v="-0.97389999999999999"/>
    <n v="59.998399999999997"/>
    <n v="0.14326900000000001"/>
    <n v="0.259741"/>
    <n v="1.1772"/>
    <n v="235.44"/>
  </r>
  <r>
    <n v="6835"/>
    <x v="9"/>
    <x v="85"/>
    <n v="15"/>
    <n v="223.30879999999999"/>
    <n v="221.77760000000001"/>
    <n v="1.1732"/>
    <n v="1.1816"/>
    <n v="0.56710000000000005"/>
    <n v="-0.9819"/>
    <n v="59.996200000000002"/>
    <n v="0.13736100000000001"/>
    <n v="0.25889699999999999"/>
    <n v="1.1774"/>
    <n v="235.48"/>
  </r>
  <r>
    <n v="6835"/>
    <x v="9"/>
    <x v="86"/>
    <n v="15"/>
    <n v="223.62559999999999"/>
    <n v="222.07679999999999"/>
    <n v="1.0944"/>
    <n v="1.1144000000000001"/>
    <n v="0.53220000000000001"/>
    <n v="-0.98270000000000002"/>
    <n v="60.013800000000003"/>
    <n v="0.12470100000000001"/>
    <n v="0.24454899999999999"/>
    <n v="1.1044"/>
    <n v="220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5E069-D6AF-4F1C-A89D-1D399CEF6C44}" name="TablaDinámica14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I101" firstHeaderRow="1" firstDataRow="2" firstDataCol="1" rowPageCount="1" colPageCount="1"/>
  <pivotFields count="19">
    <pivotField showAll="0"/>
    <pivotField axis="axisCol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7"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36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sd="0" x="87"/>
        <item sd="0" x="88"/>
        <item sd="0" x="89"/>
        <item sd="0" x="90"/>
        <item sd="0" x="91"/>
        <item sd="0" x="92"/>
        <item sd="0" x="93"/>
        <item h="1" sd="0" x="94"/>
        <item h="1" sd="0" x="95"/>
        <item h="1" sd="0" x="96"/>
        <item h="1" sd="0" x="97"/>
        <item h="1" sd="0" x="98"/>
        <item h="1" sd="0" x="99"/>
        <item h="1" sd="0" x="100"/>
        <item h="1" sd="0" x="101"/>
        <item h="1" sd="0" x="102"/>
        <item h="1" sd="0" x="103"/>
        <item h="1" sd="0" x="104"/>
        <item h="1" sd="0" x="105"/>
        <item h="1" sd="0" x="106"/>
        <item h="1" sd="0" x="107"/>
        <item h="1" sd="0" x="108"/>
        <item h="1" sd="0" x="109"/>
        <item h="1" sd="0" x="110"/>
        <item h="1" sd="0" x="111"/>
        <item h="1" sd="0" x="112"/>
        <item h="1" sd="0" x="113"/>
        <item h="1" sd="0" x="114"/>
        <item h="1" sd="0" x="115"/>
        <item h="1" sd="0" x="116"/>
        <item h="1" sd="0" x="117"/>
        <item h="1" sd="0" x="118"/>
        <item h="1" sd="0" x="119"/>
        <item h="1" sd="0" x="120"/>
        <item h="1" sd="0" x="121"/>
        <item h="1" sd="0" x="122"/>
        <item h="1" sd="0" x="123"/>
        <item h="1" sd="0" x="124"/>
        <item h="1" sd="0" x="125"/>
        <item h="1" sd="0" x="126"/>
        <item h="1" sd="0" x="127"/>
        <item h="1" sd="0" x="128"/>
        <item h="1" sd="0" x="129"/>
        <item h="1" sd="0" x="130"/>
        <item h="1" sd="0" x="131"/>
        <item h="1" sd="0" x="132"/>
        <item h="1" sd="0" x="133"/>
        <item h="1" sd="0" x="134"/>
        <item h="1" sd="0" x="135"/>
        <item h="1" sd="0" x="136"/>
        <item h="1" sd="0" x="137"/>
        <item h="1" sd="0" x="138"/>
        <item h="1" sd="0" x="139"/>
        <item h="1" sd="0" x="140"/>
        <item h="1" sd="0" x="141"/>
        <item h="1" sd="0" x="142"/>
        <item h="1" sd="0" x="143"/>
        <item h="1" sd="0" x="144"/>
        <item h="1" sd="0" x="145"/>
        <item h="1" sd="0" x="146"/>
        <item h="1" sd="0" x="147"/>
        <item h="1" sd="0" x="148"/>
        <item h="1" sd="0" x="149"/>
        <item h="1" sd="0" x="150"/>
        <item h="1" sd="0" x="151"/>
        <item h="1" sd="0" x="152"/>
        <item h="1" sd="0" x="153"/>
        <item h="1" sd="0" x="154"/>
        <item h="1" sd="0" x="155"/>
        <item h="1" sd="0" x="156"/>
        <item h="1" sd="0" x="157"/>
        <item h="1" sd="0" x="158"/>
        <item h="1" sd="0" x="159"/>
        <item h="1" sd="0" x="160"/>
        <item h="1" sd="0" x="161"/>
        <item h="1" sd="0" x="162"/>
        <item h="1" sd="0" x="163"/>
        <item h="1" sd="0" x="164"/>
        <item h="1" sd="0" x="165"/>
        <item h="1" sd="0" x="166"/>
        <item h="1" sd="0" x="167"/>
        <item h="1" sd="0" x="168"/>
        <item h="1" sd="0" x="169"/>
        <item h="1" sd="0" x="170"/>
        <item h="1" sd="0" x="171"/>
        <item h="1" sd="0" x="172"/>
        <item h="1" sd="0" x="173"/>
        <item h="1" sd="0" x="174"/>
        <item h="1" sd="0" x="175"/>
        <item h="1" sd="0" x="176"/>
        <item h="1" sd="0" x="177"/>
        <item h="1" sd="0" x="178"/>
        <item h="1" sd="0" x="179"/>
        <item h="1" sd="0" x="180"/>
        <item h="1" sd="0" x="181"/>
        <item h="1" sd="0" x="182"/>
        <item h="1" sd="0" x="183"/>
        <item h="1" sd="0" x="184"/>
        <item h="1" sd="0" x="185"/>
        <item h="1" sd="0" x="186"/>
        <item h="1" sd="0" x="187"/>
        <item h="1" sd="0" x="188"/>
        <item h="1" sd="0" x="189"/>
        <item h="1" sd="0" x="190"/>
        <item h="1" sd="0" x="191"/>
        <item h="1" sd="0" x="192"/>
        <item h="1" sd="0" x="193"/>
        <item h="1" sd="0" x="194"/>
        <item h="1" sd="0" x="195"/>
        <item h="1" sd="0" x="196"/>
        <item h="1" sd="0" x="197"/>
        <item h="1" sd="0" x="198"/>
        <item h="1" sd="0" x="199"/>
        <item h="1" sd="0" x="200"/>
        <item h="1" sd="0" x="201"/>
        <item h="1" sd="0" x="202"/>
        <item h="1" sd="0" x="203"/>
        <item h="1" sd="0" x="204"/>
        <item h="1" sd="0" x="205"/>
        <item h="1" sd="0" x="206"/>
        <item h="1" sd="0" x="207"/>
        <item h="1" sd="0" x="208"/>
        <item h="1" sd="0" x="209"/>
        <item h="1" sd="0" x="210"/>
        <item h="1" sd="0" x="211"/>
        <item h="1" sd="0" x="212"/>
        <item h="1" sd="0" x="213"/>
        <item h="1" sd="0" x="214"/>
        <item h="1" sd="0" x="215"/>
        <item h="1" sd="0" x="216"/>
        <item h="1" sd="0" x="217"/>
        <item h="1" sd="0" x="218"/>
        <item h="1" sd="0" x="219"/>
        <item h="1" sd="0" x="220"/>
        <item h="1" sd="0" x="221"/>
        <item h="1" sd="0" x="222"/>
        <item h="1" sd="0" x="223"/>
        <item h="1" sd="0" x="224"/>
        <item h="1" sd="0" x="225"/>
        <item h="1" sd="0" x="226"/>
        <item h="1" sd="0" x="227"/>
        <item h="1" sd="0" x="228"/>
        <item h="1" sd="0" x="229"/>
        <item h="1" sd="0" x="230"/>
        <item h="1" sd="0" x="231"/>
        <item h="1" sd="0" x="232"/>
        <item h="1" sd="0" x="233"/>
        <item h="1" sd="0" x="234"/>
        <item h="1" sd="0" x="235"/>
        <item h="1" sd="0" x="236"/>
        <item h="1" sd="0" x="237"/>
        <item h="1" sd="0" x="238"/>
        <item h="1" sd="0" x="239"/>
        <item h="1" sd="0" x="240"/>
        <item h="1" sd="0" x="241"/>
        <item h="1" sd="0" x="242"/>
        <item h="1" sd="0" x="243"/>
        <item h="1" sd="0" x="244"/>
        <item h="1" sd="0" x="245"/>
        <item h="1" sd="0" x="246"/>
        <item h="1" sd="0" x="247"/>
        <item h="1" sd="0" x="248"/>
        <item h="1" sd="0" x="249"/>
        <item h="1" sd="0" x="250"/>
        <item h="1" sd="0" x="251"/>
        <item h="1" sd="0" x="252"/>
        <item h="1" sd="0" x="253"/>
        <item h="1" sd="0" x="254"/>
        <item h="1" sd="0" x="255"/>
        <item h="1" sd="0" x="256"/>
        <item h="1" sd="0" x="257"/>
        <item h="1" sd="0" x="258"/>
        <item h="1" sd="0" x="259"/>
        <item h="1" sd="0" x="260"/>
        <item h="1" sd="0" x="261"/>
        <item h="1" sd="0" x="262"/>
        <item h="1" sd="0" x="263"/>
        <item h="1" sd="0" x="264"/>
        <item h="1" sd="0" x="265"/>
        <item h="1" sd="0" x="266"/>
        <item h="1" sd="0" x="267"/>
        <item h="1" sd="0" x="268"/>
        <item h="1" sd="0" x="269"/>
        <item h="1" sd="0" x="270"/>
        <item h="1" sd="0" x="271"/>
        <item h="1" sd="0" x="272"/>
        <item h="1" sd="0" x="273"/>
        <item h="1" sd="0" x="274"/>
        <item h="1" sd="0" x="275"/>
        <item h="1" sd="0" x="276"/>
        <item h="1" sd="0" x="277"/>
        <item h="1" sd="0" x="278"/>
        <item h="1" sd="0" x="279"/>
        <item h="1" sd="0" x="280"/>
        <item h="1" sd="0" x="281"/>
        <item h="1" sd="0" x="282"/>
        <item h="1" sd="0" x="283"/>
        <item h="1" sd="0" x="284"/>
        <item h="1" sd="0" x="285"/>
        <item h="1" sd="0" x="286"/>
        <item h="1" sd="0" x="287"/>
        <item h="1" sd="0" x="288"/>
        <item h="1" sd="0" x="289"/>
        <item h="1" sd="0" x="290"/>
        <item h="1" sd="0" x="291"/>
        <item h="1" sd="0" x="292"/>
        <item h="1" sd="0" x="293"/>
        <item h="1" sd="0" x="294"/>
        <item h="1" sd="0" x="295"/>
        <item h="1" sd="0" x="296"/>
        <item h="1" sd="0" x="297"/>
        <item h="1" sd="0" x="298"/>
        <item h="1" sd="0" x="299"/>
        <item h="1" sd="0" x="300"/>
        <item h="1" sd="0" x="301"/>
        <item h="1" sd="0" x="302"/>
        <item h="1" sd="0" x="303"/>
        <item h="1" sd="0" x="304"/>
        <item h="1" sd="0" x="305"/>
        <item h="1" sd="0" x="306"/>
        <item h="1" sd="0" x="307"/>
        <item h="1" sd="0" x="308"/>
        <item h="1" sd="0" x="309"/>
        <item h="1" sd="0" x="310"/>
        <item h="1" sd="0" x="311"/>
        <item h="1" sd="0" x="312"/>
        <item h="1" sd="0" x="313"/>
        <item h="1" sd="0" x="314"/>
        <item h="1" sd="0" x="315"/>
        <item h="1" sd="0" x="316"/>
        <item h="1" sd="0" x="317"/>
        <item h="1" sd="0" x="318"/>
        <item h="1" sd="0" x="319"/>
        <item h="1" sd="0" x="320"/>
        <item h="1" sd="0" x="321"/>
        <item h="1" sd="0" x="322"/>
        <item h="1" sd="0" x="323"/>
        <item h="1" sd="0" x="324"/>
        <item h="1" sd="0" x="325"/>
        <item h="1" sd="0" x="326"/>
        <item h="1" sd="0" x="327"/>
        <item h="1" sd="0" x="328"/>
        <item h="1" sd="0" x="329"/>
        <item h="1" sd="0" x="330"/>
        <item h="1" sd="0" x="331"/>
        <item h="1" sd="0" x="332"/>
        <item h="1" sd="0" x="333"/>
        <item h="1" sd="0" x="334"/>
        <item h="1" sd="0" x="335"/>
        <item h="1" sd="0" x="336"/>
        <item h="1" sd="0" x="337"/>
        <item h="1" sd="0" x="338"/>
        <item h="1" sd="0" x="339"/>
        <item h="1" sd="0" x="340"/>
        <item h="1" sd="0" x="341"/>
        <item h="1" sd="0" x="342"/>
        <item h="1" sd="0" x="343"/>
        <item h="1" sd="0" x="344"/>
        <item h="1" sd="0" x="345"/>
        <item h="1" sd="0" x="346"/>
        <item h="1" sd="0" x="347"/>
        <item h="1" sd="0" x="348"/>
        <item h="1" sd="0" x="349"/>
        <item h="1" sd="0" x="350"/>
        <item h="1" sd="0" x="351"/>
        <item h="1" sd="0" x="352"/>
        <item h="1" sd="0" x="353"/>
        <item h="1" sd="0" x="354"/>
        <item h="1" sd="0" x="355"/>
        <item h="1" sd="0" x="356"/>
        <item h="1" sd="0" x="357"/>
        <item h="1" sd="0" x="358"/>
        <item h="1" sd="0" x="359"/>
        <item h="1" sd="0" x="360"/>
        <item h="1" sd="0" x="361"/>
        <item h="1" sd="0" x="362"/>
        <item h="1" sd="0" x="363"/>
        <item h="1" sd="0" x="364"/>
        <item h="1" sd="0" x="365"/>
        <item h="1" sd="0" x="366"/>
        <item h="1"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2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1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5" hier="-1"/>
  </pageFields>
  <dataFields count="1">
    <dataField name="Suma de FACTOR" fld="14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E942A-A8B9-487A-9D4B-0959682E3AD3}" name="TablaDinámica15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00" firstHeaderRow="1" firstDataRow="1" firstDataCol="1" rowPageCount="1" colPageCount="1"/>
  <pivotFields count="19">
    <pivotField showAll="0"/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7"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multipleItemSelectionAllowed="1" showAll="0" defaultSubtotal="0">
      <items count="3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x="87"/>
        <item x="88"/>
        <item x="89"/>
        <item x="90"/>
        <item x="91"/>
        <item x="92"/>
        <item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2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pageFields count="1">
    <pageField fld="15" hier="-1"/>
  </pageFields>
  <dataFields count="1">
    <dataField name="Suma de PROMEDIO" fld="1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ED52-B5CF-4C05-8BEC-A6F341252504}">
  <dimension ref="A1:O856"/>
  <sheetViews>
    <sheetView topLeftCell="A37" workbookViewId="0">
      <selection activeCell="F12" sqref="F12"/>
    </sheetView>
  </sheetViews>
  <sheetFormatPr baseColWidth="10" defaultRowHeight="15" x14ac:dyDescent="0.25"/>
  <cols>
    <col min="7" max="8" width="22.28515625" bestFit="1" customWidth="1"/>
    <col min="13" max="13" width="1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6835</v>
      </c>
      <c r="B2" s="1">
        <v>45376</v>
      </c>
      <c r="C2" s="2">
        <v>0.55208333333333337</v>
      </c>
      <c r="D2">
        <v>15</v>
      </c>
      <c r="E2">
        <v>227.9376</v>
      </c>
      <c r="F2">
        <v>226.37119999999999</v>
      </c>
      <c r="G2">
        <v>0.74480000000000002</v>
      </c>
      <c r="H2">
        <v>0.82520000000000004</v>
      </c>
      <c r="I2">
        <v>0.57050000000000001</v>
      </c>
      <c r="J2">
        <v>-0.92379999999999995</v>
      </c>
      <c r="K2">
        <v>59.998399999999997</v>
      </c>
      <c r="L2">
        <v>9.6215999999999996E-2</v>
      </c>
      <c r="M2">
        <v>0.17660699999999999</v>
      </c>
      <c r="N2">
        <f>AVERAGE(G2:H2)</f>
        <v>0.78500000000000003</v>
      </c>
      <c r="O2">
        <f>N2*200</f>
        <v>157</v>
      </c>
    </row>
    <row r="3" spans="1:15" x14ac:dyDescent="0.25">
      <c r="A3">
        <v>6835</v>
      </c>
      <c r="B3" s="1">
        <v>45376</v>
      </c>
      <c r="C3" s="2">
        <v>0.5625</v>
      </c>
      <c r="D3">
        <v>15</v>
      </c>
      <c r="E3">
        <v>227.6208</v>
      </c>
      <c r="F3">
        <v>226.14240000000001</v>
      </c>
      <c r="G3">
        <v>0.84760000000000002</v>
      </c>
      <c r="H3">
        <v>0.91920000000000002</v>
      </c>
      <c r="I3">
        <v>0.64539999999999997</v>
      </c>
      <c r="J3">
        <v>-0.94289999999999996</v>
      </c>
      <c r="K3">
        <v>60.000599999999999</v>
      </c>
      <c r="L3">
        <v>0.113307</v>
      </c>
      <c r="M3">
        <v>0.194331</v>
      </c>
      <c r="N3">
        <f t="shared" ref="N3:N66" si="0">AVERAGE(G3:H3)</f>
        <v>0.88339999999999996</v>
      </c>
      <c r="O3">
        <f t="shared" ref="O3:O66" si="1">N3*200</f>
        <v>176.68</v>
      </c>
    </row>
    <row r="4" spans="1:15" x14ac:dyDescent="0.25">
      <c r="A4">
        <v>6835</v>
      </c>
      <c r="B4" s="1">
        <v>45376</v>
      </c>
      <c r="C4" s="2">
        <v>0.57291666666666663</v>
      </c>
      <c r="D4">
        <v>15</v>
      </c>
      <c r="E4">
        <v>226.74080000000001</v>
      </c>
      <c r="F4">
        <v>225.45599999999999</v>
      </c>
      <c r="G4">
        <v>0.91320000000000001</v>
      </c>
      <c r="H4">
        <v>0.98160000000000003</v>
      </c>
      <c r="I4">
        <v>0.52569999999999995</v>
      </c>
      <c r="J4">
        <v>-0.93269999999999997</v>
      </c>
      <c r="K4">
        <v>59.967599999999997</v>
      </c>
      <c r="L4">
        <v>0.117105</v>
      </c>
      <c r="M4">
        <v>0.20572499999999999</v>
      </c>
      <c r="N4">
        <f t="shared" si="0"/>
        <v>0.94740000000000002</v>
      </c>
      <c r="O4">
        <f t="shared" si="1"/>
        <v>189.48000000000002</v>
      </c>
    </row>
    <row r="5" spans="1:15" x14ac:dyDescent="0.25">
      <c r="A5">
        <v>6835</v>
      </c>
      <c r="B5" s="1">
        <v>45376</v>
      </c>
      <c r="C5" s="2">
        <v>0.58333333333333337</v>
      </c>
      <c r="D5">
        <v>15</v>
      </c>
      <c r="E5">
        <v>226.072</v>
      </c>
      <c r="F5">
        <v>224.927999999999</v>
      </c>
      <c r="G5">
        <v>0.88759999999999994</v>
      </c>
      <c r="H5">
        <v>0.88519999999999999</v>
      </c>
      <c r="I5">
        <v>0.59650000000000003</v>
      </c>
      <c r="J5">
        <v>-0.86180000000000001</v>
      </c>
      <c r="K5">
        <v>60.002800000000001</v>
      </c>
      <c r="L5">
        <v>0.11647200000000001</v>
      </c>
      <c r="M5">
        <v>0.18293699999999999</v>
      </c>
      <c r="N5">
        <f t="shared" si="0"/>
        <v>0.88639999999999997</v>
      </c>
      <c r="O5">
        <f t="shared" si="1"/>
        <v>177.28</v>
      </c>
    </row>
    <row r="6" spans="1:15" x14ac:dyDescent="0.25">
      <c r="A6">
        <v>6835</v>
      </c>
      <c r="B6" s="1">
        <v>45376</v>
      </c>
      <c r="C6" s="2">
        <v>0.59375</v>
      </c>
      <c r="D6">
        <v>15</v>
      </c>
      <c r="E6">
        <v>223.96</v>
      </c>
      <c r="F6">
        <v>222.92160000000001</v>
      </c>
      <c r="G6">
        <v>0.99160000000000004</v>
      </c>
      <c r="H6">
        <v>0.93520000000000003</v>
      </c>
      <c r="I6">
        <v>0.52959999999999996</v>
      </c>
      <c r="J6">
        <v>-0.93500000000000005</v>
      </c>
      <c r="K6">
        <v>59.996200000000002</v>
      </c>
      <c r="L6">
        <v>0.113307</v>
      </c>
      <c r="M6">
        <v>0.194331</v>
      </c>
      <c r="N6">
        <f t="shared" si="0"/>
        <v>0.96340000000000003</v>
      </c>
      <c r="O6">
        <f t="shared" si="1"/>
        <v>192.68</v>
      </c>
    </row>
    <row r="7" spans="1:15" x14ac:dyDescent="0.25">
      <c r="A7">
        <v>6835</v>
      </c>
      <c r="B7" s="1">
        <v>45376</v>
      </c>
      <c r="C7" s="2">
        <v>0.60416666666666663</v>
      </c>
      <c r="D7">
        <v>15</v>
      </c>
      <c r="E7">
        <v>224.27680000000001</v>
      </c>
      <c r="F7">
        <v>223.15039999999999</v>
      </c>
      <c r="G7">
        <v>1.1020000000000001</v>
      </c>
      <c r="H7">
        <v>1.0331999999999999</v>
      </c>
      <c r="I7">
        <v>0.45050000000000001</v>
      </c>
      <c r="J7">
        <v>-0.97560000000000002</v>
      </c>
      <c r="K7">
        <v>60.002800000000001</v>
      </c>
      <c r="L7">
        <v>0.119848</v>
      </c>
      <c r="M7">
        <v>0.220917</v>
      </c>
      <c r="N7">
        <f t="shared" si="0"/>
        <v>1.0676000000000001</v>
      </c>
      <c r="O7">
        <f t="shared" si="1"/>
        <v>213.52</v>
      </c>
    </row>
    <row r="8" spans="1:15" x14ac:dyDescent="0.25">
      <c r="A8">
        <v>6835</v>
      </c>
      <c r="B8" s="1">
        <v>45376</v>
      </c>
      <c r="C8" s="2">
        <v>0.61458333333333337</v>
      </c>
      <c r="D8">
        <v>15</v>
      </c>
      <c r="E8">
        <v>223.50239999999999</v>
      </c>
      <c r="F8">
        <v>222.32320000000001</v>
      </c>
      <c r="G8">
        <v>1.1035999999999999</v>
      </c>
      <c r="H8">
        <v>1.0724</v>
      </c>
      <c r="I8">
        <v>0.42959999999999998</v>
      </c>
      <c r="J8">
        <v>-0.96509999999999996</v>
      </c>
      <c r="K8">
        <v>59.998399999999997</v>
      </c>
      <c r="L8">
        <v>0.10972</v>
      </c>
      <c r="M8">
        <v>0.231045</v>
      </c>
      <c r="N8">
        <f t="shared" si="0"/>
        <v>1.0880000000000001</v>
      </c>
      <c r="O8">
        <f t="shared" si="1"/>
        <v>217.60000000000002</v>
      </c>
    </row>
    <row r="9" spans="1:15" x14ac:dyDescent="0.25">
      <c r="A9">
        <v>6835</v>
      </c>
      <c r="B9" s="1">
        <v>45376</v>
      </c>
      <c r="C9" s="2">
        <v>0.625</v>
      </c>
      <c r="D9">
        <v>15</v>
      </c>
      <c r="E9">
        <v>223.66079999999999</v>
      </c>
      <c r="F9">
        <v>222.2704</v>
      </c>
      <c r="G9">
        <v>1.0024</v>
      </c>
      <c r="H9">
        <v>0.92320000000000002</v>
      </c>
      <c r="I9">
        <v>0.51719999999999999</v>
      </c>
      <c r="J9">
        <v>-0.96079999999999999</v>
      </c>
      <c r="K9">
        <v>59.989600000000003</v>
      </c>
      <c r="L9">
        <v>0.10824300000000001</v>
      </c>
      <c r="M9">
        <v>0.19791800000000001</v>
      </c>
      <c r="N9">
        <f t="shared" si="0"/>
        <v>0.96279999999999999</v>
      </c>
      <c r="O9">
        <f t="shared" si="1"/>
        <v>192.56</v>
      </c>
    </row>
    <row r="10" spans="1:15" x14ac:dyDescent="0.25">
      <c r="A10">
        <v>6835</v>
      </c>
      <c r="B10" s="1">
        <v>45376</v>
      </c>
      <c r="C10" s="2">
        <v>0.63541666666666663</v>
      </c>
      <c r="D10">
        <v>15</v>
      </c>
      <c r="E10">
        <v>223.78399999999999</v>
      </c>
      <c r="F10">
        <v>222.48159999999999</v>
      </c>
      <c r="G10">
        <v>0.98080000000000001</v>
      </c>
      <c r="H10">
        <v>0.8972</v>
      </c>
      <c r="I10">
        <v>0.48370000000000002</v>
      </c>
      <c r="J10">
        <v>-0.98450000000000004</v>
      </c>
      <c r="K10">
        <v>60.037999999999997</v>
      </c>
      <c r="L10">
        <v>0.10613300000000001</v>
      </c>
      <c r="M10">
        <v>0.19411999999999999</v>
      </c>
      <c r="N10">
        <f t="shared" si="0"/>
        <v>0.93900000000000006</v>
      </c>
      <c r="O10">
        <f t="shared" si="1"/>
        <v>187.8</v>
      </c>
    </row>
    <row r="11" spans="1:15" x14ac:dyDescent="0.25">
      <c r="A11">
        <v>6835</v>
      </c>
      <c r="B11" s="1">
        <v>45376</v>
      </c>
      <c r="C11" s="2">
        <v>0.64583333333333337</v>
      </c>
      <c r="D11">
        <v>15</v>
      </c>
      <c r="E11">
        <v>223.8192</v>
      </c>
      <c r="F11">
        <v>222.44640000000001</v>
      </c>
      <c r="G11">
        <v>0.97</v>
      </c>
      <c r="H11">
        <v>0.91</v>
      </c>
      <c r="I11">
        <v>0.4486</v>
      </c>
      <c r="J11">
        <v>-0.98619999999999997</v>
      </c>
      <c r="K11">
        <v>60.0093999999999</v>
      </c>
      <c r="L11">
        <v>0.101913</v>
      </c>
      <c r="M11">
        <v>0.19770699999999999</v>
      </c>
      <c r="N11">
        <f t="shared" si="0"/>
        <v>0.94</v>
      </c>
      <c r="O11">
        <f t="shared" si="1"/>
        <v>188</v>
      </c>
    </row>
    <row r="12" spans="1:15" x14ac:dyDescent="0.25">
      <c r="A12">
        <v>6835</v>
      </c>
      <c r="B12" s="1">
        <v>45376</v>
      </c>
      <c r="C12" s="2">
        <v>0.65625</v>
      </c>
      <c r="D12">
        <v>15</v>
      </c>
      <c r="E12">
        <v>223.59039999999999</v>
      </c>
      <c r="F12">
        <v>221.97120000000001</v>
      </c>
      <c r="G12">
        <v>0.85</v>
      </c>
      <c r="H12">
        <v>0.87</v>
      </c>
      <c r="I12">
        <v>0.49840000000000001</v>
      </c>
      <c r="J12">
        <v>-0.99419999999999997</v>
      </c>
      <c r="K12">
        <v>59.989600000000003</v>
      </c>
      <c r="L12">
        <v>8.7776000000000007E-2</v>
      </c>
      <c r="M12">
        <v>0.19137699999999999</v>
      </c>
      <c r="N12">
        <f t="shared" si="0"/>
        <v>0.86</v>
      </c>
      <c r="O12">
        <f t="shared" si="1"/>
        <v>172</v>
      </c>
    </row>
    <row r="13" spans="1:15" x14ac:dyDescent="0.25">
      <c r="A13">
        <v>6835</v>
      </c>
      <c r="B13" s="1">
        <v>45376</v>
      </c>
      <c r="C13" s="2">
        <v>0.66666666666666663</v>
      </c>
      <c r="D13">
        <v>15</v>
      </c>
      <c r="E13">
        <v>224.08320000000001</v>
      </c>
      <c r="F13">
        <v>222.376</v>
      </c>
      <c r="G13">
        <v>0.76119999999999999</v>
      </c>
      <c r="H13">
        <v>0.76239999999999997</v>
      </c>
      <c r="I13">
        <v>0.55820000000000003</v>
      </c>
      <c r="J13">
        <v>-0.99250000000000005</v>
      </c>
      <c r="K13">
        <v>59.987400000000001</v>
      </c>
      <c r="L13">
        <v>8.4821999999999995E-2</v>
      </c>
      <c r="M13">
        <v>0.16774500000000001</v>
      </c>
      <c r="N13">
        <f t="shared" si="0"/>
        <v>0.76180000000000003</v>
      </c>
      <c r="O13">
        <f t="shared" si="1"/>
        <v>152.36000000000001</v>
      </c>
    </row>
    <row r="14" spans="1:15" x14ac:dyDescent="0.25">
      <c r="A14">
        <v>6835</v>
      </c>
      <c r="B14" s="1">
        <v>45376</v>
      </c>
      <c r="C14" s="2">
        <v>0.67708333333333337</v>
      </c>
      <c r="D14">
        <v>15</v>
      </c>
      <c r="E14">
        <v>224.611199999999</v>
      </c>
      <c r="F14">
        <v>222.816</v>
      </c>
      <c r="G14">
        <v>0.75639999999999996</v>
      </c>
      <c r="H14">
        <v>0.78439999999999999</v>
      </c>
      <c r="I14">
        <v>0.45779999999999998</v>
      </c>
      <c r="J14">
        <v>-0.99219999999999997</v>
      </c>
      <c r="K14">
        <v>59.982999999999997</v>
      </c>
      <c r="L14">
        <v>7.9757999999999996E-2</v>
      </c>
      <c r="M14">
        <v>0.17344200000000001</v>
      </c>
      <c r="N14">
        <f t="shared" si="0"/>
        <v>0.77039999999999997</v>
      </c>
      <c r="O14">
        <f t="shared" si="1"/>
        <v>154.07999999999998</v>
      </c>
    </row>
    <row r="15" spans="1:15" x14ac:dyDescent="0.25">
      <c r="A15">
        <v>6835</v>
      </c>
      <c r="B15" s="1">
        <v>45376</v>
      </c>
      <c r="C15" s="2">
        <v>0.6875</v>
      </c>
      <c r="D15">
        <v>15</v>
      </c>
      <c r="E15">
        <v>224.50559999999999</v>
      </c>
      <c r="F15">
        <v>222.86879999999999</v>
      </c>
      <c r="G15">
        <v>0.79479999999999995</v>
      </c>
      <c r="H15">
        <v>0.79679999999999995</v>
      </c>
      <c r="I15">
        <v>0.43259999999999998</v>
      </c>
      <c r="J15">
        <v>-0.9738</v>
      </c>
      <c r="K15">
        <v>59.991799999999998</v>
      </c>
      <c r="L15">
        <v>7.7226000000000003E-2</v>
      </c>
      <c r="M15">
        <v>0.175341</v>
      </c>
      <c r="N15">
        <f t="shared" si="0"/>
        <v>0.79579999999999995</v>
      </c>
      <c r="O15">
        <f t="shared" si="1"/>
        <v>159.16</v>
      </c>
    </row>
    <row r="16" spans="1:15" x14ac:dyDescent="0.25">
      <c r="A16">
        <v>6835</v>
      </c>
      <c r="B16" s="1">
        <v>45376</v>
      </c>
      <c r="C16" s="2">
        <v>0.69791666666666663</v>
      </c>
      <c r="D16">
        <v>15</v>
      </c>
      <c r="E16">
        <v>225.5264</v>
      </c>
      <c r="F16">
        <v>224.03039999999999</v>
      </c>
      <c r="G16">
        <v>0.85</v>
      </c>
      <c r="H16">
        <v>0.82479999999999998</v>
      </c>
      <c r="I16">
        <v>0.49709999999999999</v>
      </c>
      <c r="J16">
        <v>-0.98570000000000002</v>
      </c>
      <c r="K16">
        <v>60.007199999999997</v>
      </c>
      <c r="L16">
        <v>8.4400000000000003E-2</v>
      </c>
      <c r="M16">
        <v>0.18188199999999999</v>
      </c>
      <c r="N16">
        <f t="shared" si="0"/>
        <v>0.83739999999999992</v>
      </c>
      <c r="O16">
        <f t="shared" si="1"/>
        <v>167.48</v>
      </c>
    </row>
    <row r="17" spans="1:15" x14ac:dyDescent="0.25">
      <c r="A17">
        <v>6835</v>
      </c>
      <c r="B17" s="1">
        <v>45376</v>
      </c>
      <c r="C17" s="2">
        <v>0.70833333333333337</v>
      </c>
      <c r="D17">
        <v>15</v>
      </c>
      <c r="E17">
        <v>227.25120000000001</v>
      </c>
      <c r="F17">
        <v>225.63200000000001</v>
      </c>
      <c r="G17">
        <v>0.75800000000000001</v>
      </c>
      <c r="H17">
        <v>0.75360000000000005</v>
      </c>
      <c r="I17">
        <v>0.47970000000000002</v>
      </c>
      <c r="J17">
        <v>-0.99370000000000003</v>
      </c>
      <c r="K17">
        <v>59.996200000000002</v>
      </c>
      <c r="L17">
        <v>8.2922999999999997E-2</v>
      </c>
      <c r="M17">
        <v>0.16816700000000001</v>
      </c>
      <c r="N17">
        <f t="shared" si="0"/>
        <v>0.75580000000000003</v>
      </c>
      <c r="O17">
        <f t="shared" si="1"/>
        <v>151.16</v>
      </c>
    </row>
    <row r="18" spans="1:15" x14ac:dyDescent="0.25">
      <c r="A18">
        <v>6835</v>
      </c>
      <c r="B18" s="1">
        <v>45376</v>
      </c>
      <c r="C18" s="2">
        <v>0.71875</v>
      </c>
      <c r="D18">
        <v>15</v>
      </c>
      <c r="E18">
        <v>227.2336</v>
      </c>
      <c r="F18">
        <v>225.45599999999999</v>
      </c>
      <c r="G18">
        <v>0.81079999999999997</v>
      </c>
      <c r="H18">
        <v>0.76319999999999999</v>
      </c>
      <c r="I18">
        <v>0.52890000000000004</v>
      </c>
      <c r="J18">
        <v>-0.99360000000000004</v>
      </c>
      <c r="K18">
        <v>59.980800000000002</v>
      </c>
      <c r="L18">
        <v>9.5794000000000004E-2</v>
      </c>
      <c r="M18">
        <v>0.17069899999999999</v>
      </c>
      <c r="N18">
        <f t="shared" si="0"/>
        <v>0.78699999999999992</v>
      </c>
      <c r="O18">
        <f t="shared" si="1"/>
        <v>157.39999999999998</v>
      </c>
    </row>
    <row r="19" spans="1:15" x14ac:dyDescent="0.25">
      <c r="A19">
        <v>6835</v>
      </c>
      <c r="B19" s="1">
        <v>45376</v>
      </c>
      <c r="C19" s="2">
        <v>0.72916666666666663</v>
      </c>
      <c r="D19">
        <v>15</v>
      </c>
      <c r="E19">
        <v>227.867199999999</v>
      </c>
      <c r="F19">
        <v>226.0368</v>
      </c>
      <c r="G19">
        <v>0.72960000000000003</v>
      </c>
      <c r="H19">
        <v>0.69040000000000001</v>
      </c>
      <c r="I19">
        <v>0.4854</v>
      </c>
      <c r="J19">
        <v>-0.99170000000000003</v>
      </c>
      <c r="K19">
        <v>59.987400000000001</v>
      </c>
      <c r="L19">
        <v>8.3977999999999997E-2</v>
      </c>
      <c r="M19">
        <v>0.15487400000000001</v>
      </c>
      <c r="N19">
        <f t="shared" si="0"/>
        <v>0.71</v>
      </c>
      <c r="O19">
        <f t="shared" si="1"/>
        <v>142</v>
      </c>
    </row>
    <row r="20" spans="1:15" x14ac:dyDescent="0.25">
      <c r="A20">
        <v>6835</v>
      </c>
      <c r="B20" s="1">
        <v>45376</v>
      </c>
      <c r="C20" s="2">
        <v>0.73958333333333337</v>
      </c>
      <c r="D20">
        <v>15</v>
      </c>
      <c r="E20">
        <v>229.08160000000001</v>
      </c>
      <c r="F20">
        <v>227.48</v>
      </c>
      <c r="G20">
        <v>0.74160000000000004</v>
      </c>
      <c r="H20">
        <v>0.66120000000000001</v>
      </c>
      <c r="I20">
        <v>0.4758</v>
      </c>
      <c r="J20">
        <v>-0.98760000000000003</v>
      </c>
      <c r="K20">
        <v>59.987400000000001</v>
      </c>
      <c r="L20">
        <v>8.9675000000000005E-2</v>
      </c>
      <c r="M20">
        <v>0.14727799999999999</v>
      </c>
      <c r="N20">
        <f t="shared" si="0"/>
        <v>0.70140000000000002</v>
      </c>
      <c r="O20">
        <f t="shared" si="1"/>
        <v>140.28</v>
      </c>
    </row>
    <row r="21" spans="1:15" x14ac:dyDescent="0.25">
      <c r="A21">
        <v>6835</v>
      </c>
      <c r="B21" s="1">
        <v>45376</v>
      </c>
      <c r="C21" s="2">
        <v>0.75</v>
      </c>
      <c r="D21">
        <v>15</v>
      </c>
      <c r="E21">
        <v>230.75360000000001</v>
      </c>
      <c r="F21">
        <v>229.134399999999</v>
      </c>
      <c r="G21">
        <v>0.74119999999999997</v>
      </c>
      <c r="H21">
        <v>0.67200000000000004</v>
      </c>
      <c r="I21">
        <v>0.49730000000000002</v>
      </c>
      <c r="J21">
        <v>-0.99029999999999996</v>
      </c>
      <c r="K21">
        <v>60.005000000000003</v>
      </c>
      <c r="L21">
        <v>7.9968999999999998E-2</v>
      </c>
      <c r="M21">
        <v>0.15170900000000001</v>
      </c>
      <c r="N21">
        <f t="shared" si="0"/>
        <v>0.70660000000000001</v>
      </c>
      <c r="O21">
        <f t="shared" si="1"/>
        <v>141.32</v>
      </c>
    </row>
    <row r="22" spans="1:15" x14ac:dyDescent="0.25">
      <c r="A22">
        <v>6835</v>
      </c>
      <c r="B22" s="1">
        <v>45376</v>
      </c>
      <c r="C22" s="2">
        <v>0.76041666666666663</v>
      </c>
      <c r="D22">
        <v>15</v>
      </c>
      <c r="E22">
        <v>230.56</v>
      </c>
      <c r="F22">
        <v>228.975999999999</v>
      </c>
      <c r="G22">
        <v>0.67759999999999998</v>
      </c>
      <c r="H22">
        <v>0.61960000000000004</v>
      </c>
      <c r="I22">
        <v>0.51829999999999998</v>
      </c>
      <c r="J22">
        <v>-0.96409999999999996</v>
      </c>
      <c r="K22">
        <v>59.980800000000002</v>
      </c>
      <c r="L22">
        <v>8.1235000000000002E-2</v>
      </c>
      <c r="M22">
        <v>0.13883799999999999</v>
      </c>
      <c r="N22">
        <f t="shared" si="0"/>
        <v>0.64860000000000007</v>
      </c>
      <c r="O22">
        <f t="shared" si="1"/>
        <v>129.72000000000003</v>
      </c>
    </row>
    <row r="23" spans="1:15" x14ac:dyDescent="0.25">
      <c r="A23">
        <v>6835</v>
      </c>
      <c r="B23" s="1">
        <v>45376</v>
      </c>
      <c r="C23" s="2">
        <v>0.77083333333333337</v>
      </c>
      <c r="D23">
        <v>15</v>
      </c>
      <c r="E23">
        <v>229.31039999999999</v>
      </c>
      <c r="F23">
        <v>227.6208</v>
      </c>
      <c r="G23">
        <v>0.62080000000000002</v>
      </c>
      <c r="H23">
        <v>0.60680000000000001</v>
      </c>
      <c r="I23">
        <v>0.60919999999999996</v>
      </c>
      <c r="J23">
        <v>-0.99080000000000001</v>
      </c>
      <c r="K23">
        <v>59.991799999999998</v>
      </c>
      <c r="L23">
        <v>7.6803999999999997E-2</v>
      </c>
      <c r="M23">
        <v>0.13630600000000001</v>
      </c>
      <c r="N23">
        <f t="shared" si="0"/>
        <v>0.61380000000000001</v>
      </c>
      <c r="O23">
        <f t="shared" si="1"/>
        <v>122.76</v>
      </c>
    </row>
    <row r="24" spans="1:15" x14ac:dyDescent="0.25">
      <c r="A24">
        <v>6835</v>
      </c>
      <c r="B24" s="1">
        <v>45376</v>
      </c>
      <c r="C24" s="2">
        <v>0.78125</v>
      </c>
      <c r="D24">
        <v>15</v>
      </c>
      <c r="E24">
        <v>228.7824</v>
      </c>
      <c r="F24">
        <v>226.8288</v>
      </c>
      <c r="G24">
        <v>0.54239999999999999</v>
      </c>
      <c r="H24">
        <v>0.59840000000000004</v>
      </c>
      <c r="I24">
        <v>0.60009999999999997</v>
      </c>
      <c r="J24">
        <v>-0.97799999999999998</v>
      </c>
      <c r="K24">
        <v>59.985199999999999</v>
      </c>
      <c r="L24">
        <v>7.4061000000000002E-2</v>
      </c>
      <c r="M24">
        <v>0.133774</v>
      </c>
      <c r="N24">
        <f t="shared" si="0"/>
        <v>0.57040000000000002</v>
      </c>
      <c r="O24">
        <f t="shared" si="1"/>
        <v>114.08</v>
      </c>
    </row>
    <row r="25" spans="1:15" x14ac:dyDescent="0.25">
      <c r="A25">
        <v>6835</v>
      </c>
      <c r="B25" s="1">
        <v>45376</v>
      </c>
      <c r="C25" s="2">
        <v>0.79166666666666663</v>
      </c>
      <c r="D25">
        <v>15</v>
      </c>
      <c r="E25">
        <v>229.82079999999999</v>
      </c>
      <c r="F25">
        <v>227.9024</v>
      </c>
      <c r="G25">
        <v>0.56359999999999999</v>
      </c>
      <c r="H25">
        <v>0.6</v>
      </c>
      <c r="I25">
        <v>0.55189999999999995</v>
      </c>
      <c r="J25">
        <v>-0.98450000000000004</v>
      </c>
      <c r="K25">
        <v>60.055599999999998</v>
      </c>
      <c r="L25">
        <v>7.6171000000000003E-2</v>
      </c>
      <c r="M25">
        <v>0.13419600000000001</v>
      </c>
      <c r="N25">
        <f t="shared" si="0"/>
        <v>0.58179999999999998</v>
      </c>
      <c r="O25">
        <f t="shared" si="1"/>
        <v>116.36</v>
      </c>
    </row>
    <row r="26" spans="1:15" x14ac:dyDescent="0.25">
      <c r="A26">
        <v>6835</v>
      </c>
      <c r="B26" s="1">
        <v>45376</v>
      </c>
      <c r="C26" s="2">
        <v>0.80208333333333337</v>
      </c>
      <c r="D26">
        <v>15</v>
      </c>
      <c r="E26">
        <v>230.82400000000001</v>
      </c>
      <c r="F26">
        <v>228.87039999999999</v>
      </c>
      <c r="G26">
        <v>0.54679999999999995</v>
      </c>
      <c r="H26">
        <v>0.63</v>
      </c>
      <c r="I26">
        <v>0.63449999999999995</v>
      </c>
      <c r="J26">
        <v>-0.97640000000000005</v>
      </c>
      <c r="K26">
        <v>60.007199999999997</v>
      </c>
      <c r="L26">
        <v>7.4061000000000002E-2</v>
      </c>
      <c r="M26">
        <v>0.140737</v>
      </c>
      <c r="N26">
        <f t="shared" si="0"/>
        <v>0.58840000000000003</v>
      </c>
      <c r="O26">
        <f t="shared" si="1"/>
        <v>117.68</v>
      </c>
    </row>
    <row r="27" spans="1:15" x14ac:dyDescent="0.25">
      <c r="A27">
        <v>6835</v>
      </c>
      <c r="B27" s="1">
        <v>45376</v>
      </c>
      <c r="C27" s="2">
        <v>0.8125</v>
      </c>
      <c r="D27">
        <v>15</v>
      </c>
      <c r="E27">
        <v>230.207999999999</v>
      </c>
      <c r="F27">
        <v>228.23679999999999</v>
      </c>
      <c r="G27">
        <v>0.50080000000000002</v>
      </c>
      <c r="H27">
        <v>0.60880000000000001</v>
      </c>
      <c r="I27">
        <v>0.48659999999999998</v>
      </c>
      <c r="J27">
        <v>-0.98070000000000002</v>
      </c>
      <c r="K27">
        <v>59.994</v>
      </c>
      <c r="L27">
        <v>6.1823000000000003E-2</v>
      </c>
      <c r="M27">
        <v>0.13461799999999999</v>
      </c>
      <c r="N27">
        <f t="shared" si="0"/>
        <v>0.55479999999999996</v>
      </c>
      <c r="O27">
        <f t="shared" si="1"/>
        <v>110.96</v>
      </c>
    </row>
    <row r="28" spans="1:15" x14ac:dyDescent="0.25">
      <c r="A28">
        <v>6835</v>
      </c>
      <c r="B28" s="1">
        <v>45376</v>
      </c>
      <c r="C28" s="2">
        <v>0.82291666666666663</v>
      </c>
      <c r="D28">
        <v>15</v>
      </c>
      <c r="E28">
        <v>229.2576</v>
      </c>
      <c r="F28">
        <v>227.21600000000001</v>
      </c>
      <c r="G28">
        <v>0.42480000000000001</v>
      </c>
      <c r="H28">
        <v>0.5484</v>
      </c>
      <c r="I28">
        <v>0.51480000000000004</v>
      </c>
      <c r="J28">
        <v>-0.97899999999999998</v>
      </c>
      <c r="K28">
        <v>59.996200000000002</v>
      </c>
      <c r="L28">
        <v>5.3594000000000003E-2</v>
      </c>
      <c r="M28">
        <v>0.12153600000000001</v>
      </c>
      <c r="N28">
        <f t="shared" si="0"/>
        <v>0.48660000000000003</v>
      </c>
      <c r="O28">
        <f t="shared" si="1"/>
        <v>97.320000000000007</v>
      </c>
    </row>
    <row r="29" spans="1:15" x14ac:dyDescent="0.25">
      <c r="A29">
        <v>6835</v>
      </c>
      <c r="B29" s="1">
        <v>45376</v>
      </c>
      <c r="C29" s="2">
        <v>0.83333333333333337</v>
      </c>
      <c r="D29">
        <v>15</v>
      </c>
      <c r="E29">
        <v>229.415999999999</v>
      </c>
      <c r="F29">
        <v>227.40960000000001</v>
      </c>
      <c r="G29">
        <v>0.43640000000000001</v>
      </c>
      <c r="H29">
        <v>0.55000000000000004</v>
      </c>
      <c r="I29">
        <v>0.51319999999999999</v>
      </c>
      <c r="J29">
        <v>-0.96419999999999995</v>
      </c>
      <c r="K29">
        <v>59.998399999999997</v>
      </c>
      <c r="L29">
        <v>5.2961000000000001E-2</v>
      </c>
      <c r="M29">
        <v>0.12174699999999999</v>
      </c>
      <c r="N29">
        <f t="shared" si="0"/>
        <v>0.49320000000000003</v>
      </c>
      <c r="O29">
        <f t="shared" si="1"/>
        <v>98.64</v>
      </c>
    </row>
    <row r="30" spans="1:15" x14ac:dyDescent="0.25">
      <c r="A30">
        <v>6835</v>
      </c>
      <c r="B30" s="1">
        <v>45376</v>
      </c>
      <c r="C30" s="2">
        <v>0.84375</v>
      </c>
      <c r="D30">
        <v>15</v>
      </c>
      <c r="E30">
        <v>229.9616</v>
      </c>
      <c r="F30">
        <v>227.99039999999999</v>
      </c>
      <c r="G30">
        <v>0.43</v>
      </c>
      <c r="H30">
        <v>0.5524</v>
      </c>
      <c r="I30">
        <v>0.56289999999999996</v>
      </c>
      <c r="J30">
        <v>-0.97070000000000001</v>
      </c>
      <c r="K30">
        <v>59.994</v>
      </c>
      <c r="L30">
        <v>4.9584999999999997E-2</v>
      </c>
      <c r="M30">
        <v>0.12238</v>
      </c>
      <c r="N30">
        <f t="shared" si="0"/>
        <v>0.49119999999999997</v>
      </c>
      <c r="O30">
        <f t="shared" si="1"/>
        <v>98.24</v>
      </c>
    </row>
    <row r="31" spans="1:15" x14ac:dyDescent="0.25">
      <c r="A31">
        <v>6835</v>
      </c>
      <c r="B31" s="1">
        <v>45376</v>
      </c>
      <c r="C31" s="2">
        <v>0.85416666666666663</v>
      </c>
      <c r="D31">
        <v>15</v>
      </c>
      <c r="E31">
        <v>230.12</v>
      </c>
      <c r="F31">
        <v>228.07839999999999</v>
      </c>
      <c r="G31">
        <v>0.42399999999999999</v>
      </c>
      <c r="H31">
        <v>0.53480000000000005</v>
      </c>
      <c r="I31">
        <v>0.48120000000000002</v>
      </c>
      <c r="J31">
        <v>-0.96440000000000003</v>
      </c>
      <c r="K31">
        <v>59.987400000000001</v>
      </c>
      <c r="L31">
        <v>5.0429000000000002E-2</v>
      </c>
      <c r="M31">
        <v>0.119215</v>
      </c>
      <c r="N31">
        <f t="shared" si="0"/>
        <v>0.47940000000000005</v>
      </c>
      <c r="O31">
        <f t="shared" si="1"/>
        <v>95.88000000000001</v>
      </c>
    </row>
    <row r="32" spans="1:15" x14ac:dyDescent="0.25">
      <c r="A32">
        <v>6835</v>
      </c>
      <c r="B32" s="1">
        <v>45376</v>
      </c>
      <c r="C32" s="2">
        <v>0.86458333333333337</v>
      </c>
      <c r="D32">
        <v>15</v>
      </c>
      <c r="E32">
        <v>229.36320000000001</v>
      </c>
      <c r="F32">
        <v>227.32159999999999</v>
      </c>
      <c r="G32">
        <v>0.41</v>
      </c>
      <c r="H32">
        <v>0.52</v>
      </c>
      <c r="I32">
        <v>0.52690000000000003</v>
      </c>
      <c r="J32">
        <v>-0.97950000000000004</v>
      </c>
      <c r="K32">
        <v>59.996200000000002</v>
      </c>
      <c r="L32">
        <v>4.7264E-2</v>
      </c>
      <c r="M32">
        <v>0.115839</v>
      </c>
      <c r="N32">
        <f t="shared" si="0"/>
        <v>0.46499999999999997</v>
      </c>
      <c r="O32">
        <f t="shared" si="1"/>
        <v>93</v>
      </c>
    </row>
    <row r="33" spans="1:15" x14ac:dyDescent="0.25">
      <c r="A33">
        <v>6835</v>
      </c>
      <c r="B33" s="1">
        <v>45376</v>
      </c>
      <c r="C33" s="2">
        <v>0.875</v>
      </c>
      <c r="D33">
        <v>15</v>
      </c>
      <c r="E33">
        <v>229.0992</v>
      </c>
      <c r="F33">
        <v>227.09280000000001</v>
      </c>
      <c r="G33">
        <v>0.4128</v>
      </c>
      <c r="H33">
        <v>0.51680000000000004</v>
      </c>
      <c r="I33">
        <v>0.42920000000000003</v>
      </c>
      <c r="J33">
        <v>-0.95320000000000005</v>
      </c>
      <c r="K33">
        <v>59.994</v>
      </c>
      <c r="L33">
        <v>4.8319000000000001E-2</v>
      </c>
      <c r="M33">
        <v>0.11457299999999999</v>
      </c>
      <c r="N33">
        <f t="shared" si="0"/>
        <v>0.46479999999999999</v>
      </c>
      <c r="O33">
        <f t="shared" si="1"/>
        <v>92.96</v>
      </c>
    </row>
    <row r="34" spans="1:15" x14ac:dyDescent="0.25">
      <c r="A34">
        <v>6835</v>
      </c>
      <c r="B34" s="1">
        <v>45376</v>
      </c>
      <c r="C34" s="2">
        <v>0.88541666666666663</v>
      </c>
      <c r="D34">
        <v>15</v>
      </c>
      <c r="E34">
        <v>229.4864</v>
      </c>
      <c r="F34">
        <v>227.6208</v>
      </c>
      <c r="G34">
        <v>0.5292</v>
      </c>
      <c r="H34">
        <v>0.59440000000000004</v>
      </c>
      <c r="I34">
        <v>0.49149999999999999</v>
      </c>
      <c r="J34">
        <v>-0.97319999999999995</v>
      </c>
      <c r="K34">
        <v>59.996200000000002</v>
      </c>
      <c r="L34">
        <v>5.8868999999999998E-2</v>
      </c>
      <c r="M34">
        <v>0.130609</v>
      </c>
      <c r="N34">
        <f t="shared" si="0"/>
        <v>0.56180000000000008</v>
      </c>
      <c r="O34">
        <f t="shared" si="1"/>
        <v>112.36000000000001</v>
      </c>
    </row>
    <row r="35" spans="1:15" x14ac:dyDescent="0.25">
      <c r="A35">
        <v>6835</v>
      </c>
      <c r="B35" s="1">
        <v>45376</v>
      </c>
      <c r="C35" s="2">
        <v>0.89583333333333337</v>
      </c>
      <c r="D35">
        <v>15</v>
      </c>
      <c r="E35">
        <v>228.624</v>
      </c>
      <c r="F35">
        <v>226.75839999999999</v>
      </c>
      <c r="G35">
        <v>0.5444</v>
      </c>
      <c r="H35">
        <v>0.60919999999999996</v>
      </c>
      <c r="I35">
        <v>0.51539999999999997</v>
      </c>
      <c r="J35">
        <v>-0.97609999999999997</v>
      </c>
      <c r="K35">
        <v>60.002800000000001</v>
      </c>
      <c r="L35">
        <v>6.5832000000000002E-2</v>
      </c>
      <c r="M35">
        <v>0.13314100000000001</v>
      </c>
      <c r="N35">
        <f t="shared" si="0"/>
        <v>0.57679999999999998</v>
      </c>
      <c r="O35">
        <f t="shared" si="1"/>
        <v>115.36</v>
      </c>
    </row>
    <row r="36" spans="1:15" x14ac:dyDescent="0.25">
      <c r="A36">
        <v>6835</v>
      </c>
      <c r="B36" s="1">
        <v>45376</v>
      </c>
      <c r="C36" s="2">
        <v>0.90625</v>
      </c>
      <c r="D36">
        <v>15</v>
      </c>
      <c r="E36">
        <v>228.58879999999999</v>
      </c>
      <c r="F36">
        <v>226.77600000000001</v>
      </c>
      <c r="G36">
        <v>0.51800000000000002</v>
      </c>
      <c r="H36">
        <v>0.59199999999999997</v>
      </c>
      <c r="I36">
        <v>0.54959999999999998</v>
      </c>
      <c r="J36">
        <v>-0.97970000000000002</v>
      </c>
      <c r="K36">
        <v>60.000599999999999</v>
      </c>
      <c r="L36">
        <v>6.3089000000000006E-2</v>
      </c>
      <c r="M36">
        <v>0.13081999999999999</v>
      </c>
      <c r="N36">
        <f t="shared" si="0"/>
        <v>0.55499999999999994</v>
      </c>
      <c r="O36">
        <f t="shared" si="1"/>
        <v>110.99999999999999</v>
      </c>
    </row>
    <row r="37" spans="1:15" x14ac:dyDescent="0.25">
      <c r="A37">
        <v>6835</v>
      </c>
      <c r="B37" s="1">
        <v>45376</v>
      </c>
      <c r="C37" s="2">
        <v>0.91666666666666663</v>
      </c>
      <c r="D37">
        <v>15</v>
      </c>
      <c r="E37">
        <v>226.61760000000001</v>
      </c>
      <c r="F37">
        <v>224.769599999999</v>
      </c>
      <c r="G37">
        <v>0.52039999999999997</v>
      </c>
      <c r="H37">
        <v>0.5716</v>
      </c>
      <c r="I37">
        <v>0.57179999999999997</v>
      </c>
      <c r="J37">
        <v>-0.95989999999999998</v>
      </c>
      <c r="K37">
        <v>59.996200000000002</v>
      </c>
      <c r="L37">
        <v>6.6253999999999993E-2</v>
      </c>
      <c r="M37">
        <v>0.12470100000000001</v>
      </c>
      <c r="N37">
        <f t="shared" si="0"/>
        <v>0.54600000000000004</v>
      </c>
      <c r="O37">
        <f t="shared" si="1"/>
        <v>109.2</v>
      </c>
    </row>
    <row r="38" spans="1:15" x14ac:dyDescent="0.25">
      <c r="A38">
        <v>6835</v>
      </c>
      <c r="B38" s="1">
        <v>45376</v>
      </c>
      <c r="C38" s="2">
        <v>0.92708333333333337</v>
      </c>
      <c r="D38">
        <v>15</v>
      </c>
      <c r="E38">
        <v>227.60319999999999</v>
      </c>
      <c r="F38">
        <v>225.64959999999999</v>
      </c>
      <c r="G38">
        <v>0.53800000000000003</v>
      </c>
      <c r="H38">
        <v>0.60040000000000004</v>
      </c>
      <c r="I38">
        <v>0.54710000000000003</v>
      </c>
      <c r="J38">
        <v>-0.9577</v>
      </c>
      <c r="K38">
        <v>59.991799999999998</v>
      </c>
      <c r="L38">
        <v>6.6253999999999993E-2</v>
      </c>
      <c r="M38">
        <v>0.13145299999999999</v>
      </c>
      <c r="N38">
        <f t="shared" si="0"/>
        <v>0.56920000000000004</v>
      </c>
      <c r="O38">
        <f t="shared" si="1"/>
        <v>113.84</v>
      </c>
    </row>
    <row r="39" spans="1:15" x14ac:dyDescent="0.25">
      <c r="A39">
        <v>6835</v>
      </c>
      <c r="B39" s="1">
        <v>45376</v>
      </c>
      <c r="C39" s="2">
        <v>0.9375</v>
      </c>
      <c r="D39">
        <v>15</v>
      </c>
      <c r="E39">
        <v>227.6208</v>
      </c>
      <c r="F39">
        <v>225.6848</v>
      </c>
      <c r="G39">
        <v>0.48359999999999997</v>
      </c>
      <c r="H39">
        <v>0.55000000000000004</v>
      </c>
      <c r="I39">
        <v>0.55520000000000003</v>
      </c>
      <c r="J39">
        <v>-0.98150000000000004</v>
      </c>
      <c r="K39">
        <v>59.987400000000001</v>
      </c>
      <c r="L39">
        <v>5.8025E-2</v>
      </c>
      <c r="M39">
        <v>0.12153600000000001</v>
      </c>
      <c r="N39">
        <f t="shared" si="0"/>
        <v>0.51680000000000004</v>
      </c>
      <c r="O39">
        <f t="shared" si="1"/>
        <v>103.36000000000001</v>
      </c>
    </row>
    <row r="40" spans="1:15" x14ac:dyDescent="0.25">
      <c r="A40">
        <v>6835</v>
      </c>
      <c r="B40" s="1">
        <v>45376</v>
      </c>
      <c r="C40" s="2">
        <v>0.94791666666666663</v>
      </c>
      <c r="D40">
        <v>15</v>
      </c>
      <c r="E40">
        <v>228.7824</v>
      </c>
      <c r="F40">
        <v>226.72319999999999</v>
      </c>
      <c r="G40">
        <v>0.4224</v>
      </c>
      <c r="H40">
        <v>0.52080000000000004</v>
      </c>
      <c r="I40">
        <v>0.34160000000000001</v>
      </c>
      <c r="J40">
        <v>-0.99150000000000005</v>
      </c>
      <c r="K40">
        <v>60.020400000000002</v>
      </c>
      <c r="L40">
        <v>4.3043999999999999E-2</v>
      </c>
      <c r="M40">
        <v>0.116683</v>
      </c>
      <c r="N40">
        <f t="shared" si="0"/>
        <v>0.47160000000000002</v>
      </c>
      <c r="O40">
        <f t="shared" si="1"/>
        <v>94.320000000000007</v>
      </c>
    </row>
    <row r="41" spans="1:15" x14ac:dyDescent="0.25">
      <c r="A41">
        <v>6835</v>
      </c>
      <c r="B41" s="1">
        <v>45376</v>
      </c>
      <c r="C41" s="2">
        <v>0.95833333333333337</v>
      </c>
      <c r="D41">
        <v>15</v>
      </c>
      <c r="E41">
        <v>230.06720000000001</v>
      </c>
      <c r="F41">
        <v>228.11359999999999</v>
      </c>
      <c r="G41">
        <v>0.40760000000000002</v>
      </c>
      <c r="H41">
        <v>0.52559999999999996</v>
      </c>
      <c r="I41">
        <v>0.33360000000000001</v>
      </c>
      <c r="J41">
        <v>-0.99390000000000001</v>
      </c>
      <c r="K41">
        <v>59.989600000000003</v>
      </c>
      <c r="L41">
        <v>3.5236999999999997E-2</v>
      </c>
      <c r="M41">
        <v>0.118793</v>
      </c>
      <c r="N41">
        <f t="shared" si="0"/>
        <v>0.46660000000000001</v>
      </c>
      <c r="O41">
        <f t="shared" si="1"/>
        <v>93.320000000000007</v>
      </c>
    </row>
    <row r="42" spans="1:15" x14ac:dyDescent="0.25">
      <c r="A42">
        <v>6835</v>
      </c>
      <c r="B42" s="1">
        <v>45376</v>
      </c>
      <c r="C42" s="2">
        <v>0.96875</v>
      </c>
      <c r="D42">
        <v>15</v>
      </c>
      <c r="E42">
        <v>229.15199999999999</v>
      </c>
      <c r="F42">
        <v>227.2336</v>
      </c>
      <c r="G42">
        <v>0.3916</v>
      </c>
      <c r="H42">
        <v>0.49640000000000001</v>
      </c>
      <c r="I42">
        <v>0.50619999999999998</v>
      </c>
      <c r="J42">
        <v>-0.99250000000000005</v>
      </c>
      <c r="K42">
        <v>60.005000000000003</v>
      </c>
      <c r="L42">
        <v>3.8401999999999999E-2</v>
      </c>
      <c r="M42">
        <v>0.111619</v>
      </c>
      <c r="N42">
        <f t="shared" si="0"/>
        <v>0.44400000000000001</v>
      </c>
      <c r="O42">
        <f t="shared" si="1"/>
        <v>88.8</v>
      </c>
    </row>
    <row r="43" spans="1:15" x14ac:dyDescent="0.25">
      <c r="A43">
        <v>6835</v>
      </c>
      <c r="B43" s="1">
        <v>45376</v>
      </c>
      <c r="C43" s="2">
        <v>0.97916666666666663</v>
      </c>
      <c r="D43">
        <v>15</v>
      </c>
      <c r="E43">
        <v>228.7824</v>
      </c>
      <c r="F43">
        <v>226.8288</v>
      </c>
      <c r="G43">
        <v>0.3488</v>
      </c>
      <c r="H43">
        <v>0.42159999999999997</v>
      </c>
      <c r="I43">
        <v>0.45200000000000001</v>
      </c>
      <c r="J43">
        <v>-0.9778</v>
      </c>
      <c r="K43">
        <v>59.994</v>
      </c>
      <c r="L43">
        <v>3.8191000000000003E-2</v>
      </c>
      <c r="M43">
        <v>9.4316999999999998E-2</v>
      </c>
      <c r="N43">
        <f t="shared" si="0"/>
        <v>0.38519999999999999</v>
      </c>
      <c r="O43">
        <f t="shared" si="1"/>
        <v>77.039999999999992</v>
      </c>
    </row>
    <row r="44" spans="1:15" x14ac:dyDescent="0.25">
      <c r="A44">
        <v>6835</v>
      </c>
      <c r="B44" s="1">
        <v>45376</v>
      </c>
      <c r="C44" s="2">
        <v>0.98958333333333337</v>
      </c>
      <c r="D44">
        <v>15</v>
      </c>
      <c r="E44">
        <v>229.59200000000001</v>
      </c>
      <c r="F44">
        <v>227.6208</v>
      </c>
      <c r="G44">
        <v>0.31440000000000001</v>
      </c>
      <c r="H44">
        <v>0.41720000000000002</v>
      </c>
      <c r="I44">
        <v>0.4264</v>
      </c>
      <c r="J44">
        <v>-0.98519999999999996</v>
      </c>
      <c r="K44">
        <v>59.994</v>
      </c>
      <c r="L44">
        <v>3.0806E-2</v>
      </c>
      <c r="M44">
        <v>9.3261999999999998E-2</v>
      </c>
      <c r="N44">
        <f t="shared" si="0"/>
        <v>0.36580000000000001</v>
      </c>
      <c r="O44">
        <f t="shared" si="1"/>
        <v>73.16</v>
      </c>
    </row>
    <row r="45" spans="1:15" x14ac:dyDescent="0.25">
      <c r="A45">
        <v>6835</v>
      </c>
      <c r="B45" s="1">
        <v>45377</v>
      </c>
      <c r="C45" s="3">
        <v>0</v>
      </c>
      <c r="D45">
        <v>15</v>
      </c>
      <c r="E45">
        <v>229.768</v>
      </c>
      <c r="F45">
        <v>227.81440000000001</v>
      </c>
      <c r="G45">
        <v>0.33879999999999999</v>
      </c>
      <c r="H45">
        <v>0.45</v>
      </c>
      <c r="I45">
        <v>0.39600000000000002</v>
      </c>
      <c r="J45">
        <v>-0.99399999999999999</v>
      </c>
      <c r="K45">
        <v>60.000599999999999</v>
      </c>
      <c r="L45">
        <v>3.1227999999999999E-2</v>
      </c>
      <c r="M45">
        <v>0.101491</v>
      </c>
      <c r="N45">
        <f t="shared" si="0"/>
        <v>0.39439999999999997</v>
      </c>
      <c r="O45">
        <f t="shared" si="1"/>
        <v>78.88</v>
      </c>
    </row>
    <row r="46" spans="1:15" x14ac:dyDescent="0.25">
      <c r="A46">
        <v>6835</v>
      </c>
      <c r="B46" s="1">
        <v>45377</v>
      </c>
      <c r="C46" s="2">
        <v>1.0416666666666666E-2</v>
      </c>
      <c r="D46">
        <v>15</v>
      </c>
      <c r="E46">
        <v>228.8</v>
      </c>
      <c r="F46">
        <v>226.74080000000001</v>
      </c>
      <c r="G46">
        <v>0.30359999999999998</v>
      </c>
      <c r="H46">
        <v>0.438</v>
      </c>
      <c r="I46">
        <v>0.51019999999999999</v>
      </c>
      <c r="J46">
        <v>-0.99250000000000005</v>
      </c>
      <c r="K46">
        <v>60.000599999999999</v>
      </c>
      <c r="L46">
        <v>3.0172999999999998E-2</v>
      </c>
      <c r="M46">
        <v>9.8325999999999997E-2</v>
      </c>
      <c r="N46">
        <f t="shared" si="0"/>
        <v>0.37080000000000002</v>
      </c>
      <c r="O46">
        <f t="shared" si="1"/>
        <v>74.16</v>
      </c>
    </row>
    <row r="47" spans="1:15" x14ac:dyDescent="0.25">
      <c r="A47">
        <v>6835</v>
      </c>
      <c r="B47" s="1">
        <v>45377</v>
      </c>
      <c r="C47" s="2">
        <v>2.0833333333333332E-2</v>
      </c>
      <c r="D47">
        <v>15</v>
      </c>
      <c r="E47">
        <v>228.0608</v>
      </c>
      <c r="F47">
        <v>225.98400000000001</v>
      </c>
      <c r="G47">
        <v>0.33679999999999999</v>
      </c>
      <c r="H47">
        <v>0.46639999999999998</v>
      </c>
      <c r="I47">
        <v>0.48880000000000001</v>
      </c>
      <c r="J47">
        <v>-0.99350000000000005</v>
      </c>
      <c r="K47">
        <v>59.982999999999997</v>
      </c>
      <c r="L47">
        <v>3.6713999999999997E-2</v>
      </c>
      <c r="M47">
        <v>0.104656</v>
      </c>
      <c r="N47">
        <f t="shared" si="0"/>
        <v>0.40159999999999996</v>
      </c>
      <c r="O47">
        <f t="shared" si="1"/>
        <v>80.319999999999993</v>
      </c>
    </row>
    <row r="48" spans="1:15" x14ac:dyDescent="0.25">
      <c r="A48">
        <v>6835</v>
      </c>
      <c r="B48" s="1">
        <v>45377</v>
      </c>
      <c r="C48" s="2">
        <v>3.125E-2</v>
      </c>
      <c r="D48">
        <v>15</v>
      </c>
      <c r="E48">
        <v>226.30080000000001</v>
      </c>
      <c r="F48">
        <v>224.22399999999999</v>
      </c>
      <c r="G48">
        <v>0.29160000000000003</v>
      </c>
      <c r="H48">
        <v>0.42720000000000002</v>
      </c>
      <c r="I48">
        <v>0.52600000000000002</v>
      </c>
      <c r="J48">
        <v>-0.99329999999999996</v>
      </c>
      <c r="K48">
        <v>60.005000000000003</v>
      </c>
      <c r="L48">
        <v>3.5448E-2</v>
      </c>
      <c r="M48">
        <v>9.5160999999999996E-2</v>
      </c>
      <c r="N48">
        <f t="shared" si="0"/>
        <v>0.35940000000000005</v>
      </c>
      <c r="O48">
        <f t="shared" si="1"/>
        <v>71.88000000000001</v>
      </c>
    </row>
    <row r="49" spans="1:15" x14ac:dyDescent="0.25">
      <c r="A49">
        <v>6835</v>
      </c>
      <c r="B49" s="1">
        <v>45377</v>
      </c>
      <c r="C49" s="2">
        <v>4.1666666666666664E-2</v>
      </c>
      <c r="D49">
        <v>15</v>
      </c>
      <c r="E49">
        <v>226.2304</v>
      </c>
      <c r="F49">
        <v>224.171199999999</v>
      </c>
      <c r="G49">
        <v>0.28160000000000002</v>
      </c>
      <c r="H49">
        <v>0.41799999999999998</v>
      </c>
      <c r="I49">
        <v>0.60050000000000003</v>
      </c>
      <c r="J49">
        <v>-0.99609999999999999</v>
      </c>
      <c r="K49">
        <v>60.0182</v>
      </c>
      <c r="L49">
        <v>3.5659000000000003E-2</v>
      </c>
      <c r="M49">
        <v>9.3261999999999998E-2</v>
      </c>
      <c r="N49">
        <f t="shared" si="0"/>
        <v>0.3498</v>
      </c>
      <c r="O49">
        <f t="shared" si="1"/>
        <v>69.959999999999994</v>
      </c>
    </row>
    <row r="50" spans="1:15" x14ac:dyDescent="0.25">
      <c r="A50">
        <v>6835</v>
      </c>
      <c r="B50" s="1">
        <v>45377</v>
      </c>
      <c r="C50" s="2">
        <v>5.2083333333333336E-2</v>
      </c>
      <c r="D50">
        <v>15</v>
      </c>
      <c r="E50">
        <v>225.878399999999</v>
      </c>
      <c r="F50">
        <v>223.94239999999999</v>
      </c>
      <c r="G50">
        <v>0.28960000000000002</v>
      </c>
      <c r="H50">
        <v>0.43159999999999998</v>
      </c>
      <c r="I50">
        <v>0.43309999999999998</v>
      </c>
      <c r="J50">
        <v>-0.99550000000000005</v>
      </c>
      <c r="K50">
        <v>59.987400000000001</v>
      </c>
      <c r="L50">
        <v>3.4181999999999997E-2</v>
      </c>
      <c r="M50">
        <v>9.6004999999999993E-2</v>
      </c>
      <c r="N50">
        <f t="shared" si="0"/>
        <v>0.36060000000000003</v>
      </c>
      <c r="O50">
        <f t="shared" si="1"/>
        <v>72.12</v>
      </c>
    </row>
    <row r="51" spans="1:15" x14ac:dyDescent="0.25">
      <c r="A51">
        <v>6835</v>
      </c>
      <c r="B51" s="1">
        <v>45377</v>
      </c>
      <c r="C51" s="2">
        <v>6.25E-2</v>
      </c>
      <c r="D51">
        <v>15</v>
      </c>
      <c r="E51">
        <v>226.21279999999999</v>
      </c>
      <c r="F51">
        <v>224.31200000000001</v>
      </c>
      <c r="G51">
        <v>0.30919999999999997</v>
      </c>
      <c r="H51">
        <v>0.46079999999999999</v>
      </c>
      <c r="I51">
        <v>0.48599999999999999</v>
      </c>
      <c r="J51">
        <v>-0.99480000000000002</v>
      </c>
      <c r="K51">
        <v>59.967599999999997</v>
      </c>
      <c r="L51">
        <v>3.1649999999999998E-2</v>
      </c>
      <c r="M51">
        <v>0.102546</v>
      </c>
      <c r="N51">
        <f t="shared" si="0"/>
        <v>0.38500000000000001</v>
      </c>
      <c r="O51">
        <f t="shared" si="1"/>
        <v>77</v>
      </c>
    </row>
    <row r="52" spans="1:15" x14ac:dyDescent="0.25">
      <c r="A52">
        <v>6835</v>
      </c>
      <c r="B52" s="1">
        <v>45377</v>
      </c>
      <c r="C52" s="2">
        <v>7.2916666666666671E-2</v>
      </c>
      <c r="D52">
        <v>15</v>
      </c>
      <c r="E52">
        <v>225.5264</v>
      </c>
      <c r="F52">
        <v>223.66079999999999</v>
      </c>
      <c r="G52">
        <v>0.30520000000000003</v>
      </c>
      <c r="H52">
        <v>0.43959999999999999</v>
      </c>
      <c r="I52">
        <v>0.48570000000000002</v>
      </c>
      <c r="J52">
        <v>-0.98960000000000004</v>
      </c>
      <c r="K52">
        <v>59.998399999999997</v>
      </c>
      <c r="L52">
        <v>3.3338E-2</v>
      </c>
      <c r="M52">
        <v>9.7481999999999999E-2</v>
      </c>
      <c r="N52">
        <f t="shared" si="0"/>
        <v>0.37240000000000001</v>
      </c>
      <c r="O52">
        <f t="shared" si="1"/>
        <v>74.48</v>
      </c>
    </row>
    <row r="53" spans="1:15" x14ac:dyDescent="0.25">
      <c r="A53">
        <v>6835</v>
      </c>
      <c r="B53" s="1">
        <v>45377</v>
      </c>
      <c r="C53" s="2">
        <v>8.3333333333333329E-2</v>
      </c>
      <c r="D53">
        <v>15</v>
      </c>
      <c r="E53">
        <v>225.086399999999</v>
      </c>
      <c r="F53">
        <v>223.16800000000001</v>
      </c>
      <c r="G53">
        <v>0.26200000000000001</v>
      </c>
      <c r="H53">
        <v>0.41039999999999999</v>
      </c>
      <c r="I53">
        <v>0.59389999999999998</v>
      </c>
      <c r="J53">
        <v>-0.98799999999999999</v>
      </c>
      <c r="K53">
        <v>60.0093999999999</v>
      </c>
      <c r="L53">
        <v>3.2282999999999999E-2</v>
      </c>
      <c r="M53">
        <v>9.0730000000000005E-2</v>
      </c>
      <c r="N53">
        <f t="shared" si="0"/>
        <v>0.3362</v>
      </c>
      <c r="O53">
        <f t="shared" si="1"/>
        <v>67.239999999999995</v>
      </c>
    </row>
    <row r="54" spans="1:15" x14ac:dyDescent="0.25">
      <c r="A54">
        <v>6835</v>
      </c>
      <c r="B54" s="1">
        <v>45377</v>
      </c>
      <c r="C54" s="2">
        <v>9.375E-2</v>
      </c>
      <c r="D54">
        <v>15</v>
      </c>
      <c r="E54">
        <v>225.50880000000001</v>
      </c>
      <c r="F54">
        <v>223.62559999999999</v>
      </c>
      <c r="G54">
        <v>0.2868</v>
      </c>
      <c r="H54">
        <v>0.43440000000000001</v>
      </c>
      <c r="I54">
        <v>0.44829999999999998</v>
      </c>
      <c r="J54">
        <v>-0.99409999999999998</v>
      </c>
      <c r="K54">
        <v>59.998399999999997</v>
      </c>
      <c r="L54">
        <v>3.1649999999999998E-2</v>
      </c>
      <c r="M54">
        <v>9.6215999999999996E-2</v>
      </c>
      <c r="N54">
        <f t="shared" si="0"/>
        <v>0.36060000000000003</v>
      </c>
      <c r="O54">
        <f t="shared" si="1"/>
        <v>72.12</v>
      </c>
    </row>
    <row r="55" spans="1:15" x14ac:dyDescent="0.25">
      <c r="A55">
        <v>6835</v>
      </c>
      <c r="B55" s="1">
        <v>45377</v>
      </c>
      <c r="C55" s="2">
        <v>0.10416666666666667</v>
      </c>
      <c r="D55">
        <v>15</v>
      </c>
      <c r="E55">
        <v>226.42400000000001</v>
      </c>
      <c r="F55">
        <v>224.57599999999999</v>
      </c>
      <c r="G55">
        <v>0.30840000000000001</v>
      </c>
      <c r="H55">
        <v>0.44640000000000002</v>
      </c>
      <c r="I55">
        <v>0.46879999999999999</v>
      </c>
      <c r="J55">
        <v>-0.995</v>
      </c>
      <c r="K55">
        <v>59.991799999999998</v>
      </c>
      <c r="L55">
        <v>3.2282999999999999E-2</v>
      </c>
      <c r="M55">
        <v>9.9169999999999994E-2</v>
      </c>
      <c r="N55">
        <f t="shared" si="0"/>
        <v>0.37740000000000001</v>
      </c>
      <c r="O55">
        <f t="shared" si="1"/>
        <v>75.48</v>
      </c>
    </row>
    <row r="56" spans="1:15" x14ac:dyDescent="0.25">
      <c r="A56">
        <v>6835</v>
      </c>
      <c r="B56" s="1">
        <v>45377</v>
      </c>
      <c r="C56" s="2">
        <v>0.11458333333333333</v>
      </c>
      <c r="D56">
        <v>15</v>
      </c>
      <c r="E56">
        <v>226.3888</v>
      </c>
      <c r="F56">
        <v>224.55840000000001</v>
      </c>
      <c r="G56">
        <v>0.31440000000000001</v>
      </c>
      <c r="H56">
        <v>0.45400000000000001</v>
      </c>
      <c r="I56">
        <v>0.49299999999999999</v>
      </c>
      <c r="J56">
        <v>-0.99150000000000005</v>
      </c>
      <c r="K56">
        <v>59.998399999999997</v>
      </c>
      <c r="L56">
        <v>3.2704999999999998E-2</v>
      </c>
      <c r="M56">
        <v>0.10128</v>
      </c>
      <c r="N56">
        <f t="shared" si="0"/>
        <v>0.38419999999999999</v>
      </c>
      <c r="O56">
        <f t="shared" si="1"/>
        <v>76.84</v>
      </c>
    </row>
    <row r="57" spans="1:15" x14ac:dyDescent="0.25">
      <c r="A57">
        <v>6835</v>
      </c>
      <c r="B57" s="1">
        <v>45377</v>
      </c>
      <c r="C57" s="2">
        <v>0.125</v>
      </c>
      <c r="D57">
        <v>15</v>
      </c>
      <c r="E57">
        <v>226.45920000000001</v>
      </c>
      <c r="F57">
        <v>224.6464</v>
      </c>
      <c r="G57">
        <v>0.2848</v>
      </c>
      <c r="H57">
        <v>0.4088</v>
      </c>
      <c r="I57">
        <v>0.4819</v>
      </c>
      <c r="J57">
        <v>-0.9929</v>
      </c>
      <c r="K57">
        <v>60.007199999999997</v>
      </c>
      <c r="L57">
        <v>3.2916000000000001E-2</v>
      </c>
      <c r="M57">
        <v>9.0730000000000005E-2</v>
      </c>
      <c r="N57">
        <f t="shared" si="0"/>
        <v>0.3468</v>
      </c>
      <c r="O57">
        <f t="shared" si="1"/>
        <v>69.36</v>
      </c>
    </row>
    <row r="58" spans="1:15" x14ac:dyDescent="0.25">
      <c r="A58">
        <v>6835</v>
      </c>
      <c r="B58" s="1">
        <v>45377</v>
      </c>
      <c r="C58" s="2">
        <v>0.13541666666666666</v>
      </c>
      <c r="D58">
        <v>15</v>
      </c>
      <c r="E58">
        <v>224.85759999999999</v>
      </c>
      <c r="F58">
        <v>222.99199999999999</v>
      </c>
      <c r="G58">
        <v>0.26519999999999999</v>
      </c>
      <c r="H58">
        <v>0.40439999999999998</v>
      </c>
      <c r="I58">
        <v>0.51090000000000002</v>
      </c>
      <c r="J58">
        <v>-0.99070000000000003</v>
      </c>
      <c r="K58">
        <v>59.985199999999999</v>
      </c>
      <c r="L58">
        <v>2.8906999999999999E-2</v>
      </c>
      <c r="M58">
        <v>8.9464000000000002E-2</v>
      </c>
      <c r="N58">
        <f t="shared" si="0"/>
        <v>0.33479999999999999</v>
      </c>
      <c r="O58">
        <f t="shared" si="1"/>
        <v>66.959999999999994</v>
      </c>
    </row>
    <row r="59" spans="1:15" x14ac:dyDescent="0.25">
      <c r="A59">
        <v>6835</v>
      </c>
      <c r="B59" s="1">
        <v>45377</v>
      </c>
      <c r="C59" s="2">
        <v>0.14583333333333334</v>
      </c>
      <c r="D59">
        <v>15</v>
      </c>
      <c r="E59">
        <v>224.75200000000001</v>
      </c>
      <c r="F59">
        <v>222.79839999999999</v>
      </c>
      <c r="G59">
        <v>0.2364</v>
      </c>
      <c r="H59">
        <v>0.38159999999999999</v>
      </c>
      <c r="I59">
        <v>0.61099999999999999</v>
      </c>
      <c r="J59">
        <v>-0.995</v>
      </c>
      <c r="K59">
        <v>59.989600000000003</v>
      </c>
      <c r="L59">
        <v>2.8274000000000001E-2</v>
      </c>
      <c r="M59">
        <v>8.4611000000000006E-2</v>
      </c>
      <c r="N59">
        <f t="shared" si="0"/>
        <v>0.309</v>
      </c>
      <c r="O59">
        <f t="shared" si="1"/>
        <v>61.8</v>
      </c>
    </row>
    <row r="60" spans="1:15" x14ac:dyDescent="0.25">
      <c r="A60">
        <v>6835</v>
      </c>
      <c r="B60" s="1">
        <v>45377</v>
      </c>
      <c r="C60" s="2">
        <v>0.15625</v>
      </c>
      <c r="D60">
        <v>15</v>
      </c>
      <c r="E60">
        <v>224.62880000000001</v>
      </c>
      <c r="F60">
        <v>222.7456</v>
      </c>
      <c r="G60">
        <v>0.2616</v>
      </c>
      <c r="H60">
        <v>0.38600000000000001</v>
      </c>
      <c r="I60">
        <v>0.51839999999999997</v>
      </c>
      <c r="J60">
        <v>-0.99480000000000002</v>
      </c>
      <c r="K60">
        <v>60.007199999999997</v>
      </c>
      <c r="L60">
        <v>3.0595000000000001E-2</v>
      </c>
      <c r="M60">
        <v>8.5666000000000006E-2</v>
      </c>
      <c r="N60">
        <f t="shared" si="0"/>
        <v>0.32379999999999998</v>
      </c>
      <c r="O60">
        <f t="shared" si="1"/>
        <v>64.759999999999991</v>
      </c>
    </row>
    <row r="61" spans="1:15" x14ac:dyDescent="0.25">
      <c r="A61">
        <v>6835</v>
      </c>
      <c r="B61" s="1">
        <v>45377</v>
      </c>
      <c r="C61" s="2">
        <v>0.16666666666666666</v>
      </c>
      <c r="D61">
        <v>15</v>
      </c>
      <c r="E61">
        <v>224.73439999999999</v>
      </c>
      <c r="F61">
        <v>222.85120000000001</v>
      </c>
      <c r="G61">
        <v>0.25040000000000001</v>
      </c>
      <c r="H61">
        <v>0.39400000000000002</v>
      </c>
      <c r="I61">
        <v>0.50029999999999997</v>
      </c>
      <c r="J61">
        <v>-0.99719999999999998</v>
      </c>
      <c r="K61">
        <v>59.991799999999998</v>
      </c>
      <c r="L61">
        <v>2.8485E-2</v>
      </c>
      <c r="M61">
        <v>8.7142999999999998E-2</v>
      </c>
      <c r="N61">
        <f t="shared" si="0"/>
        <v>0.32220000000000004</v>
      </c>
      <c r="O61">
        <f t="shared" si="1"/>
        <v>64.440000000000012</v>
      </c>
    </row>
    <row r="62" spans="1:15" x14ac:dyDescent="0.25">
      <c r="A62">
        <v>6835</v>
      </c>
      <c r="B62" s="1">
        <v>45377</v>
      </c>
      <c r="C62" s="2">
        <v>0.17708333333333334</v>
      </c>
      <c r="D62">
        <v>15</v>
      </c>
      <c r="E62">
        <v>223.220799999999</v>
      </c>
      <c r="F62">
        <v>221.3904</v>
      </c>
      <c r="G62">
        <v>0.28160000000000002</v>
      </c>
      <c r="H62">
        <v>0.42159999999999997</v>
      </c>
      <c r="I62">
        <v>0.45760000000000001</v>
      </c>
      <c r="J62">
        <v>-0.9909</v>
      </c>
      <c r="K62">
        <v>59.991799999999998</v>
      </c>
      <c r="L62">
        <v>2.9751E-2</v>
      </c>
      <c r="M62">
        <v>9.2629000000000003E-2</v>
      </c>
      <c r="N62">
        <f t="shared" si="0"/>
        <v>0.35160000000000002</v>
      </c>
      <c r="O62">
        <f t="shared" si="1"/>
        <v>70.320000000000007</v>
      </c>
    </row>
    <row r="63" spans="1:15" x14ac:dyDescent="0.25">
      <c r="A63">
        <v>6835</v>
      </c>
      <c r="B63" s="1">
        <v>45377</v>
      </c>
      <c r="C63" s="2">
        <v>0.1875</v>
      </c>
      <c r="D63">
        <v>15</v>
      </c>
      <c r="E63">
        <v>223.7312</v>
      </c>
      <c r="F63">
        <v>221.988799999999</v>
      </c>
      <c r="G63">
        <v>0.31480000000000002</v>
      </c>
      <c r="H63">
        <v>0.43959999999999999</v>
      </c>
      <c r="I63">
        <v>0.47849999999999998</v>
      </c>
      <c r="J63">
        <v>-0.99380000000000002</v>
      </c>
      <c r="K63">
        <v>60.011600000000001</v>
      </c>
      <c r="L63">
        <v>3.1227999999999999E-2</v>
      </c>
      <c r="M63">
        <v>9.6849000000000005E-2</v>
      </c>
      <c r="N63">
        <f t="shared" si="0"/>
        <v>0.37719999999999998</v>
      </c>
      <c r="O63">
        <f t="shared" si="1"/>
        <v>75.44</v>
      </c>
    </row>
    <row r="64" spans="1:15" x14ac:dyDescent="0.25">
      <c r="A64">
        <v>6835</v>
      </c>
      <c r="B64" s="1">
        <v>45377</v>
      </c>
      <c r="C64" s="2">
        <v>0.19791666666666666</v>
      </c>
      <c r="D64">
        <v>15</v>
      </c>
      <c r="E64">
        <v>223.39680000000001</v>
      </c>
      <c r="F64">
        <v>221.56639999999999</v>
      </c>
      <c r="G64">
        <v>0.26840000000000003</v>
      </c>
      <c r="H64">
        <v>0.39560000000000001</v>
      </c>
      <c r="I64">
        <v>0.51339999999999997</v>
      </c>
      <c r="J64">
        <v>-0.98960000000000004</v>
      </c>
      <c r="K64">
        <v>59.980800000000002</v>
      </c>
      <c r="L64">
        <v>2.8274000000000001E-2</v>
      </c>
      <c r="M64">
        <v>8.6931999999999995E-2</v>
      </c>
      <c r="N64">
        <f t="shared" si="0"/>
        <v>0.33200000000000002</v>
      </c>
      <c r="O64">
        <f t="shared" si="1"/>
        <v>66.400000000000006</v>
      </c>
    </row>
    <row r="65" spans="1:15" x14ac:dyDescent="0.25">
      <c r="A65">
        <v>6835</v>
      </c>
      <c r="B65" s="1">
        <v>45377</v>
      </c>
      <c r="C65" s="2">
        <v>0.20833333333333334</v>
      </c>
      <c r="D65">
        <v>15</v>
      </c>
      <c r="E65">
        <v>223.4496</v>
      </c>
      <c r="F65">
        <v>221.65440000000001</v>
      </c>
      <c r="G65">
        <v>0.316</v>
      </c>
      <c r="H65">
        <v>0.42920000000000003</v>
      </c>
      <c r="I65">
        <v>0.43630000000000002</v>
      </c>
      <c r="J65">
        <v>-0.9889</v>
      </c>
      <c r="K65">
        <v>59.982999999999997</v>
      </c>
      <c r="L65">
        <v>3.4393E-2</v>
      </c>
      <c r="M65">
        <v>9.3684000000000003E-2</v>
      </c>
      <c r="N65">
        <f t="shared" si="0"/>
        <v>0.37260000000000004</v>
      </c>
      <c r="O65">
        <f t="shared" si="1"/>
        <v>74.52000000000001</v>
      </c>
    </row>
    <row r="66" spans="1:15" x14ac:dyDescent="0.25">
      <c r="A66">
        <v>6835</v>
      </c>
      <c r="B66" s="1">
        <v>45377</v>
      </c>
      <c r="C66" s="2">
        <v>0.21875</v>
      </c>
      <c r="D66">
        <v>15</v>
      </c>
      <c r="E66">
        <v>222.780799999999</v>
      </c>
      <c r="F66">
        <v>220.88</v>
      </c>
      <c r="G66">
        <v>0.32200000000000001</v>
      </c>
      <c r="H66">
        <v>0.49440000000000001</v>
      </c>
      <c r="I66">
        <v>0.51419999999999999</v>
      </c>
      <c r="J66">
        <v>-0.99250000000000005</v>
      </c>
      <c r="K66">
        <v>59.994</v>
      </c>
      <c r="L66">
        <v>3.3549000000000002E-2</v>
      </c>
      <c r="M66">
        <v>0.10824300000000001</v>
      </c>
      <c r="N66">
        <f t="shared" si="0"/>
        <v>0.40820000000000001</v>
      </c>
      <c r="O66">
        <f t="shared" si="1"/>
        <v>81.64</v>
      </c>
    </row>
    <row r="67" spans="1:15" x14ac:dyDescent="0.25">
      <c r="A67">
        <v>6835</v>
      </c>
      <c r="B67" s="1">
        <v>45377</v>
      </c>
      <c r="C67" s="2">
        <v>0.22916666666666666</v>
      </c>
      <c r="D67">
        <v>15</v>
      </c>
      <c r="E67">
        <v>223.379199999999</v>
      </c>
      <c r="F67">
        <v>221.53120000000001</v>
      </c>
      <c r="G67">
        <v>0.3276</v>
      </c>
      <c r="H67">
        <v>0.49759999999999999</v>
      </c>
      <c r="I67">
        <v>0.4738</v>
      </c>
      <c r="J67">
        <v>-0.98899999999999999</v>
      </c>
      <c r="K67">
        <v>59.989600000000003</v>
      </c>
      <c r="L67">
        <v>3.5236999999999997E-2</v>
      </c>
      <c r="M67">
        <v>0.108665</v>
      </c>
      <c r="N67">
        <f t="shared" ref="N67:N130" si="2">AVERAGE(G67:H67)</f>
        <v>0.41259999999999997</v>
      </c>
      <c r="O67">
        <f t="shared" ref="O67:O130" si="3">N67*200</f>
        <v>82.52</v>
      </c>
    </row>
    <row r="68" spans="1:15" x14ac:dyDescent="0.25">
      <c r="A68">
        <v>6835</v>
      </c>
      <c r="B68" s="1">
        <v>45377</v>
      </c>
      <c r="C68" s="2">
        <v>0.23958333333333334</v>
      </c>
      <c r="D68">
        <v>15</v>
      </c>
      <c r="E68">
        <v>222.53440000000001</v>
      </c>
      <c r="F68">
        <v>220.6688</v>
      </c>
      <c r="G68">
        <v>0.3236</v>
      </c>
      <c r="H68">
        <v>0.46279999999999999</v>
      </c>
      <c r="I68">
        <v>0.42630000000000001</v>
      </c>
      <c r="J68">
        <v>-0.98560000000000003</v>
      </c>
      <c r="K68">
        <v>59.996200000000002</v>
      </c>
      <c r="L68">
        <v>3.4814999999999999E-2</v>
      </c>
      <c r="M68">
        <v>0.100647</v>
      </c>
      <c r="N68">
        <f t="shared" si="2"/>
        <v>0.39319999999999999</v>
      </c>
      <c r="O68">
        <f t="shared" si="3"/>
        <v>78.64</v>
      </c>
    </row>
    <row r="69" spans="1:15" x14ac:dyDescent="0.25">
      <c r="A69">
        <v>6835</v>
      </c>
      <c r="B69" s="1">
        <v>45377</v>
      </c>
      <c r="C69" s="2">
        <v>0.25</v>
      </c>
      <c r="D69">
        <v>15</v>
      </c>
      <c r="E69">
        <v>222.60480000000001</v>
      </c>
      <c r="F69">
        <v>220.598399999999</v>
      </c>
      <c r="G69">
        <v>0.312</v>
      </c>
      <c r="H69">
        <v>0.47839999999999999</v>
      </c>
      <c r="I69">
        <v>0.48199999999999998</v>
      </c>
      <c r="J69">
        <v>-0.99070000000000003</v>
      </c>
      <c r="K69">
        <v>59.991799999999998</v>
      </c>
      <c r="L69">
        <v>3.1439000000000002E-2</v>
      </c>
      <c r="M69">
        <v>0.104656</v>
      </c>
      <c r="N69">
        <f t="shared" si="2"/>
        <v>0.3952</v>
      </c>
      <c r="O69">
        <f t="shared" si="3"/>
        <v>79.039999999999992</v>
      </c>
    </row>
    <row r="70" spans="1:15" x14ac:dyDescent="0.25">
      <c r="A70">
        <v>6835</v>
      </c>
      <c r="B70" s="1">
        <v>45377</v>
      </c>
      <c r="C70" s="2">
        <v>0.26041666666666669</v>
      </c>
      <c r="D70">
        <v>15</v>
      </c>
      <c r="E70">
        <v>222.9744</v>
      </c>
      <c r="F70">
        <v>221.02080000000001</v>
      </c>
      <c r="G70">
        <v>0.32840000000000003</v>
      </c>
      <c r="H70">
        <v>0.47639999999999999</v>
      </c>
      <c r="I70">
        <v>0.40039999999999998</v>
      </c>
      <c r="J70">
        <v>-0.96650000000000003</v>
      </c>
      <c r="K70">
        <v>59.994</v>
      </c>
      <c r="L70">
        <v>3.3338E-2</v>
      </c>
      <c r="M70">
        <v>0.104023</v>
      </c>
      <c r="N70">
        <f t="shared" si="2"/>
        <v>0.40239999999999998</v>
      </c>
      <c r="O70">
        <f t="shared" si="3"/>
        <v>80.47999999999999</v>
      </c>
    </row>
    <row r="71" spans="1:15" x14ac:dyDescent="0.25">
      <c r="A71">
        <v>6835</v>
      </c>
      <c r="B71" s="1">
        <v>45377</v>
      </c>
      <c r="C71" s="2">
        <v>0.27083333333333331</v>
      </c>
      <c r="D71">
        <v>15</v>
      </c>
      <c r="E71">
        <v>223.99520000000001</v>
      </c>
      <c r="F71">
        <v>222.376</v>
      </c>
      <c r="G71">
        <v>0.35759999999999997</v>
      </c>
      <c r="H71">
        <v>0.4264</v>
      </c>
      <c r="I71">
        <v>0.48049999999999998</v>
      </c>
      <c r="J71">
        <v>-0.97989999999999999</v>
      </c>
      <c r="K71">
        <v>60.002800000000001</v>
      </c>
      <c r="L71">
        <v>3.4393E-2</v>
      </c>
      <c r="M71">
        <v>9.1151999999999997E-2</v>
      </c>
      <c r="N71">
        <f t="shared" si="2"/>
        <v>0.39200000000000002</v>
      </c>
      <c r="O71">
        <f t="shared" si="3"/>
        <v>78.400000000000006</v>
      </c>
    </row>
    <row r="72" spans="1:15" x14ac:dyDescent="0.25">
      <c r="A72">
        <v>6835</v>
      </c>
      <c r="B72" s="1">
        <v>45377</v>
      </c>
      <c r="C72" s="2">
        <v>0.28125</v>
      </c>
      <c r="D72">
        <v>15</v>
      </c>
      <c r="E72">
        <v>223.87200000000001</v>
      </c>
      <c r="F72">
        <v>222.147199999999</v>
      </c>
      <c r="G72">
        <v>0.30320000000000003</v>
      </c>
      <c r="H72">
        <v>0.37959999999999999</v>
      </c>
      <c r="I72">
        <v>0.44790000000000002</v>
      </c>
      <c r="J72">
        <v>-0.95850000000000002</v>
      </c>
      <c r="K72">
        <v>59.996200000000002</v>
      </c>
      <c r="L72">
        <v>3.1649999999999998E-2</v>
      </c>
      <c r="M72">
        <v>8.1656999999999993E-2</v>
      </c>
      <c r="N72">
        <f t="shared" si="2"/>
        <v>0.34140000000000004</v>
      </c>
      <c r="O72">
        <f t="shared" si="3"/>
        <v>68.28</v>
      </c>
    </row>
    <row r="73" spans="1:15" x14ac:dyDescent="0.25">
      <c r="A73">
        <v>6835</v>
      </c>
      <c r="B73" s="1">
        <v>45377</v>
      </c>
      <c r="C73" s="2">
        <v>0.29166666666666669</v>
      </c>
      <c r="D73">
        <v>15</v>
      </c>
      <c r="E73">
        <v>223.36160000000001</v>
      </c>
      <c r="F73">
        <v>221.61920000000001</v>
      </c>
      <c r="G73">
        <v>0.35360000000000003</v>
      </c>
      <c r="H73">
        <v>0.35799999999999998</v>
      </c>
      <c r="I73">
        <v>0.49859999999999999</v>
      </c>
      <c r="J73">
        <v>-0.98380000000000001</v>
      </c>
      <c r="K73">
        <v>60.011600000000001</v>
      </c>
      <c r="L73">
        <v>3.6291999999999998E-2</v>
      </c>
      <c r="M73">
        <v>7.7015E-2</v>
      </c>
      <c r="N73">
        <f t="shared" si="2"/>
        <v>0.35580000000000001</v>
      </c>
      <c r="O73">
        <f t="shared" si="3"/>
        <v>71.16</v>
      </c>
    </row>
    <row r="74" spans="1:15" x14ac:dyDescent="0.25">
      <c r="A74">
        <v>6835</v>
      </c>
      <c r="B74" s="1">
        <v>45377</v>
      </c>
      <c r="C74" s="2">
        <v>0.30208333333333331</v>
      </c>
      <c r="D74">
        <v>15</v>
      </c>
      <c r="E74">
        <v>221.81280000000001</v>
      </c>
      <c r="F74">
        <v>220.24639999999999</v>
      </c>
      <c r="G74">
        <v>0.35439999999999999</v>
      </c>
      <c r="H74">
        <v>0.38080000000000003</v>
      </c>
      <c r="I74">
        <v>0.45679999999999998</v>
      </c>
      <c r="J74">
        <v>-0.98229999999999995</v>
      </c>
      <c r="K74">
        <v>60.013800000000003</v>
      </c>
      <c r="L74">
        <v>3.7558000000000001E-2</v>
      </c>
      <c r="M74">
        <v>8.2078999999999999E-2</v>
      </c>
      <c r="N74">
        <f t="shared" si="2"/>
        <v>0.36760000000000004</v>
      </c>
      <c r="O74">
        <f t="shared" si="3"/>
        <v>73.52000000000001</v>
      </c>
    </row>
    <row r="75" spans="1:15" x14ac:dyDescent="0.25">
      <c r="A75">
        <v>6835</v>
      </c>
      <c r="B75" s="1">
        <v>45377</v>
      </c>
      <c r="C75" s="2">
        <v>0.3125</v>
      </c>
      <c r="D75">
        <v>15</v>
      </c>
      <c r="E75">
        <v>222.780799999999</v>
      </c>
      <c r="F75">
        <v>221.02080000000001</v>
      </c>
      <c r="G75">
        <v>0.48920000000000002</v>
      </c>
      <c r="H75">
        <v>0.54120000000000001</v>
      </c>
      <c r="I75">
        <v>0.33360000000000001</v>
      </c>
      <c r="J75">
        <v>0.99239999999999995</v>
      </c>
      <c r="K75">
        <v>59.998399999999997</v>
      </c>
      <c r="L75">
        <v>4.1778000000000003E-2</v>
      </c>
      <c r="M75">
        <v>0.11816</v>
      </c>
      <c r="N75">
        <f t="shared" si="2"/>
        <v>0.51519999999999999</v>
      </c>
      <c r="O75">
        <f t="shared" si="3"/>
        <v>103.03999999999999</v>
      </c>
    </row>
    <row r="76" spans="1:15" x14ac:dyDescent="0.25">
      <c r="A76">
        <v>6835</v>
      </c>
      <c r="B76" s="1">
        <v>45377</v>
      </c>
      <c r="C76" s="2">
        <v>0.32291666666666669</v>
      </c>
      <c r="D76">
        <v>15</v>
      </c>
      <c r="E76">
        <v>226.1952</v>
      </c>
      <c r="F76">
        <v>224.488</v>
      </c>
      <c r="G76">
        <v>0.6008</v>
      </c>
      <c r="H76">
        <v>0.63319999999999999</v>
      </c>
      <c r="I76">
        <v>0.33139999999999997</v>
      </c>
      <c r="J76">
        <v>-0.99360000000000004</v>
      </c>
      <c r="K76">
        <v>59.994</v>
      </c>
      <c r="L76">
        <v>4.6630999999999999E-2</v>
      </c>
      <c r="M76">
        <v>0.14115900000000001</v>
      </c>
      <c r="N76">
        <f t="shared" si="2"/>
        <v>0.61699999999999999</v>
      </c>
      <c r="O76">
        <f t="shared" si="3"/>
        <v>123.4</v>
      </c>
    </row>
    <row r="77" spans="1:15" x14ac:dyDescent="0.25">
      <c r="A77">
        <v>6835</v>
      </c>
      <c r="B77" s="1">
        <v>45377</v>
      </c>
      <c r="C77" s="2">
        <v>0.33333333333333331</v>
      </c>
      <c r="D77">
        <v>15</v>
      </c>
      <c r="E77">
        <v>227.95519999999999</v>
      </c>
      <c r="F77">
        <v>226.42400000000001</v>
      </c>
      <c r="G77">
        <v>0.70120000000000005</v>
      </c>
      <c r="H77">
        <v>0.71599999999999997</v>
      </c>
      <c r="I77">
        <v>0.30299999999999999</v>
      </c>
      <c r="J77">
        <v>-0.99339999999999995</v>
      </c>
      <c r="K77">
        <v>59.996200000000002</v>
      </c>
      <c r="L77">
        <v>5.0639999999999998E-2</v>
      </c>
      <c r="M77">
        <v>0.16078200000000001</v>
      </c>
      <c r="N77">
        <f t="shared" si="2"/>
        <v>0.70860000000000001</v>
      </c>
      <c r="O77">
        <f t="shared" si="3"/>
        <v>141.72</v>
      </c>
    </row>
    <row r="78" spans="1:15" x14ac:dyDescent="0.25">
      <c r="A78">
        <v>6835</v>
      </c>
      <c r="B78" s="1">
        <v>45377</v>
      </c>
      <c r="C78" s="2">
        <v>0.34375</v>
      </c>
      <c r="D78">
        <v>15</v>
      </c>
      <c r="E78">
        <v>226.93440000000001</v>
      </c>
      <c r="F78">
        <v>225.36799999999999</v>
      </c>
      <c r="G78">
        <v>0.72640000000000005</v>
      </c>
      <c r="H78">
        <v>0.73719999999999997</v>
      </c>
      <c r="I78">
        <v>0.39929999999999999</v>
      </c>
      <c r="J78">
        <v>0.99339999999999995</v>
      </c>
      <c r="K78">
        <v>60.011600000000001</v>
      </c>
      <c r="L78">
        <v>6.1400999999999997E-2</v>
      </c>
      <c r="M78">
        <v>0.16500200000000001</v>
      </c>
      <c r="N78">
        <f t="shared" si="2"/>
        <v>0.73180000000000001</v>
      </c>
      <c r="O78">
        <f t="shared" si="3"/>
        <v>146.36000000000001</v>
      </c>
    </row>
    <row r="79" spans="1:15" x14ac:dyDescent="0.25">
      <c r="A79">
        <v>6835</v>
      </c>
      <c r="B79" s="1">
        <v>45377</v>
      </c>
      <c r="C79" s="2">
        <v>0.35416666666666669</v>
      </c>
      <c r="D79">
        <v>15</v>
      </c>
      <c r="E79">
        <v>226.0016</v>
      </c>
      <c r="F79">
        <v>224.4528</v>
      </c>
      <c r="G79">
        <v>0.76200000000000001</v>
      </c>
      <c r="H79">
        <v>0.77080000000000004</v>
      </c>
      <c r="I79">
        <v>0.41170000000000001</v>
      </c>
      <c r="J79">
        <v>-0.99080000000000001</v>
      </c>
      <c r="K79">
        <v>59.991799999999998</v>
      </c>
      <c r="L79">
        <v>7.1528999999999995E-2</v>
      </c>
      <c r="M79">
        <v>0.171543</v>
      </c>
      <c r="N79">
        <f t="shared" si="2"/>
        <v>0.76639999999999997</v>
      </c>
      <c r="O79">
        <f t="shared" si="3"/>
        <v>153.28</v>
      </c>
    </row>
    <row r="80" spans="1:15" x14ac:dyDescent="0.25">
      <c r="A80">
        <v>6835</v>
      </c>
      <c r="B80" s="1">
        <v>45377</v>
      </c>
      <c r="C80" s="2">
        <v>0.36458333333333331</v>
      </c>
      <c r="D80">
        <v>15</v>
      </c>
      <c r="E80">
        <v>224.2064</v>
      </c>
      <c r="F80">
        <v>222.79839999999999</v>
      </c>
      <c r="G80">
        <v>0.88639999999999997</v>
      </c>
      <c r="H80">
        <v>0.88400000000000001</v>
      </c>
      <c r="I80">
        <v>0.50360000000000005</v>
      </c>
      <c r="J80">
        <v>-0.96989999999999998</v>
      </c>
      <c r="K80">
        <v>59.985199999999999</v>
      </c>
      <c r="L80">
        <v>8.9252999999999999E-2</v>
      </c>
      <c r="M80">
        <v>0.19475300000000001</v>
      </c>
      <c r="N80">
        <f t="shared" si="2"/>
        <v>0.88519999999999999</v>
      </c>
      <c r="O80">
        <f t="shared" si="3"/>
        <v>177.04</v>
      </c>
    </row>
    <row r="81" spans="1:15" x14ac:dyDescent="0.25">
      <c r="A81">
        <v>6835</v>
      </c>
      <c r="B81" s="1">
        <v>45377</v>
      </c>
      <c r="C81" s="2">
        <v>0.375</v>
      </c>
      <c r="D81">
        <v>15</v>
      </c>
      <c r="E81">
        <v>224.611199999999</v>
      </c>
      <c r="F81">
        <v>223.11519999999999</v>
      </c>
      <c r="G81">
        <v>0.81840000000000002</v>
      </c>
      <c r="H81">
        <v>0.83679999999999999</v>
      </c>
      <c r="I81">
        <v>0.54890000000000005</v>
      </c>
      <c r="J81">
        <v>-0.95940000000000003</v>
      </c>
      <c r="K81">
        <v>59.989600000000003</v>
      </c>
      <c r="L81">
        <v>9.6004999999999993E-2</v>
      </c>
      <c r="M81">
        <v>0.18124899999999999</v>
      </c>
      <c r="N81">
        <f t="shared" si="2"/>
        <v>0.8276</v>
      </c>
      <c r="O81">
        <f t="shared" si="3"/>
        <v>165.52</v>
      </c>
    </row>
    <row r="82" spans="1:15" x14ac:dyDescent="0.25">
      <c r="A82">
        <v>6835</v>
      </c>
      <c r="B82" s="1">
        <v>45377</v>
      </c>
      <c r="C82" s="2">
        <v>0.38541666666666669</v>
      </c>
      <c r="D82">
        <v>15</v>
      </c>
      <c r="E82">
        <v>224.171199999999</v>
      </c>
      <c r="F82">
        <v>222.5872</v>
      </c>
      <c r="G82">
        <v>0.87319999999999998</v>
      </c>
      <c r="H82">
        <v>0.91320000000000001</v>
      </c>
      <c r="I82">
        <v>0.51619999999999999</v>
      </c>
      <c r="J82">
        <v>-0.96489999999999998</v>
      </c>
      <c r="K82">
        <v>59.994</v>
      </c>
      <c r="L82">
        <v>0.10001400000000001</v>
      </c>
      <c r="M82">
        <v>0.197496</v>
      </c>
      <c r="N82">
        <f t="shared" si="2"/>
        <v>0.89319999999999999</v>
      </c>
      <c r="O82">
        <f t="shared" si="3"/>
        <v>178.64</v>
      </c>
    </row>
    <row r="83" spans="1:15" x14ac:dyDescent="0.25">
      <c r="A83">
        <v>6835</v>
      </c>
      <c r="B83" s="1">
        <v>45377</v>
      </c>
      <c r="C83" s="2">
        <v>0.39583333333333331</v>
      </c>
      <c r="D83">
        <v>15</v>
      </c>
      <c r="E83">
        <v>223.83680000000001</v>
      </c>
      <c r="F83">
        <v>222.35839999999999</v>
      </c>
      <c r="G83">
        <v>0.89</v>
      </c>
      <c r="H83">
        <v>0.92559999999999998</v>
      </c>
      <c r="I83">
        <v>0.4738</v>
      </c>
      <c r="J83">
        <v>-0.98009999999999997</v>
      </c>
      <c r="K83">
        <v>60.000599999999999</v>
      </c>
      <c r="L83">
        <v>0.100647</v>
      </c>
      <c r="M83">
        <v>0.19939499999999999</v>
      </c>
      <c r="N83">
        <f t="shared" si="2"/>
        <v>0.90779999999999994</v>
      </c>
      <c r="O83">
        <f t="shared" si="3"/>
        <v>181.56</v>
      </c>
    </row>
    <row r="84" spans="1:15" x14ac:dyDescent="0.25">
      <c r="A84">
        <v>6835</v>
      </c>
      <c r="B84" s="1">
        <v>45377</v>
      </c>
      <c r="C84" s="2">
        <v>0.40625</v>
      </c>
      <c r="D84">
        <v>15</v>
      </c>
      <c r="E84">
        <v>225.36799999999999</v>
      </c>
      <c r="F84">
        <v>223.83680000000001</v>
      </c>
      <c r="G84">
        <v>0.81840000000000002</v>
      </c>
      <c r="H84">
        <v>0.83879999999999999</v>
      </c>
      <c r="I84">
        <v>0.58360000000000001</v>
      </c>
      <c r="J84">
        <v>-0.96230000000000004</v>
      </c>
      <c r="K84">
        <v>59.994</v>
      </c>
      <c r="L84">
        <v>0.100436</v>
      </c>
      <c r="M84">
        <v>0.18146000000000001</v>
      </c>
      <c r="N84">
        <f t="shared" si="2"/>
        <v>0.8286</v>
      </c>
      <c r="O84">
        <f t="shared" si="3"/>
        <v>165.72</v>
      </c>
    </row>
    <row r="85" spans="1:15" x14ac:dyDescent="0.25">
      <c r="A85">
        <v>6835</v>
      </c>
      <c r="B85" s="1">
        <v>45377</v>
      </c>
      <c r="C85" s="2">
        <v>0.41666666666666669</v>
      </c>
      <c r="D85">
        <v>15</v>
      </c>
      <c r="E85">
        <v>225.086399999999</v>
      </c>
      <c r="F85">
        <v>223.59039999999999</v>
      </c>
      <c r="G85">
        <v>0.84960000000000002</v>
      </c>
      <c r="H85">
        <v>0.85680000000000001</v>
      </c>
      <c r="I85">
        <v>0.55869999999999997</v>
      </c>
      <c r="J85">
        <v>-0.97389999999999999</v>
      </c>
      <c r="K85">
        <v>59.991799999999998</v>
      </c>
      <c r="L85">
        <v>0.10212400000000001</v>
      </c>
      <c r="M85">
        <v>0.18525800000000001</v>
      </c>
      <c r="N85">
        <f t="shared" si="2"/>
        <v>0.85319999999999996</v>
      </c>
      <c r="O85">
        <f t="shared" si="3"/>
        <v>170.64</v>
      </c>
    </row>
    <row r="86" spans="1:15" x14ac:dyDescent="0.25">
      <c r="A86">
        <v>6835</v>
      </c>
      <c r="B86" s="1">
        <v>45377</v>
      </c>
      <c r="C86" s="2">
        <v>0.42708333333333331</v>
      </c>
      <c r="D86">
        <v>15</v>
      </c>
      <c r="E86">
        <v>225.19200000000001</v>
      </c>
      <c r="F86">
        <v>223.74879999999999</v>
      </c>
      <c r="G86">
        <v>0.84399999999999997</v>
      </c>
      <c r="H86">
        <v>0.8276</v>
      </c>
      <c r="I86">
        <v>0.56520000000000004</v>
      </c>
      <c r="J86">
        <v>-0.94189999999999996</v>
      </c>
      <c r="K86">
        <v>60.024799999999999</v>
      </c>
      <c r="L86">
        <v>0.10317900000000001</v>
      </c>
      <c r="M86">
        <v>0.176818</v>
      </c>
      <c r="N86">
        <f t="shared" si="2"/>
        <v>0.83579999999999999</v>
      </c>
      <c r="O86">
        <f t="shared" si="3"/>
        <v>167.16</v>
      </c>
    </row>
    <row r="87" spans="1:15" x14ac:dyDescent="0.25">
      <c r="A87">
        <v>6835</v>
      </c>
      <c r="B87" s="1">
        <v>45377</v>
      </c>
      <c r="C87" s="2">
        <v>0.4375</v>
      </c>
      <c r="D87">
        <v>15</v>
      </c>
      <c r="E87">
        <v>224.08320000000001</v>
      </c>
      <c r="F87">
        <v>222.64</v>
      </c>
      <c r="G87">
        <v>0.80120000000000002</v>
      </c>
      <c r="H87">
        <v>0.84079999999999999</v>
      </c>
      <c r="I87">
        <v>0.46949999999999997</v>
      </c>
      <c r="J87">
        <v>-0.95250000000000001</v>
      </c>
      <c r="K87">
        <v>60.0093999999999</v>
      </c>
      <c r="L87">
        <v>9.3473000000000001E-2</v>
      </c>
      <c r="M87">
        <v>0.18019399999999999</v>
      </c>
      <c r="N87">
        <f t="shared" si="2"/>
        <v>0.82099999999999995</v>
      </c>
      <c r="O87">
        <f t="shared" si="3"/>
        <v>164.2</v>
      </c>
    </row>
    <row r="88" spans="1:15" x14ac:dyDescent="0.25">
      <c r="A88">
        <v>6835</v>
      </c>
      <c r="B88" s="1">
        <v>45377</v>
      </c>
      <c r="C88" s="2">
        <v>0.44791666666666669</v>
      </c>
      <c r="D88">
        <v>15</v>
      </c>
      <c r="E88">
        <v>223.52</v>
      </c>
      <c r="F88">
        <v>222.09440000000001</v>
      </c>
      <c r="G88">
        <v>0.89200000000000002</v>
      </c>
      <c r="H88">
        <v>0.9304</v>
      </c>
      <c r="I88">
        <v>0.44219999999999998</v>
      </c>
      <c r="J88">
        <v>-0.95299999999999996</v>
      </c>
      <c r="K88">
        <v>60.0093999999999</v>
      </c>
      <c r="L88">
        <v>9.7481999999999999E-2</v>
      </c>
      <c r="M88">
        <v>0.19686300000000001</v>
      </c>
      <c r="N88">
        <f t="shared" si="2"/>
        <v>0.91120000000000001</v>
      </c>
      <c r="O88">
        <f t="shared" si="3"/>
        <v>182.24</v>
      </c>
    </row>
    <row r="89" spans="1:15" x14ac:dyDescent="0.25">
      <c r="A89">
        <v>6835</v>
      </c>
      <c r="B89" s="1">
        <v>45377</v>
      </c>
      <c r="C89" s="2">
        <v>0.45833333333333331</v>
      </c>
      <c r="D89">
        <v>15</v>
      </c>
      <c r="E89">
        <v>223.74879999999999</v>
      </c>
      <c r="F89">
        <v>222.44640000000001</v>
      </c>
      <c r="G89">
        <v>1.0092000000000001</v>
      </c>
      <c r="H89">
        <v>0.99519999999999997</v>
      </c>
      <c r="I89">
        <v>0.49830000000000002</v>
      </c>
      <c r="J89">
        <v>-0.94389999999999996</v>
      </c>
      <c r="K89">
        <v>59.998399999999997</v>
      </c>
      <c r="L89">
        <v>0.11605</v>
      </c>
      <c r="M89">
        <v>0.207202</v>
      </c>
      <c r="N89">
        <f t="shared" si="2"/>
        <v>1.0022</v>
      </c>
      <c r="O89">
        <f t="shared" si="3"/>
        <v>200.44</v>
      </c>
    </row>
    <row r="90" spans="1:15" x14ac:dyDescent="0.25">
      <c r="A90">
        <v>6835</v>
      </c>
      <c r="B90" s="1">
        <v>45377</v>
      </c>
      <c r="C90" s="2">
        <v>0.46875</v>
      </c>
      <c r="D90">
        <v>15</v>
      </c>
      <c r="E90">
        <v>224.62880000000001</v>
      </c>
      <c r="F90">
        <v>223.27359999999999</v>
      </c>
      <c r="G90">
        <v>0.97719999999999996</v>
      </c>
      <c r="H90">
        <v>0.93640000000000001</v>
      </c>
      <c r="I90">
        <v>0.42099999999999999</v>
      </c>
      <c r="J90">
        <v>-0.96350000000000002</v>
      </c>
      <c r="K90">
        <v>59.994</v>
      </c>
      <c r="L90">
        <v>9.8325999999999997E-2</v>
      </c>
      <c r="M90">
        <v>0.20066100000000001</v>
      </c>
      <c r="N90">
        <f t="shared" si="2"/>
        <v>0.95679999999999998</v>
      </c>
      <c r="O90">
        <f t="shared" si="3"/>
        <v>191.35999999999999</v>
      </c>
    </row>
    <row r="91" spans="1:15" x14ac:dyDescent="0.25">
      <c r="A91">
        <v>6835</v>
      </c>
      <c r="B91" s="1">
        <v>45377</v>
      </c>
      <c r="C91" s="2">
        <v>0.47916666666666669</v>
      </c>
      <c r="D91">
        <v>15</v>
      </c>
      <c r="E91">
        <v>224.012799999999</v>
      </c>
      <c r="F91">
        <v>222.5872</v>
      </c>
      <c r="G91">
        <v>1.0112000000000001</v>
      </c>
      <c r="H91">
        <v>1.0096000000000001</v>
      </c>
      <c r="I91">
        <v>0.47799999999999998</v>
      </c>
      <c r="J91">
        <v>-0.97809999999999997</v>
      </c>
      <c r="K91">
        <v>59.994</v>
      </c>
      <c r="L91">
        <v>9.9380999999999997E-2</v>
      </c>
      <c r="M91">
        <v>0.21754100000000001</v>
      </c>
      <c r="N91">
        <f t="shared" si="2"/>
        <v>1.0104000000000002</v>
      </c>
      <c r="O91">
        <f t="shared" si="3"/>
        <v>202.08000000000004</v>
      </c>
    </row>
    <row r="92" spans="1:15" x14ac:dyDescent="0.25">
      <c r="A92">
        <v>6835</v>
      </c>
      <c r="B92" s="1">
        <v>45377</v>
      </c>
      <c r="C92" s="2">
        <v>0.48958333333333331</v>
      </c>
      <c r="D92">
        <v>15</v>
      </c>
      <c r="E92">
        <v>224.50559999999999</v>
      </c>
      <c r="F92">
        <v>223.0976</v>
      </c>
      <c r="G92">
        <v>1.0448</v>
      </c>
      <c r="H92">
        <v>1.0336000000000001</v>
      </c>
      <c r="I92">
        <v>0.45629999999999998</v>
      </c>
      <c r="J92">
        <v>-0.95009999999999994</v>
      </c>
      <c r="K92">
        <v>60.000599999999999</v>
      </c>
      <c r="L92">
        <v>0.117316</v>
      </c>
      <c r="M92">
        <v>0.219862</v>
      </c>
      <c r="N92">
        <f t="shared" si="2"/>
        <v>1.0392000000000001</v>
      </c>
      <c r="O92">
        <f t="shared" si="3"/>
        <v>207.84000000000003</v>
      </c>
    </row>
    <row r="93" spans="1:15" x14ac:dyDescent="0.25">
      <c r="A93">
        <v>6835</v>
      </c>
      <c r="B93" s="1">
        <v>45377</v>
      </c>
      <c r="C93" s="2">
        <v>0.5</v>
      </c>
      <c r="D93">
        <v>15</v>
      </c>
      <c r="E93">
        <v>225.17439999999999</v>
      </c>
      <c r="F93">
        <v>223.8896</v>
      </c>
      <c r="G93">
        <v>1.0336000000000001</v>
      </c>
      <c r="H93">
        <v>1.0187999999999999</v>
      </c>
      <c r="I93">
        <v>0.4698</v>
      </c>
      <c r="J93">
        <v>-0.98819999999999997</v>
      </c>
      <c r="K93">
        <v>60.013800000000003</v>
      </c>
      <c r="L93">
        <v>0.115206</v>
      </c>
      <c r="M93">
        <v>0.21796299999999999</v>
      </c>
      <c r="N93">
        <f t="shared" si="2"/>
        <v>1.0262</v>
      </c>
      <c r="O93">
        <f t="shared" si="3"/>
        <v>205.24</v>
      </c>
    </row>
    <row r="94" spans="1:15" x14ac:dyDescent="0.25">
      <c r="A94">
        <v>6835</v>
      </c>
      <c r="B94" s="1">
        <v>45377</v>
      </c>
      <c r="C94" s="2">
        <v>0.51041666666666663</v>
      </c>
      <c r="D94">
        <v>15</v>
      </c>
      <c r="E94">
        <v>226.7056</v>
      </c>
      <c r="F94">
        <v>225.20959999999999</v>
      </c>
      <c r="G94">
        <v>1.0304</v>
      </c>
      <c r="H94">
        <v>1.0391999999999999</v>
      </c>
      <c r="I94">
        <v>0.52569999999999995</v>
      </c>
      <c r="J94">
        <v>-0.93540000000000001</v>
      </c>
      <c r="K94">
        <v>59.998399999999997</v>
      </c>
      <c r="L94">
        <v>0.106977</v>
      </c>
      <c r="M94">
        <v>0.22640299999999999</v>
      </c>
      <c r="N94">
        <f t="shared" si="2"/>
        <v>1.0347999999999999</v>
      </c>
      <c r="O94">
        <f t="shared" si="3"/>
        <v>206.95999999999998</v>
      </c>
    </row>
    <row r="95" spans="1:15" x14ac:dyDescent="0.25">
      <c r="A95">
        <v>6835</v>
      </c>
      <c r="B95" s="1">
        <v>45377</v>
      </c>
      <c r="C95" s="2">
        <v>0.52083333333333337</v>
      </c>
      <c r="D95">
        <v>15</v>
      </c>
      <c r="E95">
        <v>226.5472</v>
      </c>
      <c r="F95">
        <v>225.1568</v>
      </c>
      <c r="G95">
        <v>0.96879999999999999</v>
      </c>
      <c r="H95">
        <v>1.0044</v>
      </c>
      <c r="I95">
        <v>0.43469999999999998</v>
      </c>
      <c r="J95">
        <v>-0.96950000000000003</v>
      </c>
      <c r="K95">
        <v>60.002800000000001</v>
      </c>
      <c r="L95">
        <v>0.100647</v>
      </c>
      <c r="M95">
        <v>0.21711900000000001</v>
      </c>
      <c r="N95">
        <f t="shared" si="2"/>
        <v>0.98659999999999992</v>
      </c>
      <c r="O95">
        <f t="shared" si="3"/>
        <v>197.32</v>
      </c>
    </row>
    <row r="96" spans="1:15" x14ac:dyDescent="0.25">
      <c r="A96">
        <v>6835</v>
      </c>
      <c r="B96" s="1">
        <v>45377</v>
      </c>
      <c r="C96" s="2">
        <v>0.53125</v>
      </c>
      <c r="D96">
        <v>15</v>
      </c>
      <c r="E96">
        <v>227.35679999999999</v>
      </c>
      <c r="F96">
        <v>225.8432</v>
      </c>
      <c r="G96">
        <v>0.88160000000000005</v>
      </c>
      <c r="H96">
        <v>0.9224</v>
      </c>
      <c r="I96">
        <v>0.45979999999999999</v>
      </c>
      <c r="J96">
        <v>-0.98619999999999997</v>
      </c>
      <c r="K96">
        <v>60.005000000000003</v>
      </c>
      <c r="L96">
        <v>9.2418E-2</v>
      </c>
      <c r="M96">
        <v>0.20382600000000001</v>
      </c>
      <c r="N96">
        <f t="shared" si="2"/>
        <v>0.90200000000000002</v>
      </c>
      <c r="O96">
        <f t="shared" si="3"/>
        <v>180.4</v>
      </c>
    </row>
    <row r="97" spans="1:15" x14ac:dyDescent="0.25">
      <c r="A97">
        <v>6835</v>
      </c>
      <c r="B97" s="1">
        <v>45377</v>
      </c>
      <c r="C97" s="2">
        <v>0.54166666666666663</v>
      </c>
      <c r="D97">
        <v>15</v>
      </c>
      <c r="E97">
        <v>227.44479999999999</v>
      </c>
      <c r="F97">
        <v>225.86080000000001</v>
      </c>
      <c r="G97">
        <v>0.75960000000000005</v>
      </c>
      <c r="H97">
        <v>0.81559999999999999</v>
      </c>
      <c r="I97">
        <v>0.56989999999999996</v>
      </c>
      <c r="J97">
        <v>-0.96350000000000002</v>
      </c>
      <c r="K97">
        <v>59.991799999999998</v>
      </c>
      <c r="L97">
        <v>8.7776000000000007E-2</v>
      </c>
      <c r="M97">
        <v>0.17808399999999999</v>
      </c>
      <c r="N97">
        <f t="shared" si="2"/>
        <v>0.78760000000000008</v>
      </c>
      <c r="O97">
        <f t="shared" si="3"/>
        <v>157.52000000000001</v>
      </c>
    </row>
    <row r="98" spans="1:15" x14ac:dyDescent="0.25">
      <c r="A98">
        <v>6835</v>
      </c>
      <c r="B98" s="1">
        <v>45377</v>
      </c>
      <c r="C98" s="2">
        <v>0.55208333333333337</v>
      </c>
      <c r="D98">
        <v>15</v>
      </c>
      <c r="E98">
        <v>228.20160000000001</v>
      </c>
      <c r="F98">
        <v>226.793599999999</v>
      </c>
      <c r="G98">
        <v>0.65600000000000003</v>
      </c>
      <c r="H98">
        <v>0.74439999999999995</v>
      </c>
      <c r="I98">
        <v>0.67930000000000001</v>
      </c>
      <c r="J98">
        <v>-0.90539999999999998</v>
      </c>
      <c r="K98">
        <v>59.998399999999997</v>
      </c>
      <c r="L98">
        <v>8.5876999999999995E-2</v>
      </c>
      <c r="M98">
        <v>0.15614</v>
      </c>
      <c r="N98">
        <f t="shared" si="2"/>
        <v>0.70019999999999993</v>
      </c>
      <c r="O98">
        <f t="shared" si="3"/>
        <v>140.04</v>
      </c>
    </row>
    <row r="99" spans="1:15" x14ac:dyDescent="0.25">
      <c r="A99">
        <v>6835</v>
      </c>
      <c r="B99" s="1">
        <v>45377</v>
      </c>
      <c r="C99" s="2">
        <v>0.5625</v>
      </c>
      <c r="D99">
        <v>15</v>
      </c>
      <c r="E99">
        <v>228.00800000000001</v>
      </c>
      <c r="F99">
        <v>226.68799999999999</v>
      </c>
      <c r="G99">
        <v>0.79959999999999998</v>
      </c>
      <c r="H99">
        <v>0.85719999999999996</v>
      </c>
      <c r="I99">
        <v>0.55100000000000005</v>
      </c>
      <c r="J99">
        <v>-0.95030000000000003</v>
      </c>
      <c r="K99">
        <v>59.998399999999997</v>
      </c>
      <c r="L99">
        <v>0.10739899999999999</v>
      </c>
      <c r="M99">
        <v>0.18019399999999999</v>
      </c>
      <c r="N99">
        <f t="shared" si="2"/>
        <v>0.82840000000000003</v>
      </c>
      <c r="O99">
        <f t="shared" si="3"/>
        <v>165.68</v>
      </c>
    </row>
    <row r="100" spans="1:15" x14ac:dyDescent="0.25">
      <c r="A100">
        <v>6835</v>
      </c>
      <c r="B100" s="1">
        <v>45377</v>
      </c>
      <c r="C100" s="2">
        <v>0.57291666666666663</v>
      </c>
      <c r="D100">
        <v>15</v>
      </c>
      <c r="E100">
        <v>228.13120000000001</v>
      </c>
      <c r="F100">
        <v>226.6</v>
      </c>
      <c r="G100">
        <v>0.72319999999999995</v>
      </c>
      <c r="H100">
        <v>0.8044</v>
      </c>
      <c r="I100">
        <v>0.54849999999999999</v>
      </c>
      <c r="J100">
        <v>-0.95809999999999995</v>
      </c>
      <c r="K100">
        <v>59.994</v>
      </c>
      <c r="L100">
        <v>9.7059999999999994E-2</v>
      </c>
      <c r="M100">
        <v>0.171121</v>
      </c>
      <c r="N100">
        <f t="shared" si="2"/>
        <v>0.76380000000000003</v>
      </c>
      <c r="O100">
        <f t="shared" si="3"/>
        <v>152.76000000000002</v>
      </c>
    </row>
    <row r="101" spans="1:15" x14ac:dyDescent="0.25">
      <c r="A101">
        <v>6835</v>
      </c>
      <c r="B101" s="1">
        <v>45377</v>
      </c>
      <c r="C101" s="2">
        <v>0.58333333333333337</v>
      </c>
      <c r="D101">
        <v>15</v>
      </c>
      <c r="E101">
        <v>227.51519999999999</v>
      </c>
      <c r="F101">
        <v>225.9136</v>
      </c>
      <c r="G101">
        <v>0.73960000000000004</v>
      </c>
      <c r="H101">
        <v>0.77600000000000002</v>
      </c>
      <c r="I101">
        <v>0.64029999999999998</v>
      </c>
      <c r="J101">
        <v>-0.95050000000000001</v>
      </c>
      <c r="K101">
        <v>59.989600000000003</v>
      </c>
      <c r="L101">
        <v>9.7481999999999999E-2</v>
      </c>
      <c r="M101">
        <v>0.16795599999999999</v>
      </c>
      <c r="N101">
        <f t="shared" si="2"/>
        <v>0.75780000000000003</v>
      </c>
      <c r="O101">
        <f t="shared" si="3"/>
        <v>151.56</v>
      </c>
    </row>
    <row r="102" spans="1:15" x14ac:dyDescent="0.25">
      <c r="A102">
        <v>6835</v>
      </c>
      <c r="B102" s="1">
        <v>45377</v>
      </c>
      <c r="C102" s="2">
        <v>0.59375</v>
      </c>
      <c r="D102">
        <v>15</v>
      </c>
      <c r="E102">
        <v>224.94560000000001</v>
      </c>
      <c r="F102">
        <v>223.43199999999999</v>
      </c>
      <c r="G102">
        <v>0.84199999999999997</v>
      </c>
      <c r="H102">
        <v>0.80959999999999999</v>
      </c>
      <c r="I102">
        <v>0.52100000000000002</v>
      </c>
      <c r="J102">
        <v>-0.97089999999999999</v>
      </c>
      <c r="K102">
        <v>59.987400000000001</v>
      </c>
      <c r="L102">
        <v>0.10339</v>
      </c>
      <c r="M102">
        <v>0.17555200000000001</v>
      </c>
      <c r="N102">
        <f t="shared" si="2"/>
        <v>0.82579999999999998</v>
      </c>
      <c r="O102">
        <f t="shared" si="3"/>
        <v>165.16</v>
      </c>
    </row>
    <row r="103" spans="1:15" x14ac:dyDescent="0.25">
      <c r="A103">
        <v>6835</v>
      </c>
      <c r="B103" s="1">
        <v>45377</v>
      </c>
      <c r="C103" s="2">
        <v>0.60416666666666663</v>
      </c>
      <c r="D103">
        <v>15</v>
      </c>
      <c r="E103">
        <v>224.3648</v>
      </c>
      <c r="F103">
        <v>222.9744</v>
      </c>
      <c r="G103">
        <v>1.0688</v>
      </c>
      <c r="H103">
        <v>1.006</v>
      </c>
      <c r="I103">
        <v>0.41820000000000002</v>
      </c>
      <c r="J103">
        <v>-0.97330000000000005</v>
      </c>
      <c r="K103">
        <v>59.991799999999998</v>
      </c>
      <c r="L103">
        <v>0.110986</v>
      </c>
      <c r="M103">
        <v>0.21859600000000001</v>
      </c>
      <c r="N103">
        <f t="shared" si="2"/>
        <v>1.0373999999999999</v>
      </c>
      <c r="O103">
        <f t="shared" si="3"/>
        <v>207.47999999999996</v>
      </c>
    </row>
    <row r="104" spans="1:15" x14ac:dyDescent="0.25">
      <c r="A104">
        <v>6835</v>
      </c>
      <c r="B104" s="1">
        <v>45377</v>
      </c>
      <c r="C104" s="2">
        <v>0.61458333333333337</v>
      </c>
      <c r="D104">
        <v>15</v>
      </c>
      <c r="E104">
        <v>224.69919999999999</v>
      </c>
      <c r="F104">
        <v>223.20320000000001</v>
      </c>
      <c r="G104">
        <v>1.0571999999999999</v>
      </c>
      <c r="H104">
        <v>0.996</v>
      </c>
      <c r="I104">
        <v>0.43190000000000001</v>
      </c>
      <c r="J104">
        <v>-0.9869</v>
      </c>
      <c r="K104">
        <v>60.002800000000001</v>
      </c>
      <c r="L104">
        <v>0.10739899999999999</v>
      </c>
      <c r="M104">
        <v>0.218385</v>
      </c>
      <c r="N104">
        <f t="shared" si="2"/>
        <v>1.0266</v>
      </c>
      <c r="O104">
        <f t="shared" si="3"/>
        <v>205.32</v>
      </c>
    </row>
    <row r="105" spans="1:15" x14ac:dyDescent="0.25">
      <c r="A105">
        <v>6835</v>
      </c>
      <c r="B105" s="1">
        <v>45377</v>
      </c>
      <c r="C105" s="2">
        <v>0.625</v>
      </c>
      <c r="D105">
        <v>15</v>
      </c>
      <c r="E105">
        <v>225.29759999999999</v>
      </c>
      <c r="F105">
        <v>223.87200000000001</v>
      </c>
      <c r="G105">
        <v>1.0668</v>
      </c>
      <c r="H105">
        <v>1.0147999999999999</v>
      </c>
      <c r="I105">
        <v>0.4325</v>
      </c>
      <c r="J105">
        <v>-0.97640000000000005</v>
      </c>
      <c r="K105">
        <v>60.000599999999999</v>
      </c>
      <c r="L105">
        <v>0.11246299999999999</v>
      </c>
      <c r="M105">
        <v>0.22218299999999999</v>
      </c>
      <c r="N105">
        <f t="shared" si="2"/>
        <v>1.0407999999999999</v>
      </c>
      <c r="O105">
        <f t="shared" si="3"/>
        <v>208.16</v>
      </c>
    </row>
    <row r="106" spans="1:15" x14ac:dyDescent="0.25">
      <c r="A106">
        <v>6835</v>
      </c>
      <c r="B106" s="1">
        <v>45377</v>
      </c>
      <c r="C106" s="2">
        <v>0.63541666666666663</v>
      </c>
      <c r="D106">
        <v>15</v>
      </c>
      <c r="E106">
        <v>225.36799999999999</v>
      </c>
      <c r="F106">
        <v>224.2064</v>
      </c>
      <c r="G106">
        <v>1.052</v>
      </c>
      <c r="H106">
        <v>0.94440000000000002</v>
      </c>
      <c r="I106">
        <v>0.46750000000000003</v>
      </c>
      <c r="J106">
        <v>-0.92379999999999995</v>
      </c>
      <c r="K106">
        <v>59.996200000000002</v>
      </c>
      <c r="L106">
        <v>0.113096</v>
      </c>
      <c r="M106">
        <v>0.202982</v>
      </c>
      <c r="N106">
        <f t="shared" si="2"/>
        <v>0.99819999999999998</v>
      </c>
      <c r="O106">
        <f t="shared" si="3"/>
        <v>199.64</v>
      </c>
    </row>
    <row r="107" spans="1:15" x14ac:dyDescent="0.25">
      <c r="A107">
        <v>6835</v>
      </c>
      <c r="B107" s="1">
        <v>45377</v>
      </c>
      <c r="C107" s="2">
        <v>0.64583333333333337</v>
      </c>
      <c r="D107">
        <v>15</v>
      </c>
      <c r="E107">
        <v>225.61439999999999</v>
      </c>
      <c r="F107">
        <v>224.31200000000001</v>
      </c>
      <c r="G107">
        <v>0.90880000000000005</v>
      </c>
      <c r="H107">
        <v>0.84199999999999997</v>
      </c>
      <c r="I107">
        <v>0.42720000000000002</v>
      </c>
      <c r="J107">
        <v>-0.98080000000000001</v>
      </c>
      <c r="K107">
        <v>59.987400000000001</v>
      </c>
      <c r="L107">
        <v>8.9252999999999999E-2</v>
      </c>
      <c r="M107">
        <v>0.18230399999999999</v>
      </c>
      <c r="N107">
        <f t="shared" si="2"/>
        <v>0.87539999999999996</v>
      </c>
      <c r="O107">
        <f t="shared" si="3"/>
        <v>175.07999999999998</v>
      </c>
    </row>
    <row r="108" spans="1:15" x14ac:dyDescent="0.25">
      <c r="A108">
        <v>6835</v>
      </c>
      <c r="B108" s="1">
        <v>45377</v>
      </c>
      <c r="C108" s="2">
        <v>0.65625</v>
      </c>
      <c r="D108">
        <v>15</v>
      </c>
      <c r="E108">
        <v>225.61439999999999</v>
      </c>
      <c r="F108">
        <v>224.2064</v>
      </c>
      <c r="G108">
        <v>0.90159999999999996</v>
      </c>
      <c r="H108">
        <v>0.82679999999999998</v>
      </c>
      <c r="I108">
        <v>0.43309999999999998</v>
      </c>
      <c r="J108">
        <v>-0.98719999999999997</v>
      </c>
      <c r="K108">
        <v>60.000599999999999</v>
      </c>
      <c r="L108">
        <v>9.1995999999999994E-2</v>
      </c>
      <c r="M108">
        <v>0.182726</v>
      </c>
      <c r="N108">
        <f t="shared" si="2"/>
        <v>0.86419999999999997</v>
      </c>
      <c r="O108">
        <f t="shared" si="3"/>
        <v>172.84</v>
      </c>
    </row>
    <row r="109" spans="1:15" x14ac:dyDescent="0.25">
      <c r="A109">
        <v>6835</v>
      </c>
      <c r="B109" s="1">
        <v>45377</v>
      </c>
      <c r="C109" s="2">
        <v>0.66666666666666663</v>
      </c>
      <c r="D109">
        <v>15</v>
      </c>
      <c r="E109">
        <v>225.77279999999999</v>
      </c>
      <c r="F109">
        <v>224.27680000000001</v>
      </c>
      <c r="G109">
        <v>0.91559999999999997</v>
      </c>
      <c r="H109">
        <v>0.82440000000000002</v>
      </c>
      <c r="I109">
        <v>0.43909999999999999</v>
      </c>
      <c r="J109">
        <v>-0.99319999999999997</v>
      </c>
      <c r="K109">
        <v>60.000599999999999</v>
      </c>
      <c r="L109">
        <v>9.5371999999999998E-2</v>
      </c>
      <c r="M109">
        <v>0.18314800000000001</v>
      </c>
      <c r="N109">
        <f t="shared" si="2"/>
        <v>0.87</v>
      </c>
      <c r="O109">
        <f t="shared" si="3"/>
        <v>174</v>
      </c>
    </row>
    <row r="110" spans="1:15" x14ac:dyDescent="0.25">
      <c r="A110">
        <v>6835</v>
      </c>
      <c r="B110" s="1">
        <v>45377</v>
      </c>
      <c r="C110" s="2">
        <v>0.67708333333333337</v>
      </c>
      <c r="D110">
        <v>15</v>
      </c>
      <c r="E110">
        <v>226.30080000000001</v>
      </c>
      <c r="F110">
        <v>224.87520000000001</v>
      </c>
      <c r="G110">
        <v>0.9496</v>
      </c>
      <c r="H110">
        <v>0.84240000000000004</v>
      </c>
      <c r="I110">
        <v>0.46189999999999998</v>
      </c>
      <c r="J110">
        <v>-0.99170000000000003</v>
      </c>
      <c r="K110">
        <v>59.996200000000002</v>
      </c>
      <c r="L110">
        <v>9.8325999999999997E-2</v>
      </c>
      <c r="M110">
        <v>0.187579</v>
      </c>
      <c r="N110">
        <f t="shared" si="2"/>
        <v>0.89600000000000002</v>
      </c>
      <c r="O110">
        <f t="shared" si="3"/>
        <v>179.20000000000002</v>
      </c>
    </row>
    <row r="111" spans="1:15" x14ac:dyDescent="0.25">
      <c r="A111">
        <v>6835</v>
      </c>
      <c r="B111" s="1">
        <v>45377</v>
      </c>
      <c r="C111" s="2">
        <v>0.6875</v>
      </c>
      <c r="D111">
        <v>15</v>
      </c>
      <c r="E111">
        <v>226.56479999999999</v>
      </c>
      <c r="F111">
        <v>225.17439999999999</v>
      </c>
      <c r="G111">
        <v>1.0027999999999999</v>
      </c>
      <c r="H111">
        <v>0.86639999999999995</v>
      </c>
      <c r="I111">
        <v>0.51570000000000005</v>
      </c>
      <c r="J111">
        <v>-0.96789999999999998</v>
      </c>
      <c r="K111">
        <v>59.991799999999998</v>
      </c>
      <c r="L111">
        <v>0.10972</v>
      </c>
      <c r="M111">
        <v>0.19200999999999999</v>
      </c>
      <c r="N111">
        <f t="shared" si="2"/>
        <v>0.93459999999999988</v>
      </c>
      <c r="O111">
        <f t="shared" si="3"/>
        <v>186.92</v>
      </c>
    </row>
    <row r="112" spans="1:15" x14ac:dyDescent="0.25">
      <c r="A112">
        <v>6835</v>
      </c>
      <c r="B112" s="1">
        <v>45377</v>
      </c>
      <c r="C112" s="2">
        <v>0.69791666666666663</v>
      </c>
      <c r="D112">
        <v>15</v>
      </c>
      <c r="E112">
        <v>227.21600000000001</v>
      </c>
      <c r="F112">
        <v>225.8432</v>
      </c>
      <c r="G112">
        <v>0.9496</v>
      </c>
      <c r="H112">
        <v>0.84840000000000004</v>
      </c>
      <c r="I112">
        <v>0.52700000000000002</v>
      </c>
      <c r="J112">
        <v>-0.95409999999999995</v>
      </c>
      <c r="K112">
        <v>60.015999999999998</v>
      </c>
      <c r="L112">
        <v>0.104445</v>
      </c>
      <c r="M112">
        <v>0.18610199999999999</v>
      </c>
      <c r="N112">
        <f t="shared" si="2"/>
        <v>0.89900000000000002</v>
      </c>
      <c r="O112">
        <f t="shared" si="3"/>
        <v>179.8</v>
      </c>
    </row>
    <row r="113" spans="1:15" x14ac:dyDescent="0.25">
      <c r="A113">
        <v>6835</v>
      </c>
      <c r="B113" s="1">
        <v>45377</v>
      </c>
      <c r="C113" s="2">
        <v>0.70833333333333337</v>
      </c>
      <c r="D113">
        <v>15</v>
      </c>
      <c r="E113">
        <v>227.35679999999999</v>
      </c>
      <c r="F113">
        <v>226.072</v>
      </c>
      <c r="G113">
        <v>1.0371999999999999</v>
      </c>
      <c r="H113">
        <v>0.9536</v>
      </c>
      <c r="I113">
        <v>0.46639999999999998</v>
      </c>
      <c r="J113">
        <v>-0.98</v>
      </c>
      <c r="K113">
        <v>60.002800000000001</v>
      </c>
      <c r="L113">
        <v>0.109509</v>
      </c>
      <c r="M113">
        <v>0.20846799999999999</v>
      </c>
      <c r="N113">
        <f t="shared" si="2"/>
        <v>0.99539999999999995</v>
      </c>
      <c r="O113">
        <f t="shared" si="3"/>
        <v>199.07999999999998</v>
      </c>
    </row>
    <row r="114" spans="1:15" x14ac:dyDescent="0.25">
      <c r="A114">
        <v>6835</v>
      </c>
      <c r="B114" s="1">
        <v>45377</v>
      </c>
      <c r="C114" s="2">
        <v>0.71875</v>
      </c>
      <c r="D114">
        <v>15</v>
      </c>
      <c r="E114">
        <v>227.76159999999999</v>
      </c>
      <c r="F114">
        <v>226.476799999999</v>
      </c>
      <c r="G114">
        <v>1.0427999999999999</v>
      </c>
      <c r="H114">
        <v>0.93279999999999996</v>
      </c>
      <c r="I114">
        <v>0.47120000000000001</v>
      </c>
      <c r="J114">
        <v>-0.95340000000000003</v>
      </c>
      <c r="K114">
        <v>59.996200000000002</v>
      </c>
      <c r="L114">
        <v>0.108876</v>
      </c>
      <c r="M114">
        <v>0.20593600000000001</v>
      </c>
      <c r="N114">
        <f t="shared" si="2"/>
        <v>0.98780000000000001</v>
      </c>
      <c r="O114">
        <f t="shared" si="3"/>
        <v>197.56</v>
      </c>
    </row>
    <row r="115" spans="1:15" x14ac:dyDescent="0.25">
      <c r="A115">
        <v>6835</v>
      </c>
      <c r="B115" s="1">
        <v>45377</v>
      </c>
      <c r="C115" s="2">
        <v>0.72916666666666663</v>
      </c>
      <c r="D115">
        <v>15</v>
      </c>
      <c r="E115">
        <v>227.268799999999</v>
      </c>
      <c r="F115">
        <v>225.8432</v>
      </c>
      <c r="G115">
        <v>0.9304</v>
      </c>
      <c r="H115">
        <v>0.86240000000000006</v>
      </c>
      <c r="I115">
        <v>0.60189999999999999</v>
      </c>
      <c r="J115">
        <v>-0.97460000000000002</v>
      </c>
      <c r="K115">
        <v>59.996200000000002</v>
      </c>
      <c r="L115">
        <v>0.10528899999999999</v>
      </c>
      <c r="M115">
        <v>0.19053300000000001</v>
      </c>
      <c r="N115">
        <f t="shared" si="2"/>
        <v>0.89640000000000009</v>
      </c>
      <c r="O115">
        <f t="shared" si="3"/>
        <v>179.28000000000003</v>
      </c>
    </row>
    <row r="116" spans="1:15" x14ac:dyDescent="0.25">
      <c r="A116">
        <v>6835</v>
      </c>
      <c r="B116" s="1">
        <v>45377</v>
      </c>
      <c r="C116" s="2">
        <v>0.73958333333333337</v>
      </c>
      <c r="D116">
        <v>15</v>
      </c>
      <c r="E116">
        <v>228.07839999999999</v>
      </c>
      <c r="F116">
        <v>226.58240000000001</v>
      </c>
      <c r="G116">
        <v>0.87639999999999996</v>
      </c>
      <c r="H116">
        <v>0.75560000000000005</v>
      </c>
      <c r="I116">
        <v>0.52700000000000002</v>
      </c>
      <c r="J116">
        <v>-0.98480000000000001</v>
      </c>
      <c r="K116">
        <v>59.996200000000002</v>
      </c>
      <c r="L116">
        <v>0.105922</v>
      </c>
      <c r="M116">
        <v>0.167323</v>
      </c>
      <c r="N116">
        <f t="shared" si="2"/>
        <v>0.81600000000000006</v>
      </c>
      <c r="O116">
        <f t="shared" si="3"/>
        <v>163.20000000000002</v>
      </c>
    </row>
    <row r="117" spans="1:15" x14ac:dyDescent="0.25">
      <c r="A117">
        <v>6835</v>
      </c>
      <c r="B117" s="1">
        <v>45377</v>
      </c>
      <c r="C117" s="2">
        <v>0.75</v>
      </c>
      <c r="D117">
        <v>15</v>
      </c>
      <c r="E117">
        <v>229.71520000000001</v>
      </c>
      <c r="F117">
        <v>228.11359999999999</v>
      </c>
      <c r="G117">
        <v>0.90720000000000001</v>
      </c>
      <c r="H117">
        <v>0.81720000000000004</v>
      </c>
      <c r="I117">
        <v>0.61860000000000004</v>
      </c>
      <c r="J117">
        <v>-0.96840000000000004</v>
      </c>
      <c r="K117">
        <v>60.000599999999999</v>
      </c>
      <c r="L117">
        <v>0.112252</v>
      </c>
      <c r="M117">
        <v>0.182726</v>
      </c>
      <c r="N117">
        <f t="shared" si="2"/>
        <v>0.86220000000000008</v>
      </c>
      <c r="O117">
        <f t="shared" si="3"/>
        <v>172.44000000000003</v>
      </c>
    </row>
    <row r="118" spans="1:15" x14ac:dyDescent="0.25">
      <c r="A118">
        <v>6835</v>
      </c>
      <c r="B118" s="1">
        <v>45377</v>
      </c>
      <c r="C118" s="2">
        <v>0.76041666666666663</v>
      </c>
      <c r="D118">
        <v>15</v>
      </c>
      <c r="E118">
        <v>230.0848</v>
      </c>
      <c r="F118">
        <v>228.55359999999999</v>
      </c>
      <c r="G118">
        <v>0.89319999999999999</v>
      </c>
      <c r="H118">
        <v>0.81359999999999999</v>
      </c>
      <c r="I118">
        <v>0.51370000000000005</v>
      </c>
      <c r="J118">
        <v>-0.98</v>
      </c>
      <c r="K118">
        <v>59.985199999999999</v>
      </c>
      <c r="L118">
        <v>0.116683</v>
      </c>
      <c r="M118">
        <v>0.18040500000000001</v>
      </c>
      <c r="N118">
        <f t="shared" si="2"/>
        <v>0.85339999999999994</v>
      </c>
      <c r="O118">
        <f t="shared" si="3"/>
        <v>170.67999999999998</v>
      </c>
    </row>
    <row r="119" spans="1:15" x14ac:dyDescent="0.25">
      <c r="A119">
        <v>6835</v>
      </c>
      <c r="B119" s="1">
        <v>45377</v>
      </c>
      <c r="C119" s="2">
        <v>0.77083333333333337</v>
      </c>
      <c r="D119">
        <v>15</v>
      </c>
      <c r="E119">
        <v>228.659199999999</v>
      </c>
      <c r="F119">
        <v>226.89920000000001</v>
      </c>
      <c r="G119">
        <v>0.82640000000000002</v>
      </c>
      <c r="H119">
        <v>0.78080000000000005</v>
      </c>
      <c r="I119">
        <v>0.46010000000000001</v>
      </c>
      <c r="J119">
        <v>-0.99350000000000005</v>
      </c>
      <c r="K119">
        <v>59.982999999999997</v>
      </c>
      <c r="L119">
        <v>9.7693000000000002E-2</v>
      </c>
      <c r="M119">
        <v>0.17513000000000001</v>
      </c>
      <c r="N119">
        <f t="shared" si="2"/>
        <v>0.80360000000000009</v>
      </c>
      <c r="O119">
        <f t="shared" si="3"/>
        <v>160.72000000000003</v>
      </c>
    </row>
    <row r="120" spans="1:15" x14ac:dyDescent="0.25">
      <c r="A120">
        <v>6835</v>
      </c>
      <c r="B120" s="1">
        <v>45377</v>
      </c>
      <c r="C120" s="2">
        <v>0.78125</v>
      </c>
      <c r="D120">
        <v>15</v>
      </c>
      <c r="E120">
        <v>229.27520000000001</v>
      </c>
      <c r="F120">
        <v>227.48</v>
      </c>
      <c r="G120">
        <v>0.95240000000000002</v>
      </c>
      <c r="H120">
        <v>0.9304</v>
      </c>
      <c r="I120">
        <v>0.56499999999999995</v>
      </c>
      <c r="J120">
        <v>-0.98009999999999997</v>
      </c>
      <c r="K120">
        <v>59.987400000000001</v>
      </c>
      <c r="L120">
        <v>0.12259100000000001</v>
      </c>
      <c r="M120">
        <v>0.206147</v>
      </c>
      <c r="N120">
        <f t="shared" si="2"/>
        <v>0.94140000000000001</v>
      </c>
      <c r="O120">
        <f t="shared" si="3"/>
        <v>188.28</v>
      </c>
    </row>
    <row r="121" spans="1:15" x14ac:dyDescent="0.25">
      <c r="A121">
        <v>6835</v>
      </c>
      <c r="B121" s="1">
        <v>45377</v>
      </c>
      <c r="C121" s="2">
        <v>0.79166666666666663</v>
      </c>
      <c r="D121">
        <v>15</v>
      </c>
      <c r="E121">
        <v>229.69759999999999</v>
      </c>
      <c r="F121">
        <v>227.81440000000001</v>
      </c>
      <c r="G121">
        <v>0.79239999999999999</v>
      </c>
      <c r="H121">
        <v>0.79200000000000004</v>
      </c>
      <c r="I121">
        <v>0.54690000000000005</v>
      </c>
      <c r="J121">
        <v>-0.97660000000000002</v>
      </c>
      <c r="K121">
        <v>59.994</v>
      </c>
      <c r="L121">
        <v>0.10423399999999999</v>
      </c>
      <c r="M121">
        <v>0.17555200000000001</v>
      </c>
      <c r="N121">
        <f t="shared" si="2"/>
        <v>0.79220000000000002</v>
      </c>
      <c r="O121">
        <f t="shared" si="3"/>
        <v>158.44</v>
      </c>
    </row>
    <row r="122" spans="1:15" x14ac:dyDescent="0.25">
      <c r="A122">
        <v>6835</v>
      </c>
      <c r="B122" s="1">
        <v>45377</v>
      </c>
      <c r="C122" s="2">
        <v>0.80208333333333337</v>
      </c>
      <c r="D122">
        <v>15</v>
      </c>
      <c r="E122">
        <v>230.7184</v>
      </c>
      <c r="F122">
        <v>228.67679999999999</v>
      </c>
      <c r="G122">
        <v>0.66</v>
      </c>
      <c r="H122">
        <v>0.73599999999999999</v>
      </c>
      <c r="I122">
        <v>0.54759999999999998</v>
      </c>
      <c r="J122">
        <v>-0.98229999999999995</v>
      </c>
      <c r="K122">
        <v>59.991799999999998</v>
      </c>
      <c r="L122">
        <v>8.6087999999999998E-2</v>
      </c>
      <c r="M122">
        <v>0.164158</v>
      </c>
      <c r="N122">
        <f t="shared" si="2"/>
        <v>0.69799999999999995</v>
      </c>
      <c r="O122">
        <f t="shared" si="3"/>
        <v>139.6</v>
      </c>
    </row>
    <row r="123" spans="1:15" x14ac:dyDescent="0.25">
      <c r="A123">
        <v>6835</v>
      </c>
      <c r="B123" s="1">
        <v>45377</v>
      </c>
      <c r="C123" s="2">
        <v>0.8125</v>
      </c>
      <c r="D123">
        <v>15</v>
      </c>
      <c r="E123">
        <v>230.22559999999999</v>
      </c>
      <c r="F123">
        <v>228.11359999999999</v>
      </c>
      <c r="G123">
        <v>0.57440000000000002</v>
      </c>
      <c r="H123">
        <v>0.69679999999999997</v>
      </c>
      <c r="I123">
        <v>0.53800000000000003</v>
      </c>
      <c r="J123">
        <v>-0.96199999999999997</v>
      </c>
      <c r="K123">
        <v>59.991799999999998</v>
      </c>
      <c r="L123">
        <v>7.0052000000000003E-2</v>
      </c>
      <c r="M123">
        <v>0.15529599999999999</v>
      </c>
      <c r="N123">
        <f t="shared" si="2"/>
        <v>0.63559999999999994</v>
      </c>
      <c r="O123">
        <f t="shared" si="3"/>
        <v>127.11999999999999</v>
      </c>
    </row>
    <row r="124" spans="1:15" x14ac:dyDescent="0.25">
      <c r="A124">
        <v>6835</v>
      </c>
      <c r="B124" s="1">
        <v>45377</v>
      </c>
      <c r="C124" s="2">
        <v>0.82291666666666663</v>
      </c>
      <c r="D124">
        <v>15</v>
      </c>
      <c r="E124">
        <v>229.31039999999999</v>
      </c>
      <c r="F124">
        <v>227.1808</v>
      </c>
      <c r="G124">
        <v>0.56440000000000001</v>
      </c>
      <c r="H124">
        <v>0.70720000000000005</v>
      </c>
      <c r="I124">
        <v>0.6411</v>
      </c>
      <c r="J124">
        <v>-0.97</v>
      </c>
      <c r="K124">
        <v>59.996200000000002</v>
      </c>
      <c r="L124">
        <v>7.0052000000000003E-2</v>
      </c>
      <c r="M124">
        <v>0.155718</v>
      </c>
      <c r="N124">
        <f t="shared" si="2"/>
        <v>0.63580000000000003</v>
      </c>
      <c r="O124">
        <f t="shared" si="3"/>
        <v>127.16000000000001</v>
      </c>
    </row>
    <row r="125" spans="1:15" x14ac:dyDescent="0.25">
      <c r="A125">
        <v>6835</v>
      </c>
      <c r="B125" s="1">
        <v>45377</v>
      </c>
      <c r="C125" s="2">
        <v>0.83333333333333337</v>
      </c>
      <c r="D125">
        <v>15</v>
      </c>
      <c r="E125">
        <v>229.574399999999</v>
      </c>
      <c r="F125">
        <v>227.44479999999999</v>
      </c>
      <c r="G125">
        <v>0.52559999999999996</v>
      </c>
      <c r="H125">
        <v>0.63519999999999999</v>
      </c>
      <c r="I125">
        <v>0.56069999999999998</v>
      </c>
      <c r="J125">
        <v>-0.95120000000000005</v>
      </c>
      <c r="K125">
        <v>59.994</v>
      </c>
      <c r="L125">
        <v>6.7308999999999994E-2</v>
      </c>
      <c r="M125">
        <v>0.13947100000000001</v>
      </c>
      <c r="N125">
        <f t="shared" si="2"/>
        <v>0.58040000000000003</v>
      </c>
      <c r="O125">
        <f t="shared" si="3"/>
        <v>116.08000000000001</v>
      </c>
    </row>
    <row r="126" spans="1:15" x14ac:dyDescent="0.25">
      <c r="A126">
        <v>6835</v>
      </c>
      <c r="B126" s="1">
        <v>45377</v>
      </c>
      <c r="C126" s="2">
        <v>0.84375</v>
      </c>
      <c r="D126">
        <v>15</v>
      </c>
      <c r="E126">
        <v>229.9616</v>
      </c>
      <c r="F126">
        <v>227.84960000000001</v>
      </c>
      <c r="G126">
        <v>0.47360000000000002</v>
      </c>
      <c r="H126">
        <v>0.56279999999999997</v>
      </c>
      <c r="I126">
        <v>0.6169</v>
      </c>
      <c r="J126">
        <v>-0.95889999999999997</v>
      </c>
      <c r="K126">
        <v>60.020400000000002</v>
      </c>
      <c r="L126">
        <v>6.4988000000000004E-2</v>
      </c>
      <c r="M126">
        <v>0.12470100000000001</v>
      </c>
      <c r="N126">
        <f t="shared" si="2"/>
        <v>0.51819999999999999</v>
      </c>
      <c r="O126">
        <f t="shared" si="3"/>
        <v>103.64</v>
      </c>
    </row>
    <row r="127" spans="1:15" x14ac:dyDescent="0.25">
      <c r="A127">
        <v>6835</v>
      </c>
      <c r="B127" s="1">
        <v>45377</v>
      </c>
      <c r="C127" s="2">
        <v>0.85416666666666663</v>
      </c>
      <c r="D127">
        <v>15</v>
      </c>
      <c r="E127">
        <v>229.59200000000001</v>
      </c>
      <c r="F127">
        <v>227.4624</v>
      </c>
      <c r="G127">
        <v>0.53159999999999996</v>
      </c>
      <c r="H127">
        <v>0.61160000000000003</v>
      </c>
      <c r="I127">
        <v>0.65439999999999998</v>
      </c>
      <c r="J127">
        <v>-0.95</v>
      </c>
      <c r="K127">
        <v>59.996200000000002</v>
      </c>
      <c r="L127">
        <v>7.1107000000000004E-2</v>
      </c>
      <c r="M127">
        <v>0.13461799999999999</v>
      </c>
      <c r="N127">
        <f t="shared" si="2"/>
        <v>0.5716</v>
      </c>
      <c r="O127">
        <f t="shared" si="3"/>
        <v>114.32</v>
      </c>
    </row>
    <row r="128" spans="1:15" x14ac:dyDescent="0.25">
      <c r="A128">
        <v>6835</v>
      </c>
      <c r="B128" s="1">
        <v>45377</v>
      </c>
      <c r="C128" s="2">
        <v>0.86458333333333337</v>
      </c>
      <c r="D128">
        <v>15</v>
      </c>
      <c r="E128">
        <v>229.4864</v>
      </c>
      <c r="F128">
        <v>227.49760000000001</v>
      </c>
      <c r="G128">
        <v>0.46360000000000001</v>
      </c>
      <c r="H128">
        <v>0.54879999999999995</v>
      </c>
      <c r="I128">
        <v>0.58289999999999997</v>
      </c>
      <c r="J128">
        <v>-0.96619999999999995</v>
      </c>
      <c r="K128">
        <v>60.0093999999999</v>
      </c>
      <c r="L128">
        <v>5.9291000000000003E-2</v>
      </c>
      <c r="M128">
        <v>0.120903</v>
      </c>
      <c r="N128">
        <f t="shared" si="2"/>
        <v>0.50619999999999998</v>
      </c>
      <c r="O128">
        <f t="shared" si="3"/>
        <v>101.24</v>
      </c>
    </row>
    <row r="129" spans="1:15" x14ac:dyDescent="0.25">
      <c r="A129">
        <v>6835</v>
      </c>
      <c r="B129" s="1">
        <v>45377</v>
      </c>
      <c r="C129" s="2">
        <v>0.875</v>
      </c>
      <c r="D129">
        <v>15</v>
      </c>
      <c r="E129">
        <v>230.13759999999999</v>
      </c>
      <c r="F129">
        <v>227.97280000000001</v>
      </c>
      <c r="G129">
        <v>0.42680000000000001</v>
      </c>
      <c r="H129">
        <v>0.53639999999999999</v>
      </c>
      <c r="I129">
        <v>0.499</v>
      </c>
      <c r="J129">
        <v>-0.98</v>
      </c>
      <c r="K129">
        <v>59.989600000000003</v>
      </c>
      <c r="L129">
        <v>5.1484000000000002E-2</v>
      </c>
      <c r="M129">
        <v>0.119215</v>
      </c>
      <c r="N129">
        <f t="shared" si="2"/>
        <v>0.48160000000000003</v>
      </c>
      <c r="O129">
        <f t="shared" si="3"/>
        <v>96.320000000000007</v>
      </c>
    </row>
    <row r="130" spans="1:15" x14ac:dyDescent="0.25">
      <c r="A130">
        <v>6835</v>
      </c>
      <c r="B130" s="1">
        <v>45377</v>
      </c>
      <c r="C130" s="2">
        <v>0.88541666666666663</v>
      </c>
      <c r="D130">
        <v>15</v>
      </c>
      <c r="E130">
        <v>230.0848</v>
      </c>
      <c r="F130">
        <v>227.79679999999999</v>
      </c>
      <c r="G130">
        <v>0.3972</v>
      </c>
      <c r="H130">
        <v>0.52439999999999998</v>
      </c>
      <c r="I130">
        <v>0.57840000000000003</v>
      </c>
      <c r="J130">
        <v>-0.97670000000000001</v>
      </c>
      <c r="K130">
        <v>60.005000000000003</v>
      </c>
      <c r="L130">
        <v>4.8952000000000002E-2</v>
      </c>
      <c r="M130">
        <v>0.117105</v>
      </c>
      <c r="N130">
        <f t="shared" si="2"/>
        <v>0.46079999999999999</v>
      </c>
      <c r="O130">
        <f t="shared" si="3"/>
        <v>92.16</v>
      </c>
    </row>
    <row r="131" spans="1:15" x14ac:dyDescent="0.25">
      <c r="A131">
        <v>6835</v>
      </c>
      <c r="B131" s="1">
        <v>45377</v>
      </c>
      <c r="C131" s="2">
        <v>0.89583333333333337</v>
      </c>
      <c r="D131">
        <v>15</v>
      </c>
      <c r="E131">
        <v>230.15520000000001</v>
      </c>
      <c r="F131">
        <v>227.88480000000001</v>
      </c>
      <c r="G131">
        <v>0.38040000000000002</v>
      </c>
      <c r="H131">
        <v>0.48559999999999998</v>
      </c>
      <c r="I131">
        <v>0.56430000000000002</v>
      </c>
      <c r="J131">
        <v>-0.97870000000000001</v>
      </c>
      <c r="K131">
        <v>59.996200000000002</v>
      </c>
      <c r="L131">
        <v>4.8952000000000002E-2</v>
      </c>
      <c r="M131">
        <v>0.108032</v>
      </c>
      <c r="N131">
        <f t="shared" ref="N131:N194" si="4">AVERAGE(G131:H131)</f>
        <v>0.433</v>
      </c>
      <c r="O131">
        <f t="shared" ref="O131:O194" si="5">N131*200</f>
        <v>86.6</v>
      </c>
    </row>
    <row r="132" spans="1:15" x14ac:dyDescent="0.25">
      <c r="A132">
        <v>6835</v>
      </c>
      <c r="B132" s="1">
        <v>45377</v>
      </c>
      <c r="C132" s="2">
        <v>0.90625</v>
      </c>
      <c r="D132">
        <v>15</v>
      </c>
      <c r="E132">
        <v>229.62719999999999</v>
      </c>
      <c r="F132">
        <v>227.427199999999</v>
      </c>
      <c r="G132">
        <v>0.3876</v>
      </c>
      <c r="H132">
        <v>0.504</v>
      </c>
      <c r="I132">
        <v>0.53500000000000003</v>
      </c>
      <c r="J132">
        <v>-0.99150000000000005</v>
      </c>
      <c r="K132">
        <v>59.972000000000001</v>
      </c>
      <c r="L132">
        <v>4.9584999999999997E-2</v>
      </c>
      <c r="M132">
        <v>0.11246299999999999</v>
      </c>
      <c r="N132">
        <f t="shared" si="4"/>
        <v>0.44579999999999997</v>
      </c>
      <c r="O132">
        <f t="shared" si="5"/>
        <v>89.16</v>
      </c>
    </row>
    <row r="133" spans="1:15" x14ac:dyDescent="0.25">
      <c r="A133">
        <v>6835</v>
      </c>
      <c r="B133" s="1">
        <v>45377</v>
      </c>
      <c r="C133" s="2">
        <v>0.91666666666666663</v>
      </c>
      <c r="D133">
        <v>15</v>
      </c>
      <c r="E133">
        <v>230.2784</v>
      </c>
      <c r="F133">
        <v>227.99039999999999</v>
      </c>
      <c r="G133">
        <v>0.37280000000000002</v>
      </c>
      <c r="H133">
        <v>0.4864</v>
      </c>
      <c r="I133">
        <v>0.504</v>
      </c>
      <c r="J133">
        <v>-0.98560000000000003</v>
      </c>
      <c r="K133">
        <v>59.985199999999999</v>
      </c>
      <c r="L133">
        <v>4.6420000000000003E-2</v>
      </c>
      <c r="M133">
        <v>0.10929800000000001</v>
      </c>
      <c r="N133">
        <f t="shared" si="4"/>
        <v>0.42959999999999998</v>
      </c>
      <c r="O133">
        <f t="shared" si="5"/>
        <v>85.92</v>
      </c>
    </row>
    <row r="134" spans="1:15" x14ac:dyDescent="0.25">
      <c r="A134">
        <v>6835</v>
      </c>
      <c r="B134" s="1">
        <v>45377</v>
      </c>
      <c r="C134" s="2">
        <v>0.92708333333333337</v>
      </c>
      <c r="D134">
        <v>15</v>
      </c>
      <c r="E134">
        <v>230.41919999999999</v>
      </c>
      <c r="F134">
        <v>228.20160000000001</v>
      </c>
      <c r="G134">
        <v>0.37840000000000001</v>
      </c>
      <c r="H134">
        <v>0.4924</v>
      </c>
      <c r="I134">
        <v>0.53779999999999994</v>
      </c>
      <c r="J134">
        <v>-0.99099999999999999</v>
      </c>
      <c r="K134">
        <v>60.022599999999997</v>
      </c>
      <c r="L134">
        <v>4.5997999999999997E-2</v>
      </c>
      <c r="M134">
        <v>0.111197</v>
      </c>
      <c r="N134">
        <f t="shared" si="4"/>
        <v>0.43540000000000001</v>
      </c>
      <c r="O134">
        <f t="shared" si="5"/>
        <v>87.08</v>
      </c>
    </row>
    <row r="135" spans="1:15" x14ac:dyDescent="0.25">
      <c r="A135">
        <v>6835</v>
      </c>
      <c r="B135" s="1">
        <v>45377</v>
      </c>
      <c r="C135" s="2">
        <v>0.9375</v>
      </c>
      <c r="D135">
        <v>15</v>
      </c>
      <c r="E135">
        <v>228.975999999999</v>
      </c>
      <c r="F135">
        <v>226.81120000000001</v>
      </c>
      <c r="G135">
        <v>0.36959999999999998</v>
      </c>
      <c r="H135">
        <v>0.47439999999999999</v>
      </c>
      <c r="I135">
        <v>0.55010000000000003</v>
      </c>
      <c r="J135">
        <v>-0.98529999999999995</v>
      </c>
      <c r="K135">
        <v>59.996200000000002</v>
      </c>
      <c r="L135">
        <v>4.4520999999999998E-2</v>
      </c>
      <c r="M135">
        <v>0.105922</v>
      </c>
      <c r="N135">
        <f t="shared" si="4"/>
        <v>0.42199999999999999</v>
      </c>
      <c r="O135">
        <f t="shared" si="5"/>
        <v>84.399999999999991</v>
      </c>
    </row>
    <row r="136" spans="1:15" x14ac:dyDescent="0.25">
      <c r="A136">
        <v>6835</v>
      </c>
      <c r="B136" s="1">
        <v>45377</v>
      </c>
      <c r="C136" s="2">
        <v>0.94791666666666663</v>
      </c>
      <c r="D136">
        <v>15</v>
      </c>
      <c r="E136">
        <v>228.5712</v>
      </c>
      <c r="F136">
        <v>226.52959999999999</v>
      </c>
      <c r="G136">
        <v>0.35799999999999998</v>
      </c>
      <c r="H136">
        <v>0.46</v>
      </c>
      <c r="I136">
        <v>0.52780000000000005</v>
      </c>
      <c r="J136">
        <v>-0.98419999999999996</v>
      </c>
      <c r="K136">
        <v>60.031399999999998</v>
      </c>
      <c r="L136">
        <v>4.2200000000000001E-2</v>
      </c>
      <c r="M136">
        <v>0.102335</v>
      </c>
      <c r="N136">
        <f t="shared" si="4"/>
        <v>0.40900000000000003</v>
      </c>
      <c r="O136">
        <f t="shared" si="5"/>
        <v>81.800000000000011</v>
      </c>
    </row>
    <row r="137" spans="1:15" x14ac:dyDescent="0.25">
      <c r="A137">
        <v>6835</v>
      </c>
      <c r="B137" s="1">
        <v>45377</v>
      </c>
      <c r="C137" s="2">
        <v>0.95833333333333337</v>
      </c>
      <c r="D137">
        <v>15</v>
      </c>
      <c r="E137">
        <v>228.04320000000001</v>
      </c>
      <c r="F137">
        <v>225.7552</v>
      </c>
      <c r="G137">
        <v>0.32840000000000003</v>
      </c>
      <c r="H137">
        <v>0.44479999999999997</v>
      </c>
      <c r="I137">
        <v>0.57509999999999994</v>
      </c>
      <c r="J137">
        <v>-0.99019999999999997</v>
      </c>
      <c r="K137">
        <v>59.996200000000002</v>
      </c>
      <c r="L137">
        <v>4.1988999999999999E-2</v>
      </c>
      <c r="M137">
        <v>9.9803000000000003E-2</v>
      </c>
      <c r="N137">
        <f t="shared" si="4"/>
        <v>0.3866</v>
      </c>
      <c r="O137">
        <f t="shared" si="5"/>
        <v>77.319999999999993</v>
      </c>
    </row>
    <row r="138" spans="1:15" x14ac:dyDescent="0.25">
      <c r="A138">
        <v>6835</v>
      </c>
      <c r="B138" s="1">
        <v>45377</v>
      </c>
      <c r="C138" s="2">
        <v>0.96875</v>
      </c>
      <c r="D138">
        <v>15</v>
      </c>
      <c r="E138">
        <v>228.0608</v>
      </c>
      <c r="F138">
        <v>225.80799999999999</v>
      </c>
      <c r="G138">
        <v>0.33119999999999999</v>
      </c>
      <c r="H138">
        <v>0.4168</v>
      </c>
      <c r="I138">
        <v>0.53549999999999998</v>
      </c>
      <c r="J138">
        <v>-0.98899999999999999</v>
      </c>
      <c r="K138">
        <v>59.998399999999997</v>
      </c>
      <c r="L138">
        <v>4.0933999999999998E-2</v>
      </c>
      <c r="M138">
        <v>9.3050999999999995E-2</v>
      </c>
      <c r="N138">
        <f t="shared" si="4"/>
        <v>0.374</v>
      </c>
      <c r="O138">
        <f t="shared" si="5"/>
        <v>74.8</v>
      </c>
    </row>
    <row r="139" spans="1:15" x14ac:dyDescent="0.25">
      <c r="A139">
        <v>6835</v>
      </c>
      <c r="B139" s="1">
        <v>45377</v>
      </c>
      <c r="C139" s="2">
        <v>0.97916666666666663</v>
      </c>
      <c r="D139">
        <v>15</v>
      </c>
      <c r="E139">
        <v>228.67679999999999</v>
      </c>
      <c r="F139">
        <v>226.49440000000001</v>
      </c>
      <c r="G139">
        <v>0.32800000000000001</v>
      </c>
      <c r="H139">
        <v>0.44879999999999998</v>
      </c>
      <c r="I139">
        <v>0.48530000000000001</v>
      </c>
      <c r="J139">
        <v>-0.99409999999999998</v>
      </c>
      <c r="K139">
        <v>60.015999999999998</v>
      </c>
      <c r="L139">
        <v>3.6503000000000001E-2</v>
      </c>
      <c r="M139">
        <v>0.100858</v>
      </c>
      <c r="N139">
        <f t="shared" si="4"/>
        <v>0.38839999999999997</v>
      </c>
      <c r="O139">
        <f t="shared" si="5"/>
        <v>77.679999999999993</v>
      </c>
    </row>
    <row r="140" spans="1:15" x14ac:dyDescent="0.25">
      <c r="A140">
        <v>6835</v>
      </c>
      <c r="B140" s="1">
        <v>45377</v>
      </c>
      <c r="C140" s="2">
        <v>0.98958333333333337</v>
      </c>
      <c r="D140">
        <v>15</v>
      </c>
      <c r="E140">
        <v>228.44800000000001</v>
      </c>
      <c r="F140">
        <v>226.33600000000001</v>
      </c>
      <c r="G140">
        <v>0.3196</v>
      </c>
      <c r="H140">
        <v>0.4244</v>
      </c>
      <c r="I140">
        <v>0.50070000000000003</v>
      </c>
      <c r="J140">
        <v>-0.98319999999999996</v>
      </c>
      <c r="K140">
        <v>60.007199999999997</v>
      </c>
      <c r="L140">
        <v>3.9456999999999999E-2</v>
      </c>
      <c r="M140">
        <v>9.5160999999999996E-2</v>
      </c>
      <c r="N140">
        <f t="shared" si="4"/>
        <v>0.372</v>
      </c>
      <c r="O140">
        <f t="shared" si="5"/>
        <v>74.400000000000006</v>
      </c>
    </row>
    <row r="141" spans="1:15" x14ac:dyDescent="0.25">
      <c r="A141">
        <v>6835</v>
      </c>
      <c r="B141" s="1">
        <v>45378</v>
      </c>
      <c r="C141" s="3">
        <v>0</v>
      </c>
      <c r="D141">
        <v>15</v>
      </c>
      <c r="E141">
        <v>228.8528</v>
      </c>
      <c r="F141">
        <v>226.7056</v>
      </c>
      <c r="G141">
        <v>0.28520000000000001</v>
      </c>
      <c r="H141">
        <v>0.43719999999999998</v>
      </c>
      <c r="I141">
        <v>0.45390000000000003</v>
      </c>
      <c r="J141">
        <v>-0.99099999999999999</v>
      </c>
      <c r="K141">
        <v>60.007199999999997</v>
      </c>
      <c r="L141">
        <v>3.2704999999999998E-2</v>
      </c>
      <c r="M141">
        <v>9.8325999999999997E-2</v>
      </c>
      <c r="N141">
        <f t="shared" si="4"/>
        <v>0.36119999999999997</v>
      </c>
      <c r="O141">
        <f t="shared" si="5"/>
        <v>72.239999999999995</v>
      </c>
    </row>
    <row r="142" spans="1:15" x14ac:dyDescent="0.25">
      <c r="A142">
        <v>6835</v>
      </c>
      <c r="B142" s="1">
        <v>45378</v>
      </c>
      <c r="C142" s="2">
        <v>1.0416666666666666E-2</v>
      </c>
      <c r="D142">
        <v>15</v>
      </c>
      <c r="E142">
        <v>229.415999999999</v>
      </c>
      <c r="F142">
        <v>227.25120000000001</v>
      </c>
      <c r="G142">
        <v>0.29599999999999999</v>
      </c>
      <c r="H142">
        <v>0.44719999999999999</v>
      </c>
      <c r="I142">
        <v>0.43859999999999999</v>
      </c>
      <c r="J142">
        <v>-0.99329999999999996</v>
      </c>
      <c r="K142">
        <v>60.011600000000001</v>
      </c>
      <c r="L142">
        <v>2.9329000000000001E-2</v>
      </c>
      <c r="M142">
        <v>0.10106900000000001</v>
      </c>
      <c r="N142">
        <f t="shared" si="4"/>
        <v>0.37159999999999999</v>
      </c>
      <c r="O142">
        <f t="shared" si="5"/>
        <v>74.319999999999993</v>
      </c>
    </row>
    <row r="143" spans="1:15" x14ac:dyDescent="0.25">
      <c r="A143">
        <v>6835</v>
      </c>
      <c r="B143" s="1">
        <v>45378</v>
      </c>
      <c r="C143" s="2">
        <v>2.0833333333333332E-2</v>
      </c>
      <c r="D143">
        <v>15</v>
      </c>
      <c r="E143">
        <v>228.11359999999999</v>
      </c>
      <c r="F143">
        <v>226.01920000000001</v>
      </c>
      <c r="G143">
        <v>0.32079999999999997</v>
      </c>
      <c r="H143">
        <v>0.45760000000000001</v>
      </c>
      <c r="I143">
        <v>0.42270000000000002</v>
      </c>
      <c r="J143">
        <v>-0.99209999999999998</v>
      </c>
      <c r="K143">
        <v>59.987400000000001</v>
      </c>
      <c r="L143">
        <v>3.1227999999999999E-2</v>
      </c>
      <c r="M143">
        <v>0.102335</v>
      </c>
      <c r="N143">
        <f t="shared" si="4"/>
        <v>0.38919999999999999</v>
      </c>
      <c r="O143">
        <f t="shared" si="5"/>
        <v>77.84</v>
      </c>
    </row>
    <row r="144" spans="1:15" x14ac:dyDescent="0.25">
      <c r="A144">
        <v>6835</v>
      </c>
      <c r="B144" s="1">
        <v>45378</v>
      </c>
      <c r="C144" s="2">
        <v>3.125E-2</v>
      </c>
      <c r="D144">
        <v>15</v>
      </c>
      <c r="E144">
        <v>225.64959999999999</v>
      </c>
      <c r="F144">
        <v>223.5728</v>
      </c>
      <c r="G144">
        <v>0.25319999999999998</v>
      </c>
      <c r="H144">
        <v>0.39439999999999997</v>
      </c>
      <c r="I144">
        <v>0.51370000000000005</v>
      </c>
      <c r="J144">
        <v>-0.98960000000000004</v>
      </c>
      <c r="K144">
        <v>59.996200000000002</v>
      </c>
      <c r="L144">
        <v>3.0806E-2</v>
      </c>
      <c r="M144">
        <v>8.7354000000000001E-2</v>
      </c>
      <c r="N144">
        <f t="shared" si="4"/>
        <v>0.32379999999999998</v>
      </c>
      <c r="O144">
        <f t="shared" si="5"/>
        <v>64.759999999999991</v>
      </c>
    </row>
    <row r="145" spans="1:15" x14ac:dyDescent="0.25">
      <c r="A145">
        <v>6835</v>
      </c>
      <c r="B145" s="1">
        <v>45378</v>
      </c>
      <c r="C145" s="2">
        <v>4.1666666666666664E-2</v>
      </c>
      <c r="D145">
        <v>15</v>
      </c>
      <c r="E145">
        <v>226.45920000000001</v>
      </c>
      <c r="F145">
        <v>224.47040000000001</v>
      </c>
      <c r="G145">
        <v>0.25240000000000001</v>
      </c>
      <c r="H145">
        <v>0.37919999999999998</v>
      </c>
      <c r="I145">
        <v>0.53039999999999998</v>
      </c>
      <c r="J145">
        <v>-0.99339999999999995</v>
      </c>
      <c r="K145">
        <v>59.998399999999997</v>
      </c>
      <c r="L145">
        <v>3.0384000000000001E-2</v>
      </c>
      <c r="M145">
        <v>8.4400000000000003E-2</v>
      </c>
      <c r="N145">
        <f t="shared" si="4"/>
        <v>0.31579999999999997</v>
      </c>
      <c r="O145">
        <f t="shared" si="5"/>
        <v>63.16</v>
      </c>
    </row>
    <row r="146" spans="1:15" x14ac:dyDescent="0.25">
      <c r="A146">
        <v>6835</v>
      </c>
      <c r="B146" s="1">
        <v>45378</v>
      </c>
      <c r="C146" s="2">
        <v>5.2083333333333336E-2</v>
      </c>
      <c r="D146">
        <v>15</v>
      </c>
      <c r="E146">
        <v>225.45599999999999</v>
      </c>
      <c r="F146">
        <v>223.48480000000001</v>
      </c>
      <c r="G146">
        <v>0.25119999999999998</v>
      </c>
      <c r="H146">
        <v>0.37040000000000001</v>
      </c>
      <c r="I146">
        <v>0.49159999999999998</v>
      </c>
      <c r="J146">
        <v>-0.98329999999999995</v>
      </c>
      <c r="K146">
        <v>59.996200000000002</v>
      </c>
      <c r="L146">
        <v>3.0172999999999998E-2</v>
      </c>
      <c r="M146">
        <v>8.1867999999999996E-2</v>
      </c>
      <c r="N146">
        <f t="shared" si="4"/>
        <v>0.31079999999999997</v>
      </c>
      <c r="O146">
        <f t="shared" si="5"/>
        <v>62.16</v>
      </c>
    </row>
    <row r="147" spans="1:15" x14ac:dyDescent="0.25">
      <c r="A147">
        <v>6835</v>
      </c>
      <c r="B147" s="1">
        <v>45378</v>
      </c>
      <c r="C147" s="2">
        <v>6.25E-2</v>
      </c>
      <c r="D147">
        <v>15</v>
      </c>
      <c r="E147">
        <v>225.1216</v>
      </c>
      <c r="F147">
        <v>223.11519999999999</v>
      </c>
      <c r="G147">
        <v>0.26119999999999999</v>
      </c>
      <c r="H147">
        <v>0.4032</v>
      </c>
      <c r="I147">
        <v>0.53149999999999997</v>
      </c>
      <c r="J147">
        <v>-0.9728</v>
      </c>
      <c r="K147">
        <v>59.985199999999999</v>
      </c>
      <c r="L147">
        <v>2.9329000000000001E-2</v>
      </c>
      <c r="M147">
        <v>8.9041999999999996E-2</v>
      </c>
      <c r="N147">
        <f t="shared" si="4"/>
        <v>0.3322</v>
      </c>
      <c r="O147">
        <f t="shared" si="5"/>
        <v>66.44</v>
      </c>
    </row>
    <row r="148" spans="1:15" x14ac:dyDescent="0.25">
      <c r="A148">
        <v>6835</v>
      </c>
      <c r="B148" s="1">
        <v>45378</v>
      </c>
      <c r="C148" s="2">
        <v>7.2916666666666671E-2</v>
      </c>
      <c r="D148">
        <v>15</v>
      </c>
      <c r="E148">
        <v>225.4384</v>
      </c>
      <c r="F148">
        <v>223.55520000000001</v>
      </c>
      <c r="G148">
        <v>0.2964</v>
      </c>
      <c r="H148">
        <v>0.4128</v>
      </c>
      <c r="I148">
        <v>0.51500000000000001</v>
      </c>
      <c r="J148">
        <v>-0.99029999999999996</v>
      </c>
      <c r="K148">
        <v>59.991799999999998</v>
      </c>
      <c r="L148">
        <v>3.3971000000000001E-2</v>
      </c>
      <c r="M148">
        <v>9.0940999999999994E-2</v>
      </c>
      <c r="N148">
        <f t="shared" si="4"/>
        <v>0.35460000000000003</v>
      </c>
      <c r="O148">
        <f t="shared" si="5"/>
        <v>70.92</v>
      </c>
    </row>
    <row r="149" spans="1:15" x14ac:dyDescent="0.25">
      <c r="A149">
        <v>6835</v>
      </c>
      <c r="B149" s="1">
        <v>45378</v>
      </c>
      <c r="C149" s="2">
        <v>8.3333333333333329E-2</v>
      </c>
      <c r="D149">
        <v>15</v>
      </c>
      <c r="E149">
        <v>225.89599999999999</v>
      </c>
      <c r="F149">
        <v>223.9776</v>
      </c>
      <c r="G149">
        <v>0.27560000000000001</v>
      </c>
      <c r="H149">
        <v>0.40760000000000002</v>
      </c>
      <c r="I149">
        <v>0.42499999999999999</v>
      </c>
      <c r="J149">
        <v>-0.98199999999999998</v>
      </c>
      <c r="K149">
        <v>59.991799999999998</v>
      </c>
      <c r="L149">
        <v>2.8695999999999999E-2</v>
      </c>
      <c r="M149">
        <v>9.0096999999999997E-2</v>
      </c>
      <c r="N149">
        <f t="shared" si="4"/>
        <v>0.34160000000000001</v>
      </c>
      <c r="O149">
        <f t="shared" si="5"/>
        <v>68.320000000000007</v>
      </c>
    </row>
    <row r="150" spans="1:15" x14ac:dyDescent="0.25">
      <c r="A150">
        <v>6835</v>
      </c>
      <c r="B150" s="1">
        <v>45378</v>
      </c>
      <c r="C150" s="2">
        <v>9.375E-2</v>
      </c>
      <c r="D150">
        <v>15</v>
      </c>
      <c r="E150">
        <v>226.37119999999999</v>
      </c>
      <c r="F150">
        <v>224.4528</v>
      </c>
      <c r="G150">
        <v>0.27400000000000002</v>
      </c>
      <c r="H150">
        <v>0.41920000000000002</v>
      </c>
      <c r="I150">
        <v>0.47710000000000002</v>
      </c>
      <c r="J150">
        <v>-0.99419999999999997</v>
      </c>
      <c r="K150">
        <v>59.998399999999997</v>
      </c>
      <c r="L150">
        <v>2.6797000000000001E-2</v>
      </c>
      <c r="M150">
        <v>9.3050999999999995E-2</v>
      </c>
      <c r="N150">
        <f t="shared" si="4"/>
        <v>0.34660000000000002</v>
      </c>
      <c r="O150">
        <f t="shared" si="5"/>
        <v>69.320000000000007</v>
      </c>
    </row>
    <row r="151" spans="1:15" x14ac:dyDescent="0.25">
      <c r="A151">
        <v>6835</v>
      </c>
      <c r="B151" s="1">
        <v>45378</v>
      </c>
      <c r="C151" s="2">
        <v>0.10416666666666667</v>
      </c>
      <c r="D151">
        <v>15</v>
      </c>
      <c r="E151">
        <v>226.6</v>
      </c>
      <c r="F151">
        <v>224.6464</v>
      </c>
      <c r="G151">
        <v>0.26800000000000002</v>
      </c>
      <c r="H151">
        <v>0.40960000000000002</v>
      </c>
      <c r="I151">
        <v>0.43740000000000001</v>
      </c>
      <c r="J151">
        <v>-0.99729999999999996</v>
      </c>
      <c r="K151">
        <v>59.989600000000003</v>
      </c>
      <c r="L151">
        <v>2.9329000000000001E-2</v>
      </c>
      <c r="M151">
        <v>9.1363E-2</v>
      </c>
      <c r="N151">
        <f t="shared" si="4"/>
        <v>0.33879999999999999</v>
      </c>
      <c r="O151">
        <f t="shared" si="5"/>
        <v>67.759999999999991</v>
      </c>
    </row>
    <row r="152" spans="1:15" x14ac:dyDescent="0.25">
      <c r="A152">
        <v>6835</v>
      </c>
      <c r="B152" s="1">
        <v>45378</v>
      </c>
      <c r="C152" s="2">
        <v>0.11458333333333333</v>
      </c>
      <c r="D152">
        <v>15</v>
      </c>
      <c r="E152">
        <v>224.769599999999</v>
      </c>
      <c r="F152">
        <v>222.816</v>
      </c>
      <c r="G152">
        <v>0.24479999999999999</v>
      </c>
      <c r="H152">
        <v>0.38319999999999999</v>
      </c>
      <c r="I152">
        <v>0.51319999999999999</v>
      </c>
      <c r="J152">
        <v>-0.99229999999999996</v>
      </c>
      <c r="K152">
        <v>59.994</v>
      </c>
      <c r="L152">
        <v>2.6585999999999999E-2</v>
      </c>
      <c r="M152">
        <v>8.4611000000000006E-2</v>
      </c>
      <c r="N152">
        <f t="shared" si="4"/>
        <v>0.314</v>
      </c>
      <c r="O152">
        <f t="shared" si="5"/>
        <v>62.8</v>
      </c>
    </row>
    <row r="153" spans="1:15" x14ac:dyDescent="0.25">
      <c r="A153">
        <v>6835</v>
      </c>
      <c r="B153" s="1">
        <v>45378</v>
      </c>
      <c r="C153" s="2">
        <v>0.125</v>
      </c>
      <c r="D153">
        <v>15</v>
      </c>
      <c r="E153">
        <v>224.8048</v>
      </c>
      <c r="F153">
        <v>222.88640000000001</v>
      </c>
      <c r="G153">
        <v>0.24679999999999999</v>
      </c>
      <c r="H153">
        <v>0.37159999999999999</v>
      </c>
      <c r="I153">
        <v>0.51470000000000005</v>
      </c>
      <c r="J153">
        <v>-0.99409999999999998</v>
      </c>
      <c r="K153">
        <v>59.9786</v>
      </c>
      <c r="L153">
        <v>2.954E-2</v>
      </c>
      <c r="M153">
        <v>8.2290000000000002E-2</v>
      </c>
      <c r="N153">
        <f t="shared" si="4"/>
        <v>0.30919999999999997</v>
      </c>
      <c r="O153">
        <f t="shared" si="5"/>
        <v>61.839999999999996</v>
      </c>
    </row>
    <row r="154" spans="1:15" x14ac:dyDescent="0.25">
      <c r="A154">
        <v>6835</v>
      </c>
      <c r="B154" s="1">
        <v>45378</v>
      </c>
      <c r="C154" s="2">
        <v>0.13541666666666666</v>
      </c>
      <c r="D154">
        <v>15</v>
      </c>
      <c r="E154">
        <v>225.086399999999</v>
      </c>
      <c r="F154">
        <v>223.11519999999999</v>
      </c>
      <c r="G154">
        <v>0.24640000000000001</v>
      </c>
      <c r="H154">
        <v>0.37959999999999999</v>
      </c>
      <c r="I154">
        <v>0.53159999999999996</v>
      </c>
      <c r="J154">
        <v>-0.99709999999999999</v>
      </c>
      <c r="K154">
        <v>60.015999999999998</v>
      </c>
      <c r="L154">
        <v>3.0595000000000001E-2</v>
      </c>
      <c r="M154">
        <v>8.4189E-2</v>
      </c>
      <c r="N154">
        <f t="shared" si="4"/>
        <v>0.313</v>
      </c>
      <c r="O154">
        <f t="shared" si="5"/>
        <v>62.6</v>
      </c>
    </row>
    <row r="155" spans="1:15" x14ac:dyDescent="0.25">
      <c r="A155">
        <v>6835</v>
      </c>
      <c r="B155" s="1">
        <v>45378</v>
      </c>
      <c r="C155" s="2">
        <v>0.14583333333333334</v>
      </c>
      <c r="D155">
        <v>15</v>
      </c>
      <c r="E155">
        <v>225.50880000000001</v>
      </c>
      <c r="F155">
        <v>223.55520000000001</v>
      </c>
      <c r="G155">
        <v>0.22120000000000001</v>
      </c>
      <c r="H155">
        <v>0.35799999999999998</v>
      </c>
      <c r="I155">
        <v>0.46239999999999998</v>
      </c>
      <c r="J155">
        <v>-0.99509999999999998</v>
      </c>
      <c r="K155">
        <v>60.000599999999999</v>
      </c>
      <c r="L155">
        <v>2.7008000000000001E-2</v>
      </c>
      <c r="M155">
        <v>7.9547000000000007E-2</v>
      </c>
      <c r="N155">
        <f t="shared" si="4"/>
        <v>0.28959999999999997</v>
      </c>
      <c r="O155">
        <f t="shared" si="5"/>
        <v>57.919999999999995</v>
      </c>
    </row>
    <row r="156" spans="1:15" x14ac:dyDescent="0.25">
      <c r="A156">
        <v>6835</v>
      </c>
      <c r="B156" s="1">
        <v>45378</v>
      </c>
      <c r="C156" s="2">
        <v>0.15625</v>
      </c>
      <c r="D156">
        <v>15</v>
      </c>
      <c r="E156">
        <v>225.29759999999999</v>
      </c>
      <c r="F156">
        <v>223.39680000000001</v>
      </c>
      <c r="G156">
        <v>0.23</v>
      </c>
      <c r="H156">
        <v>0.3856</v>
      </c>
      <c r="I156">
        <v>0.52649999999999997</v>
      </c>
      <c r="J156">
        <v>-0.99550000000000005</v>
      </c>
      <c r="K156">
        <v>60.002800000000001</v>
      </c>
      <c r="L156">
        <v>2.6585999999999999E-2</v>
      </c>
      <c r="M156">
        <v>8.5666000000000006E-2</v>
      </c>
      <c r="N156">
        <f t="shared" si="4"/>
        <v>0.30780000000000002</v>
      </c>
      <c r="O156">
        <f t="shared" si="5"/>
        <v>61.56</v>
      </c>
    </row>
    <row r="157" spans="1:15" x14ac:dyDescent="0.25">
      <c r="A157">
        <v>6835</v>
      </c>
      <c r="B157" s="1">
        <v>45378</v>
      </c>
      <c r="C157" s="2">
        <v>0.16666666666666666</v>
      </c>
      <c r="D157">
        <v>15</v>
      </c>
      <c r="E157">
        <v>225.26240000000001</v>
      </c>
      <c r="F157">
        <v>223.48480000000001</v>
      </c>
      <c r="G157">
        <v>0.27960000000000002</v>
      </c>
      <c r="H157">
        <v>0.41639999999999999</v>
      </c>
      <c r="I157">
        <v>0.42230000000000001</v>
      </c>
      <c r="J157">
        <v>-0.9829</v>
      </c>
      <c r="K157">
        <v>60.005000000000003</v>
      </c>
      <c r="L157">
        <v>2.8485E-2</v>
      </c>
      <c r="M157">
        <v>9.2206999999999997E-2</v>
      </c>
      <c r="N157">
        <f t="shared" si="4"/>
        <v>0.34799999999999998</v>
      </c>
      <c r="O157">
        <f t="shared" si="5"/>
        <v>69.599999999999994</v>
      </c>
    </row>
    <row r="158" spans="1:15" x14ac:dyDescent="0.25">
      <c r="A158">
        <v>6835</v>
      </c>
      <c r="B158" s="1">
        <v>45378</v>
      </c>
      <c r="C158" s="2">
        <v>0.17708333333333334</v>
      </c>
      <c r="D158">
        <v>15</v>
      </c>
      <c r="E158">
        <v>225.19200000000001</v>
      </c>
      <c r="F158">
        <v>223.4144</v>
      </c>
      <c r="G158">
        <v>0.28039999999999998</v>
      </c>
      <c r="H158">
        <v>0.4012</v>
      </c>
      <c r="I158">
        <v>0.46510000000000001</v>
      </c>
      <c r="J158">
        <v>-0.97719999999999996</v>
      </c>
      <c r="K158">
        <v>59.982999999999997</v>
      </c>
      <c r="L158">
        <v>2.6164E-2</v>
      </c>
      <c r="M158">
        <v>8.8409000000000001E-2</v>
      </c>
      <c r="N158">
        <f t="shared" si="4"/>
        <v>0.34079999999999999</v>
      </c>
      <c r="O158">
        <f t="shared" si="5"/>
        <v>68.16</v>
      </c>
    </row>
    <row r="159" spans="1:15" x14ac:dyDescent="0.25">
      <c r="A159">
        <v>6835</v>
      </c>
      <c r="B159" s="1">
        <v>45378</v>
      </c>
      <c r="C159" s="2">
        <v>0.1875</v>
      </c>
      <c r="D159">
        <v>15</v>
      </c>
      <c r="E159">
        <v>224.87520000000001</v>
      </c>
      <c r="F159">
        <v>223.220799999999</v>
      </c>
      <c r="G159">
        <v>0.2772</v>
      </c>
      <c r="H159">
        <v>0.37680000000000002</v>
      </c>
      <c r="I159">
        <v>0.51259999999999994</v>
      </c>
      <c r="J159">
        <v>-0.98809999999999998</v>
      </c>
      <c r="K159">
        <v>59.996200000000002</v>
      </c>
      <c r="L159">
        <v>3.2072000000000003E-2</v>
      </c>
      <c r="M159">
        <v>8.2290000000000002E-2</v>
      </c>
      <c r="N159">
        <f t="shared" si="4"/>
        <v>0.32700000000000001</v>
      </c>
      <c r="O159">
        <f t="shared" si="5"/>
        <v>65.400000000000006</v>
      </c>
    </row>
    <row r="160" spans="1:15" x14ac:dyDescent="0.25">
      <c r="A160">
        <v>6835</v>
      </c>
      <c r="B160" s="1">
        <v>45378</v>
      </c>
      <c r="C160" s="2">
        <v>0.19791666666666666</v>
      </c>
      <c r="D160">
        <v>15</v>
      </c>
      <c r="E160">
        <v>224.488</v>
      </c>
      <c r="F160">
        <v>222.71039999999999</v>
      </c>
      <c r="G160">
        <v>0.2616</v>
      </c>
      <c r="H160">
        <v>0.39679999999999999</v>
      </c>
      <c r="I160">
        <v>0.48259999999999997</v>
      </c>
      <c r="J160">
        <v>-0.99150000000000005</v>
      </c>
      <c r="K160">
        <v>59.987400000000001</v>
      </c>
      <c r="L160">
        <v>2.9329000000000001E-2</v>
      </c>
      <c r="M160">
        <v>8.7776000000000007E-2</v>
      </c>
      <c r="N160">
        <f t="shared" si="4"/>
        <v>0.32919999999999999</v>
      </c>
      <c r="O160">
        <f t="shared" si="5"/>
        <v>65.84</v>
      </c>
    </row>
    <row r="161" spans="1:15" x14ac:dyDescent="0.25">
      <c r="A161">
        <v>6835</v>
      </c>
      <c r="B161" s="1">
        <v>45378</v>
      </c>
      <c r="C161" s="2">
        <v>0.20833333333333334</v>
      </c>
      <c r="D161">
        <v>15</v>
      </c>
      <c r="E161">
        <v>224.10079999999999</v>
      </c>
      <c r="F161">
        <v>222.44640000000001</v>
      </c>
      <c r="G161">
        <v>0.24640000000000001</v>
      </c>
      <c r="H161">
        <v>0.36280000000000001</v>
      </c>
      <c r="I161">
        <v>0.46889999999999998</v>
      </c>
      <c r="J161">
        <v>-0.98660000000000003</v>
      </c>
      <c r="K161">
        <v>59.996200000000002</v>
      </c>
      <c r="L161">
        <v>2.6797000000000001E-2</v>
      </c>
      <c r="M161">
        <v>7.9968999999999998E-2</v>
      </c>
      <c r="N161">
        <f t="shared" si="4"/>
        <v>0.30459999999999998</v>
      </c>
      <c r="O161">
        <f t="shared" si="5"/>
        <v>60.919999999999995</v>
      </c>
    </row>
    <row r="162" spans="1:15" x14ac:dyDescent="0.25">
      <c r="A162">
        <v>6835</v>
      </c>
      <c r="B162" s="1">
        <v>45378</v>
      </c>
      <c r="C162" s="2">
        <v>0.21875</v>
      </c>
      <c r="D162">
        <v>15</v>
      </c>
      <c r="E162">
        <v>223.66079999999999</v>
      </c>
      <c r="F162">
        <v>222.00640000000001</v>
      </c>
      <c r="G162">
        <v>0.27279999999999999</v>
      </c>
      <c r="H162">
        <v>0.4012</v>
      </c>
      <c r="I162">
        <v>0.44850000000000001</v>
      </c>
      <c r="J162">
        <v>-0.96450000000000002</v>
      </c>
      <c r="K162">
        <v>59.989600000000003</v>
      </c>
      <c r="L162">
        <v>2.7851999999999998E-2</v>
      </c>
      <c r="M162">
        <v>8.7565000000000004E-2</v>
      </c>
      <c r="N162">
        <f t="shared" si="4"/>
        <v>0.33699999999999997</v>
      </c>
      <c r="O162">
        <f t="shared" si="5"/>
        <v>67.399999999999991</v>
      </c>
    </row>
    <row r="163" spans="1:15" x14ac:dyDescent="0.25">
      <c r="A163">
        <v>6835</v>
      </c>
      <c r="B163" s="1">
        <v>45378</v>
      </c>
      <c r="C163" s="2">
        <v>0.22916666666666666</v>
      </c>
      <c r="D163">
        <v>15</v>
      </c>
      <c r="E163">
        <v>222.86879999999999</v>
      </c>
      <c r="F163">
        <v>221.2672</v>
      </c>
      <c r="G163">
        <v>0.30080000000000001</v>
      </c>
      <c r="H163">
        <v>0.44159999999999999</v>
      </c>
      <c r="I163">
        <v>0.56389999999999996</v>
      </c>
      <c r="J163">
        <v>-0.98299999999999998</v>
      </c>
      <c r="K163">
        <v>60.002800000000001</v>
      </c>
      <c r="L163">
        <v>3.3126999999999997E-2</v>
      </c>
      <c r="M163">
        <v>9.5583000000000001E-2</v>
      </c>
      <c r="N163">
        <f t="shared" si="4"/>
        <v>0.37119999999999997</v>
      </c>
      <c r="O163">
        <f t="shared" si="5"/>
        <v>74.239999999999995</v>
      </c>
    </row>
    <row r="164" spans="1:15" x14ac:dyDescent="0.25">
      <c r="A164">
        <v>6835</v>
      </c>
      <c r="B164" s="1">
        <v>45378</v>
      </c>
      <c r="C164" s="2">
        <v>0.23958333333333334</v>
      </c>
      <c r="D164">
        <v>15</v>
      </c>
      <c r="E164">
        <v>222.35839999999999</v>
      </c>
      <c r="F164">
        <v>220.598399999999</v>
      </c>
      <c r="G164">
        <v>0.27760000000000001</v>
      </c>
      <c r="H164">
        <v>0.42199999999999999</v>
      </c>
      <c r="I164">
        <v>0.40060000000000001</v>
      </c>
      <c r="J164">
        <v>-0.97570000000000001</v>
      </c>
      <c r="K164">
        <v>60.000599999999999</v>
      </c>
      <c r="L164">
        <v>3.1016999999999999E-2</v>
      </c>
      <c r="M164">
        <v>9.0940999999999994E-2</v>
      </c>
      <c r="N164">
        <f t="shared" si="4"/>
        <v>0.3498</v>
      </c>
      <c r="O164">
        <f t="shared" si="5"/>
        <v>69.959999999999994</v>
      </c>
    </row>
    <row r="165" spans="1:15" x14ac:dyDescent="0.25">
      <c r="A165">
        <v>6835</v>
      </c>
      <c r="B165" s="1">
        <v>45378</v>
      </c>
      <c r="C165" s="2">
        <v>0.25</v>
      </c>
      <c r="D165">
        <v>15</v>
      </c>
      <c r="E165">
        <v>223.23840000000001</v>
      </c>
      <c r="F165">
        <v>221.61920000000001</v>
      </c>
      <c r="G165">
        <v>0.31719999999999998</v>
      </c>
      <c r="H165">
        <v>0.44240000000000002</v>
      </c>
      <c r="I165">
        <v>0.41470000000000001</v>
      </c>
      <c r="J165">
        <v>-0.97760000000000002</v>
      </c>
      <c r="K165">
        <v>60.005000000000003</v>
      </c>
      <c r="L165">
        <v>3.1439000000000002E-2</v>
      </c>
      <c r="M165">
        <v>9.5583000000000001E-2</v>
      </c>
      <c r="N165">
        <f t="shared" si="4"/>
        <v>0.37980000000000003</v>
      </c>
      <c r="O165">
        <f t="shared" si="5"/>
        <v>75.960000000000008</v>
      </c>
    </row>
    <row r="166" spans="1:15" x14ac:dyDescent="0.25">
      <c r="A166">
        <v>6835</v>
      </c>
      <c r="B166" s="1">
        <v>45378</v>
      </c>
      <c r="C166" s="2">
        <v>0.26041666666666669</v>
      </c>
      <c r="D166">
        <v>15</v>
      </c>
      <c r="E166">
        <v>222.86879999999999</v>
      </c>
      <c r="F166">
        <v>221.16159999999999</v>
      </c>
      <c r="G166">
        <v>0.33</v>
      </c>
      <c r="H166">
        <v>0.41520000000000001</v>
      </c>
      <c r="I166">
        <v>0.47820000000000001</v>
      </c>
      <c r="J166">
        <v>-0.89410000000000001</v>
      </c>
      <c r="K166">
        <v>59.965400000000002</v>
      </c>
      <c r="L166">
        <v>3.5236999999999997E-2</v>
      </c>
      <c r="M166">
        <v>8.8830999999999993E-2</v>
      </c>
      <c r="N166">
        <f t="shared" si="4"/>
        <v>0.37260000000000004</v>
      </c>
      <c r="O166">
        <f t="shared" si="5"/>
        <v>74.52000000000001</v>
      </c>
    </row>
    <row r="167" spans="1:15" x14ac:dyDescent="0.25">
      <c r="A167">
        <v>6835</v>
      </c>
      <c r="B167" s="1">
        <v>45378</v>
      </c>
      <c r="C167" s="2">
        <v>0.27083333333333331</v>
      </c>
      <c r="D167">
        <v>15</v>
      </c>
      <c r="E167">
        <v>223.8192</v>
      </c>
      <c r="F167">
        <v>222.25280000000001</v>
      </c>
      <c r="G167">
        <v>0.27039999999999997</v>
      </c>
      <c r="H167">
        <v>0.29160000000000003</v>
      </c>
      <c r="I167">
        <v>0.60329999999999995</v>
      </c>
      <c r="J167">
        <v>-0.90659999999999996</v>
      </c>
      <c r="K167">
        <v>60.024799999999999</v>
      </c>
      <c r="L167">
        <v>3.1227999999999999E-2</v>
      </c>
      <c r="M167">
        <v>6.0345999999999997E-2</v>
      </c>
      <c r="N167">
        <f t="shared" si="4"/>
        <v>0.28100000000000003</v>
      </c>
      <c r="O167">
        <f t="shared" si="5"/>
        <v>56.2</v>
      </c>
    </row>
    <row r="168" spans="1:15" x14ac:dyDescent="0.25">
      <c r="A168">
        <v>6835</v>
      </c>
      <c r="B168" s="1">
        <v>45378</v>
      </c>
      <c r="C168" s="2">
        <v>0.28125</v>
      </c>
      <c r="D168">
        <v>15</v>
      </c>
      <c r="E168">
        <v>223.2912</v>
      </c>
      <c r="F168">
        <v>221.65440000000001</v>
      </c>
      <c r="G168">
        <v>0.2656</v>
      </c>
      <c r="H168">
        <v>0.27439999999999998</v>
      </c>
      <c r="I168">
        <v>0.50009999999999999</v>
      </c>
      <c r="J168">
        <v>-0.92830000000000001</v>
      </c>
      <c r="K168">
        <v>59.996200000000002</v>
      </c>
      <c r="L168">
        <v>3.3759999999999998E-2</v>
      </c>
      <c r="M168">
        <v>5.7391999999999999E-2</v>
      </c>
      <c r="N168">
        <f t="shared" si="4"/>
        <v>0.27</v>
      </c>
      <c r="O168">
        <f t="shared" si="5"/>
        <v>54</v>
      </c>
    </row>
    <row r="169" spans="1:15" x14ac:dyDescent="0.25">
      <c r="A169">
        <v>6835</v>
      </c>
      <c r="B169" s="1">
        <v>45378</v>
      </c>
      <c r="C169" s="2">
        <v>0.29166666666666669</v>
      </c>
      <c r="D169">
        <v>15</v>
      </c>
      <c r="E169">
        <v>224.73439999999999</v>
      </c>
      <c r="F169">
        <v>223.11519999999999</v>
      </c>
      <c r="G169">
        <v>0.34239999999999998</v>
      </c>
      <c r="H169">
        <v>0.35039999999999999</v>
      </c>
      <c r="I169">
        <v>0.53680000000000005</v>
      </c>
      <c r="J169">
        <v>-0.92849999999999999</v>
      </c>
      <c r="K169">
        <v>60.0093999999999</v>
      </c>
      <c r="L169">
        <v>3.6924999999999999E-2</v>
      </c>
      <c r="M169">
        <v>7.5748999999999997E-2</v>
      </c>
      <c r="N169">
        <f t="shared" si="4"/>
        <v>0.34639999999999999</v>
      </c>
      <c r="O169">
        <f t="shared" si="5"/>
        <v>69.28</v>
      </c>
    </row>
    <row r="170" spans="1:15" x14ac:dyDescent="0.25">
      <c r="A170">
        <v>6835</v>
      </c>
      <c r="B170" s="1">
        <v>45378</v>
      </c>
      <c r="C170" s="2">
        <v>0.30208333333333331</v>
      </c>
      <c r="D170">
        <v>15</v>
      </c>
      <c r="E170">
        <v>223.5728</v>
      </c>
      <c r="F170">
        <v>222.0592</v>
      </c>
      <c r="G170">
        <v>0.3952</v>
      </c>
      <c r="H170">
        <v>0.42559999999999998</v>
      </c>
      <c r="I170">
        <v>0.34399999999999997</v>
      </c>
      <c r="J170">
        <v>-0.95209999999999995</v>
      </c>
      <c r="K170">
        <v>59.991799999999998</v>
      </c>
      <c r="L170">
        <v>3.6924999999999999E-2</v>
      </c>
      <c r="M170">
        <v>9.0519000000000002E-2</v>
      </c>
      <c r="N170">
        <f t="shared" si="4"/>
        <v>0.41039999999999999</v>
      </c>
      <c r="O170">
        <f t="shared" si="5"/>
        <v>82.08</v>
      </c>
    </row>
    <row r="171" spans="1:15" x14ac:dyDescent="0.25">
      <c r="A171">
        <v>6835</v>
      </c>
      <c r="B171" s="1">
        <v>45378</v>
      </c>
      <c r="C171" s="2">
        <v>0.3125</v>
      </c>
      <c r="D171">
        <v>15</v>
      </c>
      <c r="E171">
        <v>223.0976</v>
      </c>
      <c r="F171">
        <v>221.830399999999</v>
      </c>
      <c r="G171">
        <v>0.54359999999999997</v>
      </c>
      <c r="H171">
        <v>0.55159999999999998</v>
      </c>
      <c r="I171">
        <v>0.42399999999999999</v>
      </c>
      <c r="J171">
        <v>-0.9345</v>
      </c>
      <c r="K171">
        <v>59.994</v>
      </c>
      <c r="L171">
        <v>5.2328E-2</v>
      </c>
      <c r="M171">
        <v>0.117738</v>
      </c>
      <c r="N171">
        <f t="shared" si="4"/>
        <v>0.54759999999999998</v>
      </c>
      <c r="O171">
        <f t="shared" si="5"/>
        <v>109.52</v>
      </c>
    </row>
    <row r="172" spans="1:15" x14ac:dyDescent="0.25">
      <c r="A172">
        <v>6835</v>
      </c>
      <c r="B172" s="1">
        <v>45378</v>
      </c>
      <c r="C172" s="2">
        <v>0.32291666666666669</v>
      </c>
      <c r="D172">
        <v>15</v>
      </c>
      <c r="E172">
        <v>226.635199999999</v>
      </c>
      <c r="F172">
        <v>225.22720000000001</v>
      </c>
      <c r="G172">
        <v>0.49719999999999998</v>
      </c>
      <c r="H172">
        <v>0.48599999999999999</v>
      </c>
      <c r="I172">
        <v>0.48799999999999999</v>
      </c>
      <c r="J172">
        <v>-0.9909</v>
      </c>
      <c r="K172">
        <v>60.007199999999997</v>
      </c>
      <c r="L172">
        <v>4.6420000000000003E-2</v>
      </c>
      <c r="M172">
        <v>0.106766</v>
      </c>
      <c r="N172">
        <f t="shared" si="4"/>
        <v>0.49159999999999998</v>
      </c>
      <c r="O172">
        <f t="shared" si="5"/>
        <v>98.32</v>
      </c>
    </row>
    <row r="173" spans="1:15" x14ac:dyDescent="0.25">
      <c r="A173">
        <v>6835</v>
      </c>
      <c r="B173" s="1">
        <v>45378</v>
      </c>
      <c r="C173" s="2">
        <v>0.33333333333333331</v>
      </c>
      <c r="D173">
        <v>15</v>
      </c>
      <c r="E173">
        <v>225.49119999999999</v>
      </c>
      <c r="F173">
        <v>223.96</v>
      </c>
      <c r="G173">
        <v>0.63439999999999996</v>
      </c>
      <c r="H173">
        <v>0.61040000000000005</v>
      </c>
      <c r="I173">
        <v>0.36420000000000002</v>
      </c>
      <c r="J173">
        <v>-0.99150000000000005</v>
      </c>
      <c r="K173">
        <v>59.998399999999997</v>
      </c>
      <c r="L173">
        <v>6.6887000000000002E-2</v>
      </c>
      <c r="M173">
        <v>0.13525100000000001</v>
      </c>
      <c r="N173">
        <f t="shared" si="4"/>
        <v>0.62240000000000006</v>
      </c>
      <c r="O173">
        <f t="shared" si="5"/>
        <v>124.48000000000002</v>
      </c>
    </row>
    <row r="174" spans="1:15" x14ac:dyDescent="0.25">
      <c r="A174">
        <v>6835</v>
      </c>
      <c r="B174" s="1">
        <v>45378</v>
      </c>
      <c r="C174" s="2">
        <v>0.34375</v>
      </c>
      <c r="D174">
        <v>15</v>
      </c>
      <c r="E174">
        <v>226.10720000000001</v>
      </c>
      <c r="F174">
        <v>224.69919999999999</v>
      </c>
      <c r="G174">
        <v>0.57399999999999995</v>
      </c>
      <c r="H174">
        <v>0.59640000000000004</v>
      </c>
      <c r="I174">
        <v>0.41239999999999999</v>
      </c>
      <c r="J174">
        <v>-0.99099999999999999</v>
      </c>
      <c r="K174">
        <v>60.000599999999999</v>
      </c>
      <c r="L174">
        <v>4.7685999999999999E-2</v>
      </c>
      <c r="M174">
        <v>0.132297</v>
      </c>
      <c r="N174">
        <f t="shared" si="4"/>
        <v>0.58519999999999994</v>
      </c>
      <c r="O174">
        <f t="shared" si="5"/>
        <v>117.03999999999999</v>
      </c>
    </row>
    <row r="175" spans="1:15" x14ac:dyDescent="0.25">
      <c r="A175">
        <v>6835</v>
      </c>
      <c r="B175" s="1">
        <v>45378</v>
      </c>
      <c r="C175" s="2">
        <v>0.35416666666666669</v>
      </c>
      <c r="D175">
        <v>15</v>
      </c>
      <c r="E175">
        <v>225.10400000000001</v>
      </c>
      <c r="F175">
        <v>223.5728</v>
      </c>
      <c r="G175">
        <v>0.64039999999999997</v>
      </c>
      <c r="H175">
        <v>0.72240000000000004</v>
      </c>
      <c r="I175">
        <v>0.38550000000000001</v>
      </c>
      <c r="J175">
        <v>-0.98780000000000001</v>
      </c>
      <c r="K175">
        <v>59.998399999999997</v>
      </c>
      <c r="L175">
        <v>5.6126000000000002E-2</v>
      </c>
      <c r="M175">
        <v>0.15909400000000001</v>
      </c>
      <c r="N175">
        <f t="shared" si="4"/>
        <v>0.68140000000000001</v>
      </c>
      <c r="O175">
        <f t="shared" si="5"/>
        <v>136.28</v>
      </c>
    </row>
    <row r="176" spans="1:15" x14ac:dyDescent="0.25">
      <c r="A176">
        <v>6835</v>
      </c>
      <c r="B176" s="1">
        <v>45378</v>
      </c>
      <c r="C176" s="2">
        <v>0.36458333333333331</v>
      </c>
      <c r="D176">
        <v>15</v>
      </c>
      <c r="E176">
        <v>225.57919999999999</v>
      </c>
      <c r="F176">
        <v>224.171199999999</v>
      </c>
      <c r="G176">
        <v>0.78200000000000003</v>
      </c>
      <c r="H176">
        <v>0.89039999999999997</v>
      </c>
      <c r="I176">
        <v>0.43269999999999997</v>
      </c>
      <c r="J176">
        <v>-0.98719999999999997</v>
      </c>
      <c r="K176">
        <v>60.011600000000001</v>
      </c>
      <c r="L176">
        <v>7.3427999999999993E-2</v>
      </c>
      <c r="M176">
        <v>0.195386</v>
      </c>
      <c r="N176">
        <f t="shared" si="4"/>
        <v>0.83620000000000005</v>
      </c>
      <c r="O176">
        <f t="shared" si="5"/>
        <v>167.24</v>
      </c>
    </row>
    <row r="177" spans="1:15" x14ac:dyDescent="0.25">
      <c r="A177">
        <v>6835</v>
      </c>
      <c r="B177" s="1">
        <v>45378</v>
      </c>
      <c r="C177" s="2">
        <v>0.375</v>
      </c>
      <c r="D177">
        <v>15</v>
      </c>
      <c r="E177">
        <v>224.71680000000001</v>
      </c>
      <c r="F177">
        <v>223.1328</v>
      </c>
      <c r="G177">
        <v>0.7944</v>
      </c>
      <c r="H177">
        <v>0.95199999999999996</v>
      </c>
      <c r="I177">
        <v>0.49430000000000002</v>
      </c>
      <c r="J177">
        <v>-0.99360000000000004</v>
      </c>
      <c r="K177">
        <v>60.005000000000003</v>
      </c>
      <c r="L177">
        <v>8.0812999999999996E-2</v>
      </c>
      <c r="M177">
        <v>0.209734</v>
      </c>
      <c r="N177">
        <f t="shared" si="4"/>
        <v>0.87319999999999998</v>
      </c>
      <c r="O177">
        <f t="shared" si="5"/>
        <v>174.64</v>
      </c>
    </row>
    <row r="178" spans="1:15" x14ac:dyDescent="0.25">
      <c r="A178">
        <v>6835</v>
      </c>
      <c r="B178" s="1">
        <v>45378</v>
      </c>
      <c r="C178" s="2">
        <v>0.38541666666666669</v>
      </c>
      <c r="D178">
        <v>15</v>
      </c>
      <c r="E178">
        <v>224.4528</v>
      </c>
      <c r="F178">
        <v>222.9392</v>
      </c>
      <c r="G178">
        <v>0.87239999999999995</v>
      </c>
      <c r="H178">
        <v>0.94799999999999995</v>
      </c>
      <c r="I178">
        <v>0.55149999999999999</v>
      </c>
      <c r="J178">
        <v>-0.96199999999999997</v>
      </c>
      <c r="K178">
        <v>59.972000000000001</v>
      </c>
      <c r="L178">
        <v>9.7059999999999994E-2</v>
      </c>
      <c r="M178">
        <v>0.20677999999999999</v>
      </c>
      <c r="N178">
        <f t="shared" si="4"/>
        <v>0.9101999999999999</v>
      </c>
      <c r="O178">
        <f t="shared" si="5"/>
        <v>182.04</v>
      </c>
    </row>
    <row r="179" spans="1:15" x14ac:dyDescent="0.25">
      <c r="A179">
        <v>6835</v>
      </c>
      <c r="B179" s="1">
        <v>45378</v>
      </c>
      <c r="C179" s="2">
        <v>0.39583333333333331</v>
      </c>
      <c r="D179">
        <v>15</v>
      </c>
      <c r="E179">
        <v>225.98400000000001</v>
      </c>
      <c r="F179">
        <v>224.4</v>
      </c>
      <c r="G179">
        <v>0.9264</v>
      </c>
      <c r="H179">
        <v>0.98839999999999995</v>
      </c>
      <c r="I179">
        <v>0.54490000000000005</v>
      </c>
      <c r="J179">
        <v>-0.96950000000000003</v>
      </c>
      <c r="K179">
        <v>59.998399999999997</v>
      </c>
      <c r="L179">
        <v>0.112674</v>
      </c>
      <c r="M179">
        <v>0.21606400000000001</v>
      </c>
      <c r="N179">
        <f t="shared" si="4"/>
        <v>0.95740000000000003</v>
      </c>
      <c r="O179">
        <f t="shared" si="5"/>
        <v>191.48000000000002</v>
      </c>
    </row>
    <row r="180" spans="1:15" x14ac:dyDescent="0.25">
      <c r="A180">
        <v>6835</v>
      </c>
      <c r="B180" s="1">
        <v>45378</v>
      </c>
      <c r="C180" s="2">
        <v>0.40625</v>
      </c>
      <c r="D180">
        <v>15</v>
      </c>
      <c r="E180">
        <v>225.33279999999999</v>
      </c>
      <c r="F180">
        <v>223.83680000000001</v>
      </c>
      <c r="G180">
        <v>0.94159999999999999</v>
      </c>
      <c r="H180">
        <v>1.006</v>
      </c>
      <c r="I180">
        <v>0.53580000000000005</v>
      </c>
      <c r="J180">
        <v>-0.97540000000000004</v>
      </c>
      <c r="K180">
        <v>60.007199999999997</v>
      </c>
      <c r="L180">
        <v>0.108876</v>
      </c>
      <c r="M180">
        <v>0.21901799999999999</v>
      </c>
      <c r="N180">
        <f t="shared" si="4"/>
        <v>0.9738</v>
      </c>
      <c r="O180">
        <f t="shared" si="5"/>
        <v>194.76</v>
      </c>
    </row>
    <row r="181" spans="1:15" x14ac:dyDescent="0.25">
      <c r="A181">
        <v>6835</v>
      </c>
      <c r="B181" s="1">
        <v>45378</v>
      </c>
      <c r="C181" s="2">
        <v>0.41666666666666669</v>
      </c>
      <c r="D181">
        <v>15</v>
      </c>
      <c r="E181">
        <v>224.2064</v>
      </c>
      <c r="F181">
        <v>222.72800000000001</v>
      </c>
      <c r="G181">
        <v>1.0444</v>
      </c>
      <c r="H181">
        <v>1.0804</v>
      </c>
      <c r="I181">
        <v>0.51539999999999997</v>
      </c>
      <c r="J181">
        <v>-0.98219999999999996</v>
      </c>
      <c r="K181">
        <v>59.987400000000001</v>
      </c>
      <c r="L181">
        <v>0.11963699999999999</v>
      </c>
      <c r="M181">
        <v>0.23568700000000001</v>
      </c>
      <c r="N181">
        <f t="shared" si="4"/>
        <v>1.0624</v>
      </c>
      <c r="O181">
        <f t="shared" si="5"/>
        <v>212.48</v>
      </c>
    </row>
    <row r="182" spans="1:15" x14ac:dyDescent="0.25">
      <c r="A182">
        <v>6835</v>
      </c>
      <c r="B182" s="1">
        <v>45378</v>
      </c>
      <c r="C182" s="2">
        <v>0.42708333333333331</v>
      </c>
      <c r="D182">
        <v>15</v>
      </c>
      <c r="E182">
        <v>224.15360000000001</v>
      </c>
      <c r="F182">
        <v>222.60480000000001</v>
      </c>
      <c r="G182">
        <v>1.054</v>
      </c>
      <c r="H182">
        <v>1.1008</v>
      </c>
      <c r="I182">
        <v>0.52170000000000005</v>
      </c>
      <c r="J182">
        <v>-0.97850000000000004</v>
      </c>
      <c r="K182">
        <v>60.000599999999999</v>
      </c>
      <c r="L182">
        <v>0.129132</v>
      </c>
      <c r="M182">
        <v>0.23927399999999999</v>
      </c>
      <c r="N182">
        <f t="shared" si="4"/>
        <v>1.0773999999999999</v>
      </c>
      <c r="O182">
        <f t="shared" si="5"/>
        <v>215.48</v>
      </c>
    </row>
    <row r="183" spans="1:15" x14ac:dyDescent="0.25">
      <c r="A183">
        <v>6835</v>
      </c>
      <c r="B183" s="1">
        <v>45378</v>
      </c>
      <c r="C183" s="2">
        <v>0.4375</v>
      </c>
      <c r="D183">
        <v>15</v>
      </c>
      <c r="E183">
        <v>225.94880000000001</v>
      </c>
      <c r="F183">
        <v>224.27680000000001</v>
      </c>
      <c r="G183">
        <v>1</v>
      </c>
      <c r="H183">
        <v>1.0596000000000001</v>
      </c>
      <c r="I183">
        <v>0.53259999999999996</v>
      </c>
      <c r="J183">
        <v>-0.96989999999999998</v>
      </c>
      <c r="K183">
        <v>59.976399999999998</v>
      </c>
      <c r="L183">
        <v>0.120059</v>
      </c>
      <c r="M183">
        <v>0.231678</v>
      </c>
      <c r="N183">
        <f t="shared" si="4"/>
        <v>1.0298</v>
      </c>
      <c r="O183">
        <f t="shared" si="5"/>
        <v>205.96</v>
      </c>
    </row>
    <row r="184" spans="1:15" x14ac:dyDescent="0.25">
      <c r="A184">
        <v>6835</v>
      </c>
      <c r="B184" s="1">
        <v>45378</v>
      </c>
      <c r="C184" s="2">
        <v>0.44791666666666669</v>
      </c>
      <c r="D184">
        <v>15</v>
      </c>
      <c r="E184">
        <v>225.61439999999999</v>
      </c>
      <c r="F184">
        <v>223.99520000000001</v>
      </c>
      <c r="G184">
        <v>0.99480000000000002</v>
      </c>
      <c r="H184">
        <v>1.0172000000000001</v>
      </c>
      <c r="I184">
        <v>0.49780000000000002</v>
      </c>
      <c r="J184">
        <v>-0.97929999999999995</v>
      </c>
      <c r="K184">
        <v>60.0093999999999</v>
      </c>
      <c r="L184">
        <v>0.112252</v>
      </c>
      <c r="M184">
        <v>0.22218299999999999</v>
      </c>
      <c r="N184">
        <f t="shared" si="4"/>
        <v>1.006</v>
      </c>
      <c r="O184">
        <f t="shared" si="5"/>
        <v>201.2</v>
      </c>
    </row>
    <row r="185" spans="1:15" x14ac:dyDescent="0.25">
      <c r="A185">
        <v>6835</v>
      </c>
      <c r="B185" s="1">
        <v>45378</v>
      </c>
      <c r="C185" s="2">
        <v>0.45833333333333331</v>
      </c>
      <c r="D185">
        <v>15</v>
      </c>
      <c r="E185">
        <v>224.2064</v>
      </c>
      <c r="F185">
        <v>222.83359999999999</v>
      </c>
      <c r="G185">
        <v>1.3260000000000001</v>
      </c>
      <c r="H185">
        <v>1.2927999999999999</v>
      </c>
      <c r="I185">
        <v>0.55030000000000001</v>
      </c>
      <c r="J185">
        <v>-0.96660000000000001</v>
      </c>
      <c r="K185">
        <v>59.996200000000002</v>
      </c>
      <c r="L185">
        <v>0.16289200000000001</v>
      </c>
      <c r="M185">
        <v>0.27894200000000002</v>
      </c>
      <c r="N185">
        <f t="shared" si="4"/>
        <v>1.3094000000000001</v>
      </c>
      <c r="O185">
        <f t="shared" si="5"/>
        <v>261.88</v>
      </c>
    </row>
    <row r="186" spans="1:15" x14ac:dyDescent="0.25">
      <c r="A186">
        <v>6835</v>
      </c>
      <c r="B186" s="1">
        <v>45378</v>
      </c>
      <c r="C186" s="2">
        <v>0.46875</v>
      </c>
      <c r="D186">
        <v>15</v>
      </c>
      <c r="E186">
        <v>223.87200000000001</v>
      </c>
      <c r="F186">
        <v>222.55199999999999</v>
      </c>
      <c r="G186">
        <v>1.3108</v>
      </c>
      <c r="H186">
        <v>1.252</v>
      </c>
      <c r="I186">
        <v>0.57250000000000001</v>
      </c>
      <c r="J186">
        <v>-0.96709999999999996</v>
      </c>
      <c r="K186">
        <v>59.985199999999999</v>
      </c>
      <c r="L186">
        <v>0.159305</v>
      </c>
      <c r="M186">
        <v>0.27134599999999998</v>
      </c>
      <c r="N186">
        <f t="shared" si="4"/>
        <v>1.2814000000000001</v>
      </c>
      <c r="O186">
        <f t="shared" si="5"/>
        <v>256.28000000000003</v>
      </c>
    </row>
    <row r="187" spans="1:15" x14ac:dyDescent="0.25">
      <c r="A187">
        <v>6835</v>
      </c>
      <c r="B187" s="1">
        <v>45378</v>
      </c>
      <c r="C187" s="2">
        <v>0.47916666666666669</v>
      </c>
      <c r="D187">
        <v>15</v>
      </c>
      <c r="E187">
        <v>222.9392</v>
      </c>
      <c r="F187">
        <v>221.61920000000001</v>
      </c>
      <c r="G187">
        <v>1.3788</v>
      </c>
      <c r="H187">
        <v>1.3779999999999999</v>
      </c>
      <c r="I187">
        <v>0.55710000000000004</v>
      </c>
      <c r="J187">
        <v>-0.97030000000000005</v>
      </c>
      <c r="K187">
        <v>60.007199999999997</v>
      </c>
      <c r="L187">
        <v>0.17006599999999999</v>
      </c>
      <c r="M187">
        <v>0.2954</v>
      </c>
      <c r="N187">
        <f t="shared" si="4"/>
        <v>1.3784000000000001</v>
      </c>
      <c r="O187">
        <f t="shared" si="5"/>
        <v>275.68</v>
      </c>
    </row>
    <row r="188" spans="1:15" x14ac:dyDescent="0.25">
      <c r="A188">
        <v>6835</v>
      </c>
      <c r="B188" s="1">
        <v>45378</v>
      </c>
      <c r="C188" s="2">
        <v>0.48958333333333331</v>
      </c>
      <c r="D188">
        <v>15</v>
      </c>
      <c r="E188">
        <v>223.71360000000001</v>
      </c>
      <c r="F188">
        <v>222.376</v>
      </c>
      <c r="G188">
        <v>1.4383999999999999</v>
      </c>
      <c r="H188">
        <v>1.4308000000000001</v>
      </c>
      <c r="I188">
        <v>0.58709999999999996</v>
      </c>
      <c r="J188">
        <v>-0.96799999999999997</v>
      </c>
      <c r="K188">
        <v>60.024799999999999</v>
      </c>
      <c r="L188">
        <v>0.18040500000000001</v>
      </c>
      <c r="M188">
        <v>0.30658299999999999</v>
      </c>
      <c r="N188">
        <f t="shared" si="4"/>
        <v>1.4346000000000001</v>
      </c>
      <c r="O188">
        <f t="shared" si="5"/>
        <v>286.92</v>
      </c>
    </row>
    <row r="189" spans="1:15" x14ac:dyDescent="0.25">
      <c r="A189">
        <v>6835</v>
      </c>
      <c r="B189" s="1">
        <v>45378</v>
      </c>
      <c r="C189" s="2">
        <v>0.5</v>
      </c>
      <c r="D189">
        <v>15</v>
      </c>
      <c r="E189">
        <v>224.4528</v>
      </c>
      <c r="F189">
        <v>222.99199999999999</v>
      </c>
      <c r="G189">
        <v>1.4279999999999999</v>
      </c>
      <c r="H189">
        <v>1.4272</v>
      </c>
      <c r="I189">
        <v>0.55700000000000005</v>
      </c>
      <c r="J189">
        <v>-0.97099999999999997</v>
      </c>
      <c r="K189">
        <v>59.985199999999999</v>
      </c>
      <c r="L189">
        <v>0.177873</v>
      </c>
      <c r="M189">
        <v>0.30995899999999998</v>
      </c>
      <c r="N189">
        <f t="shared" si="4"/>
        <v>1.4276</v>
      </c>
      <c r="O189">
        <f t="shared" si="5"/>
        <v>285.52</v>
      </c>
    </row>
    <row r="190" spans="1:15" x14ac:dyDescent="0.25">
      <c r="A190">
        <v>6835</v>
      </c>
      <c r="B190" s="1">
        <v>45378</v>
      </c>
      <c r="C190" s="2">
        <v>0.51041666666666663</v>
      </c>
      <c r="D190">
        <v>15</v>
      </c>
      <c r="E190">
        <v>225.9136</v>
      </c>
      <c r="F190">
        <v>224.4</v>
      </c>
      <c r="G190">
        <v>1.2627999999999999</v>
      </c>
      <c r="H190">
        <v>1.2996000000000001</v>
      </c>
      <c r="I190">
        <v>0.53920000000000001</v>
      </c>
      <c r="J190">
        <v>-0.95420000000000005</v>
      </c>
      <c r="K190">
        <v>60.0093999999999</v>
      </c>
      <c r="L190">
        <v>0.16247</v>
      </c>
      <c r="M190">
        <v>0.28168500000000002</v>
      </c>
      <c r="N190">
        <f t="shared" si="4"/>
        <v>1.2812000000000001</v>
      </c>
      <c r="O190">
        <f t="shared" si="5"/>
        <v>256.24</v>
      </c>
    </row>
    <row r="191" spans="1:15" x14ac:dyDescent="0.25">
      <c r="A191">
        <v>6835</v>
      </c>
      <c r="B191" s="1">
        <v>45378</v>
      </c>
      <c r="C191" s="2">
        <v>0.52083333333333337</v>
      </c>
      <c r="D191">
        <v>15</v>
      </c>
      <c r="E191">
        <v>226.40639999999999</v>
      </c>
      <c r="F191">
        <v>224.9984</v>
      </c>
      <c r="G191">
        <v>1.2732000000000001</v>
      </c>
      <c r="H191">
        <v>1.2991999999999999</v>
      </c>
      <c r="I191">
        <v>0.5383</v>
      </c>
      <c r="J191">
        <v>-0.96179999999999999</v>
      </c>
      <c r="K191">
        <v>59.989600000000003</v>
      </c>
      <c r="L191">
        <v>0.15107599999999999</v>
      </c>
      <c r="M191">
        <v>0.28252899999999997</v>
      </c>
      <c r="N191">
        <f t="shared" si="4"/>
        <v>1.2862</v>
      </c>
      <c r="O191">
        <f t="shared" si="5"/>
        <v>257.24</v>
      </c>
    </row>
    <row r="192" spans="1:15" x14ac:dyDescent="0.25">
      <c r="A192">
        <v>6835</v>
      </c>
      <c r="B192" s="1">
        <v>45378</v>
      </c>
      <c r="C192" s="2">
        <v>0.53125</v>
      </c>
      <c r="D192">
        <v>15</v>
      </c>
      <c r="E192">
        <v>227.65600000000001</v>
      </c>
      <c r="F192">
        <v>226.1952</v>
      </c>
      <c r="G192">
        <v>1.1375999999999999</v>
      </c>
      <c r="H192">
        <v>1.1828000000000001</v>
      </c>
      <c r="I192">
        <v>0.55159999999999998</v>
      </c>
      <c r="J192">
        <v>-0.96430000000000005</v>
      </c>
      <c r="K192">
        <v>59.998399999999997</v>
      </c>
      <c r="L192">
        <v>0.13609499999999999</v>
      </c>
      <c r="M192">
        <v>0.26037399999999999</v>
      </c>
      <c r="N192">
        <f t="shared" si="4"/>
        <v>1.1602000000000001</v>
      </c>
      <c r="O192">
        <f t="shared" si="5"/>
        <v>232.04000000000002</v>
      </c>
    </row>
    <row r="193" spans="1:15" x14ac:dyDescent="0.25">
      <c r="A193">
        <v>6835</v>
      </c>
      <c r="B193" s="1">
        <v>45378</v>
      </c>
      <c r="C193" s="2">
        <v>0.54166666666666663</v>
      </c>
      <c r="D193">
        <v>15</v>
      </c>
      <c r="E193">
        <v>226.8288</v>
      </c>
      <c r="F193">
        <v>225.42080000000001</v>
      </c>
      <c r="G193">
        <v>1.0247999999999999</v>
      </c>
      <c r="H193">
        <v>1.0760000000000001</v>
      </c>
      <c r="I193">
        <v>0.52129999999999999</v>
      </c>
      <c r="J193">
        <v>-0.94320000000000004</v>
      </c>
      <c r="K193">
        <v>59.991799999999998</v>
      </c>
      <c r="L193">
        <v>0.132719</v>
      </c>
      <c r="M193">
        <v>0.23294400000000001</v>
      </c>
      <c r="N193">
        <f t="shared" si="4"/>
        <v>1.0504</v>
      </c>
      <c r="O193">
        <f t="shared" si="5"/>
        <v>210.08</v>
      </c>
    </row>
    <row r="194" spans="1:15" x14ac:dyDescent="0.25">
      <c r="A194">
        <v>6835</v>
      </c>
      <c r="B194" s="1">
        <v>45378</v>
      </c>
      <c r="C194" s="2">
        <v>0.55208333333333337</v>
      </c>
      <c r="D194">
        <v>15</v>
      </c>
      <c r="E194">
        <v>228.0608</v>
      </c>
      <c r="F194">
        <v>226.84639999999999</v>
      </c>
      <c r="G194">
        <v>1.0244</v>
      </c>
      <c r="H194">
        <v>1.0871999999999999</v>
      </c>
      <c r="I194">
        <v>0.57079999999999997</v>
      </c>
      <c r="J194">
        <v>-0.93479999999999996</v>
      </c>
      <c r="K194">
        <v>60.002800000000001</v>
      </c>
      <c r="L194">
        <v>0.13567299999999999</v>
      </c>
      <c r="M194">
        <v>0.23146700000000001</v>
      </c>
      <c r="N194">
        <f t="shared" si="4"/>
        <v>1.0558000000000001</v>
      </c>
      <c r="O194">
        <f t="shared" si="5"/>
        <v>211.16000000000003</v>
      </c>
    </row>
    <row r="195" spans="1:15" x14ac:dyDescent="0.25">
      <c r="A195">
        <v>6835</v>
      </c>
      <c r="B195" s="1">
        <v>45378</v>
      </c>
      <c r="C195" s="2">
        <v>0.5625</v>
      </c>
      <c r="D195">
        <v>15</v>
      </c>
      <c r="E195">
        <v>227.49760000000001</v>
      </c>
      <c r="F195">
        <v>226.26560000000001</v>
      </c>
      <c r="G195">
        <v>1.1064000000000001</v>
      </c>
      <c r="H195">
        <v>1.1332</v>
      </c>
      <c r="I195">
        <v>0.55669999999999997</v>
      </c>
      <c r="J195">
        <v>-0.94310000000000005</v>
      </c>
      <c r="K195">
        <v>59.998399999999997</v>
      </c>
      <c r="L195">
        <v>0.14959900000000001</v>
      </c>
      <c r="M195">
        <v>0.24286099999999999</v>
      </c>
      <c r="N195">
        <f t="shared" ref="N195:N258" si="6">AVERAGE(G195:H195)</f>
        <v>1.1198000000000001</v>
      </c>
      <c r="O195">
        <f t="shared" ref="O195:O258" si="7">N195*200</f>
        <v>223.96000000000004</v>
      </c>
    </row>
    <row r="196" spans="1:15" x14ac:dyDescent="0.25">
      <c r="A196">
        <v>6835</v>
      </c>
      <c r="B196" s="1">
        <v>45378</v>
      </c>
      <c r="C196" s="2">
        <v>0.57291666666666663</v>
      </c>
      <c r="D196">
        <v>15</v>
      </c>
      <c r="E196">
        <v>227.12799999999999</v>
      </c>
      <c r="F196">
        <v>225.82560000000001</v>
      </c>
      <c r="G196">
        <v>1.0904</v>
      </c>
      <c r="H196">
        <v>1.1075999999999999</v>
      </c>
      <c r="I196">
        <v>0.55579999999999996</v>
      </c>
      <c r="J196">
        <v>-0.9415</v>
      </c>
      <c r="K196">
        <v>59.9786</v>
      </c>
      <c r="L196">
        <v>0.142425</v>
      </c>
      <c r="M196">
        <v>0.235898</v>
      </c>
      <c r="N196">
        <f t="shared" si="6"/>
        <v>1.099</v>
      </c>
      <c r="O196">
        <f t="shared" si="7"/>
        <v>219.79999999999998</v>
      </c>
    </row>
    <row r="197" spans="1:15" x14ac:dyDescent="0.25">
      <c r="A197">
        <v>6835</v>
      </c>
      <c r="B197" s="1">
        <v>45378</v>
      </c>
      <c r="C197" s="2">
        <v>0.58333333333333337</v>
      </c>
      <c r="D197">
        <v>15</v>
      </c>
      <c r="E197">
        <v>226.1952</v>
      </c>
      <c r="F197">
        <v>224.94560000000001</v>
      </c>
      <c r="G197">
        <v>1.0895999999999999</v>
      </c>
      <c r="H197">
        <v>1.0591999999999999</v>
      </c>
      <c r="I197">
        <v>0.61750000000000005</v>
      </c>
      <c r="J197">
        <v>-0.9496</v>
      </c>
      <c r="K197">
        <v>59.996200000000002</v>
      </c>
      <c r="L197">
        <v>0.142425</v>
      </c>
      <c r="M197">
        <v>0.22323799999999999</v>
      </c>
      <c r="N197">
        <f t="shared" si="6"/>
        <v>1.0743999999999998</v>
      </c>
      <c r="O197">
        <f t="shared" si="7"/>
        <v>214.87999999999997</v>
      </c>
    </row>
    <row r="198" spans="1:15" x14ac:dyDescent="0.25">
      <c r="A198">
        <v>6835</v>
      </c>
      <c r="B198" s="1">
        <v>45378</v>
      </c>
      <c r="C198" s="2">
        <v>0.59375</v>
      </c>
      <c r="D198">
        <v>15</v>
      </c>
      <c r="E198">
        <v>224.6816</v>
      </c>
      <c r="F198">
        <v>223.34399999999999</v>
      </c>
      <c r="G198">
        <v>1.1275999999999999</v>
      </c>
      <c r="H198">
        <v>1.0680000000000001</v>
      </c>
      <c r="I198">
        <v>0.58899999999999997</v>
      </c>
      <c r="J198">
        <v>-0.95020000000000004</v>
      </c>
      <c r="K198">
        <v>59.980800000000002</v>
      </c>
      <c r="L198">
        <v>0.14305799999999999</v>
      </c>
      <c r="M198">
        <v>0.22872400000000001</v>
      </c>
      <c r="N198">
        <f t="shared" si="6"/>
        <v>1.0977999999999999</v>
      </c>
      <c r="O198">
        <f t="shared" si="7"/>
        <v>219.55999999999997</v>
      </c>
    </row>
    <row r="199" spans="1:15" x14ac:dyDescent="0.25">
      <c r="A199">
        <v>6835</v>
      </c>
      <c r="B199" s="1">
        <v>45378</v>
      </c>
      <c r="C199" s="2">
        <v>0.60416666666666663</v>
      </c>
      <c r="D199">
        <v>15</v>
      </c>
      <c r="E199">
        <v>225.086399999999</v>
      </c>
      <c r="F199">
        <v>223.7664</v>
      </c>
      <c r="G199">
        <v>1.0895999999999999</v>
      </c>
      <c r="H199">
        <v>1.0531999999999999</v>
      </c>
      <c r="I199">
        <v>0.54330000000000001</v>
      </c>
      <c r="J199">
        <v>-0.96279999999999999</v>
      </c>
      <c r="K199">
        <v>59.985199999999999</v>
      </c>
      <c r="L199">
        <v>0.14115900000000001</v>
      </c>
      <c r="M199">
        <v>0.223027</v>
      </c>
      <c r="N199">
        <f t="shared" si="6"/>
        <v>1.0713999999999999</v>
      </c>
      <c r="O199">
        <f t="shared" si="7"/>
        <v>214.27999999999997</v>
      </c>
    </row>
    <row r="200" spans="1:15" x14ac:dyDescent="0.25">
      <c r="A200">
        <v>6835</v>
      </c>
      <c r="B200" s="1">
        <v>45378</v>
      </c>
      <c r="C200" s="2">
        <v>0.61458333333333337</v>
      </c>
      <c r="D200">
        <v>15</v>
      </c>
      <c r="E200">
        <v>225.28</v>
      </c>
      <c r="F200">
        <v>224.11840000000001</v>
      </c>
      <c r="G200">
        <v>1.2148000000000001</v>
      </c>
      <c r="H200">
        <v>1.1476</v>
      </c>
      <c r="I200">
        <v>0.51419999999999999</v>
      </c>
      <c r="J200">
        <v>-0.94950000000000001</v>
      </c>
      <c r="K200">
        <v>60.005000000000003</v>
      </c>
      <c r="L200">
        <v>0.1477</v>
      </c>
      <c r="M200">
        <v>0.24412700000000001</v>
      </c>
      <c r="N200">
        <f t="shared" si="6"/>
        <v>1.1812</v>
      </c>
      <c r="O200">
        <f t="shared" si="7"/>
        <v>236.24</v>
      </c>
    </row>
    <row r="201" spans="1:15" x14ac:dyDescent="0.25">
      <c r="A201">
        <v>6835</v>
      </c>
      <c r="B201" s="1">
        <v>45378</v>
      </c>
      <c r="C201" s="2">
        <v>0.625</v>
      </c>
      <c r="D201">
        <v>15</v>
      </c>
      <c r="E201">
        <v>224.927999999999</v>
      </c>
      <c r="F201">
        <v>223.74879999999999</v>
      </c>
      <c r="G201">
        <v>1.2188000000000001</v>
      </c>
      <c r="H201">
        <v>1.1539999999999999</v>
      </c>
      <c r="I201">
        <v>0.56610000000000005</v>
      </c>
      <c r="J201">
        <v>-0.94730000000000003</v>
      </c>
      <c r="K201">
        <v>59.994</v>
      </c>
      <c r="L201">
        <v>0.148755</v>
      </c>
      <c r="M201">
        <v>0.24581500000000001</v>
      </c>
      <c r="N201">
        <f t="shared" si="6"/>
        <v>1.1863999999999999</v>
      </c>
      <c r="O201">
        <f t="shared" si="7"/>
        <v>237.27999999999997</v>
      </c>
    </row>
    <row r="202" spans="1:15" x14ac:dyDescent="0.25">
      <c r="A202">
        <v>6835</v>
      </c>
      <c r="B202" s="1">
        <v>45378</v>
      </c>
      <c r="C202" s="2">
        <v>0.63541666666666663</v>
      </c>
      <c r="D202">
        <v>15</v>
      </c>
      <c r="E202">
        <v>224.59360000000001</v>
      </c>
      <c r="F202">
        <v>223.23840000000001</v>
      </c>
      <c r="G202">
        <v>1.1903999999999999</v>
      </c>
      <c r="H202">
        <v>1.1415999999999999</v>
      </c>
      <c r="I202">
        <v>0.55049999999999999</v>
      </c>
      <c r="J202">
        <v>-0.97670000000000001</v>
      </c>
      <c r="K202">
        <v>59.996200000000002</v>
      </c>
      <c r="L202">
        <v>0.14580099999999999</v>
      </c>
      <c r="M202">
        <v>0.24665899999999999</v>
      </c>
      <c r="N202">
        <f t="shared" si="6"/>
        <v>1.1659999999999999</v>
      </c>
      <c r="O202">
        <f t="shared" si="7"/>
        <v>233.2</v>
      </c>
    </row>
    <row r="203" spans="1:15" x14ac:dyDescent="0.25">
      <c r="A203">
        <v>6835</v>
      </c>
      <c r="B203" s="1">
        <v>45378</v>
      </c>
      <c r="C203" s="2">
        <v>0.64583333333333337</v>
      </c>
      <c r="D203">
        <v>15</v>
      </c>
      <c r="E203">
        <v>224.6464</v>
      </c>
      <c r="F203">
        <v>223.15039999999999</v>
      </c>
      <c r="G203">
        <v>1.2667999999999999</v>
      </c>
      <c r="H203">
        <v>1.2072000000000001</v>
      </c>
      <c r="I203">
        <v>0.49120000000000003</v>
      </c>
      <c r="J203">
        <v>-0.99260000000000004</v>
      </c>
      <c r="K203">
        <v>59.998399999999997</v>
      </c>
      <c r="L203">
        <v>0.150232</v>
      </c>
      <c r="M203">
        <v>0.26564900000000002</v>
      </c>
      <c r="N203">
        <f t="shared" si="6"/>
        <v>1.2370000000000001</v>
      </c>
      <c r="O203">
        <f t="shared" si="7"/>
        <v>247.40000000000003</v>
      </c>
    </row>
    <row r="204" spans="1:15" x14ac:dyDescent="0.25">
      <c r="A204">
        <v>6835</v>
      </c>
      <c r="B204" s="1">
        <v>45378</v>
      </c>
      <c r="C204" s="2">
        <v>0.65625</v>
      </c>
      <c r="D204">
        <v>15</v>
      </c>
      <c r="E204">
        <v>224.91040000000001</v>
      </c>
      <c r="F204">
        <v>223.39680000000001</v>
      </c>
      <c r="G204">
        <v>1.3236000000000001</v>
      </c>
      <c r="H204">
        <v>1.2536</v>
      </c>
      <c r="I204">
        <v>0.54410000000000003</v>
      </c>
      <c r="J204">
        <v>-0.99009999999999998</v>
      </c>
      <c r="K204">
        <v>60.000599999999999</v>
      </c>
      <c r="L204">
        <v>0.16289200000000001</v>
      </c>
      <c r="M204">
        <v>0.27704299999999998</v>
      </c>
      <c r="N204">
        <f t="shared" si="6"/>
        <v>1.2886000000000002</v>
      </c>
      <c r="O204">
        <f t="shared" si="7"/>
        <v>257.72000000000003</v>
      </c>
    </row>
    <row r="205" spans="1:15" x14ac:dyDescent="0.25">
      <c r="A205">
        <v>6835</v>
      </c>
      <c r="B205" s="1">
        <v>45378</v>
      </c>
      <c r="C205" s="2">
        <v>0.66666666666666663</v>
      </c>
      <c r="D205">
        <v>15</v>
      </c>
      <c r="E205">
        <v>225.26240000000001</v>
      </c>
      <c r="F205">
        <v>223.7664</v>
      </c>
      <c r="G205">
        <v>1.2604</v>
      </c>
      <c r="H205">
        <v>1.1676</v>
      </c>
      <c r="I205">
        <v>0.54400000000000004</v>
      </c>
      <c r="J205">
        <v>-0.98670000000000002</v>
      </c>
      <c r="K205">
        <v>59.998399999999997</v>
      </c>
      <c r="L205">
        <v>0.15318599999999999</v>
      </c>
      <c r="M205">
        <v>0.25826399999999999</v>
      </c>
      <c r="N205">
        <f t="shared" si="6"/>
        <v>1.214</v>
      </c>
      <c r="O205">
        <f t="shared" si="7"/>
        <v>242.79999999999998</v>
      </c>
    </row>
    <row r="206" spans="1:15" x14ac:dyDescent="0.25">
      <c r="A206">
        <v>6835</v>
      </c>
      <c r="B206" s="1">
        <v>45378</v>
      </c>
      <c r="C206" s="2">
        <v>0.67708333333333337</v>
      </c>
      <c r="D206">
        <v>15</v>
      </c>
      <c r="E206">
        <v>226.08959999999999</v>
      </c>
      <c r="F206">
        <v>224.47040000000001</v>
      </c>
      <c r="G206">
        <v>1.1712</v>
      </c>
      <c r="H206">
        <v>1.0944</v>
      </c>
      <c r="I206">
        <v>0.51170000000000004</v>
      </c>
      <c r="J206">
        <v>-0.98970000000000002</v>
      </c>
      <c r="K206">
        <v>59.987400000000001</v>
      </c>
      <c r="L206">
        <v>0.14348</v>
      </c>
      <c r="M206">
        <v>0.24138399999999999</v>
      </c>
      <c r="N206">
        <f t="shared" si="6"/>
        <v>1.1328</v>
      </c>
      <c r="O206">
        <f t="shared" si="7"/>
        <v>226.56</v>
      </c>
    </row>
    <row r="207" spans="1:15" x14ac:dyDescent="0.25">
      <c r="A207">
        <v>6835</v>
      </c>
      <c r="B207" s="1">
        <v>45378</v>
      </c>
      <c r="C207" s="2">
        <v>0.6875</v>
      </c>
      <c r="D207">
        <v>15</v>
      </c>
      <c r="E207">
        <v>226.512</v>
      </c>
      <c r="F207">
        <v>224.84</v>
      </c>
      <c r="G207">
        <v>1.2552000000000001</v>
      </c>
      <c r="H207">
        <v>1.1988000000000001</v>
      </c>
      <c r="I207">
        <v>0.53710000000000002</v>
      </c>
      <c r="J207">
        <v>-0.98299999999999998</v>
      </c>
      <c r="K207">
        <v>59.991799999999998</v>
      </c>
      <c r="L207">
        <v>0.155085</v>
      </c>
      <c r="M207">
        <v>0.264594</v>
      </c>
      <c r="N207">
        <f t="shared" si="6"/>
        <v>1.2270000000000001</v>
      </c>
      <c r="O207">
        <f t="shared" si="7"/>
        <v>245.4</v>
      </c>
    </row>
    <row r="208" spans="1:15" x14ac:dyDescent="0.25">
      <c r="A208">
        <v>6835</v>
      </c>
      <c r="B208" s="1">
        <v>45378</v>
      </c>
      <c r="C208" s="2">
        <v>0.69791666666666663</v>
      </c>
      <c r="D208">
        <v>15</v>
      </c>
      <c r="E208">
        <v>226.864</v>
      </c>
      <c r="F208">
        <v>225.33279999999999</v>
      </c>
      <c r="G208">
        <v>1.2576000000000001</v>
      </c>
      <c r="H208">
        <v>1.1872</v>
      </c>
      <c r="I208">
        <v>0.55069999999999997</v>
      </c>
      <c r="J208">
        <v>-0.98360000000000003</v>
      </c>
      <c r="K208">
        <v>59.996200000000002</v>
      </c>
      <c r="L208">
        <v>0.15403</v>
      </c>
      <c r="M208">
        <v>0.26227299999999998</v>
      </c>
      <c r="N208">
        <f t="shared" si="6"/>
        <v>1.2223999999999999</v>
      </c>
      <c r="O208">
        <f t="shared" si="7"/>
        <v>244.48</v>
      </c>
    </row>
    <row r="209" spans="1:15" x14ac:dyDescent="0.25">
      <c r="A209">
        <v>6835</v>
      </c>
      <c r="B209" s="1">
        <v>45378</v>
      </c>
      <c r="C209" s="2">
        <v>0.70833333333333337</v>
      </c>
      <c r="D209">
        <v>15</v>
      </c>
      <c r="E209">
        <v>227.25120000000001</v>
      </c>
      <c r="F209">
        <v>225.77279999999999</v>
      </c>
      <c r="G209">
        <v>1.2072000000000001</v>
      </c>
      <c r="H209">
        <v>1.1172</v>
      </c>
      <c r="I209">
        <v>0.4481</v>
      </c>
      <c r="J209">
        <v>-0.99229999999999996</v>
      </c>
      <c r="K209">
        <v>60.000599999999999</v>
      </c>
      <c r="L209">
        <v>0.13989299999999999</v>
      </c>
      <c r="M209">
        <v>0.24771399999999999</v>
      </c>
      <c r="N209">
        <f t="shared" si="6"/>
        <v>1.1621999999999999</v>
      </c>
      <c r="O209">
        <f t="shared" si="7"/>
        <v>232.43999999999997</v>
      </c>
    </row>
    <row r="210" spans="1:15" x14ac:dyDescent="0.25">
      <c r="A210">
        <v>6835</v>
      </c>
      <c r="B210" s="1">
        <v>45378</v>
      </c>
      <c r="C210" s="2">
        <v>0.71875</v>
      </c>
      <c r="D210">
        <v>15</v>
      </c>
      <c r="E210">
        <v>227.28639999999999</v>
      </c>
      <c r="F210">
        <v>225.86080000000001</v>
      </c>
      <c r="G210">
        <v>1.2132000000000001</v>
      </c>
      <c r="H210">
        <v>1.1355999999999999</v>
      </c>
      <c r="I210">
        <v>0.53049999999999997</v>
      </c>
      <c r="J210">
        <v>-0.98140000000000005</v>
      </c>
      <c r="K210">
        <v>59.991799999999998</v>
      </c>
      <c r="L210">
        <v>0.134829</v>
      </c>
      <c r="M210">
        <v>0.25256699999999999</v>
      </c>
      <c r="N210">
        <f t="shared" si="6"/>
        <v>1.1743999999999999</v>
      </c>
      <c r="O210">
        <f t="shared" si="7"/>
        <v>234.87999999999997</v>
      </c>
    </row>
    <row r="211" spans="1:15" x14ac:dyDescent="0.25">
      <c r="A211">
        <v>6835</v>
      </c>
      <c r="B211" s="1">
        <v>45378</v>
      </c>
      <c r="C211" s="2">
        <v>0.72916666666666663</v>
      </c>
      <c r="D211">
        <v>15</v>
      </c>
      <c r="E211">
        <v>226.2304</v>
      </c>
      <c r="F211">
        <v>224.82239999999999</v>
      </c>
      <c r="G211">
        <v>1.1903999999999999</v>
      </c>
      <c r="H211">
        <v>1.1324000000000001</v>
      </c>
      <c r="I211">
        <v>0.50109999999999999</v>
      </c>
      <c r="J211">
        <v>-0.98629999999999995</v>
      </c>
      <c r="K211">
        <v>60.0093999999999</v>
      </c>
      <c r="L211">
        <v>0.139682</v>
      </c>
      <c r="M211">
        <v>0.251301</v>
      </c>
      <c r="N211">
        <f t="shared" si="6"/>
        <v>1.1614</v>
      </c>
      <c r="O211">
        <f t="shared" si="7"/>
        <v>232.28</v>
      </c>
    </row>
    <row r="212" spans="1:15" x14ac:dyDescent="0.25">
      <c r="A212">
        <v>6835</v>
      </c>
      <c r="B212" s="1">
        <v>45378</v>
      </c>
      <c r="C212" s="2">
        <v>0.73958333333333337</v>
      </c>
      <c r="D212">
        <v>15</v>
      </c>
      <c r="E212">
        <v>227.392</v>
      </c>
      <c r="F212">
        <v>225.98400000000001</v>
      </c>
      <c r="G212">
        <v>1.0992</v>
      </c>
      <c r="H212">
        <v>1.0396000000000001</v>
      </c>
      <c r="I212">
        <v>0.48</v>
      </c>
      <c r="J212">
        <v>-0.98740000000000006</v>
      </c>
      <c r="K212">
        <v>59.998399999999997</v>
      </c>
      <c r="L212">
        <v>0.13208600000000001</v>
      </c>
      <c r="M212">
        <v>0.23125599999999999</v>
      </c>
      <c r="N212">
        <f t="shared" si="6"/>
        <v>1.0693999999999999</v>
      </c>
      <c r="O212">
        <f t="shared" si="7"/>
        <v>213.88</v>
      </c>
    </row>
    <row r="213" spans="1:15" x14ac:dyDescent="0.25">
      <c r="A213">
        <v>6835</v>
      </c>
      <c r="B213" s="1">
        <v>45378</v>
      </c>
      <c r="C213" s="2">
        <v>0.75</v>
      </c>
      <c r="D213">
        <v>15</v>
      </c>
      <c r="E213">
        <v>229.38079999999999</v>
      </c>
      <c r="F213">
        <v>227.867199999999</v>
      </c>
      <c r="G213">
        <v>1.1044</v>
      </c>
      <c r="H213">
        <v>1.0744</v>
      </c>
      <c r="I213">
        <v>0.51229999999999998</v>
      </c>
      <c r="J213">
        <v>-0.98670000000000002</v>
      </c>
      <c r="K213">
        <v>60.002800000000001</v>
      </c>
      <c r="L213">
        <v>0.127444</v>
      </c>
      <c r="M213">
        <v>0.241595</v>
      </c>
      <c r="N213">
        <f t="shared" si="6"/>
        <v>1.0893999999999999</v>
      </c>
      <c r="O213">
        <f t="shared" si="7"/>
        <v>217.88</v>
      </c>
    </row>
    <row r="214" spans="1:15" x14ac:dyDescent="0.25">
      <c r="A214">
        <v>6835</v>
      </c>
      <c r="B214" s="1">
        <v>45378</v>
      </c>
      <c r="C214" s="2">
        <v>0.76041666666666663</v>
      </c>
      <c r="D214">
        <v>15</v>
      </c>
      <c r="E214">
        <v>230.2784</v>
      </c>
      <c r="F214">
        <v>228.76480000000001</v>
      </c>
      <c r="G214">
        <v>1.0576000000000001</v>
      </c>
      <c r="H214">
        <v>1.0271999999999999</v>
      </c>
      <c r="I214">
        <v>0.58099999999999996</v>
      </c>
      <c r="J214">
        <v>-0.96099999999999997</v>
      </c>
      <c r="K214">
        <v>59.998399999999997</v>
      </c>
      <c r="L214">
        <v>0.13398499999999999</v>
      </c>
      <c r="M214">
        <v>0.231045</v>
      </c>
      <c r="N214">
        <f t="shared" si="6"/>
        <v>1.0424</v>
      </c>
      <c r="O214">
        <f t="shared" si="7"/>
        <v>208.48</v>
      </c>
    </row>
    <row r="215" spans="1:15" x14ac:dyDescent="0.25">
      <c r="A215">
        <v>6835</v>
      </c>
      <c r="B215" s="1">
        <v>45378</v>
      </c>
      <c r="C215" s="2">
        <v>0.77083333333333337</v>
      </c>
      <c r="D215">
        <v>15</v>
      </c>
      <c r="E215">
        <v>228.43039999999999</v>
      </c>
      <c r="F215">
        <v>227.1456</v>
      </c>
      <c r="G215">
        <v>1.0736000000000001</v>
      </c>
      <c r="H215">
        <v>1.0391999999999999</v>
      </c>
      <c r="I215">
        <v>0.55559999999999998</v>
      </c>
      <c r="J215">
        <v>-0.98499999999999999</v>
      </c>
      <c r="K215">
        <v>59.989600000000003</v>
      </c>
      <c r="L215">
        <v>0.134407</v>
      </c>
      <c r="M215">
        <v>0.22809099999999999</v>
      </c>
      <c r="N215">
        <f t="shared" si="6"/>
        <v>1.0564</v>
      </c>
      <c r="O215">
        <f t="shared" si="7"/>
        <v>211.28</v>
      </c>
    </row>
    <row r="216" spans="1:15" x14ac:dyDescent="0.25">
      <c r="A216">
        <v>6835</v>
      </c>
      <c r="B216" s="1">
        <v>45378</v>
      </c>
      <c r="C216" s="2">
        <v>0.78125</v>
      </c>
      <c r="D216">
        <v>15</v>
      </c>
      <c r="E216">
        <v>227.97280000000001</v>
      </c>
      <c r="F216">
        <v>226.2304</v>
      </c>
      <c r="G216">
        <v>1.008</v>
      </c>
      <c r="H216">
        <v>1.0664</v>
      </c>
      <c r="I216">
        <v>0.54239999999999999</v>
      </c>
      <c r="J216">
        <v>-0.97960000000000003</v>
      </c>
      <c r="K216">
        <v>59.994</v>
      </c>
      <c r="L216">
        <v>0.12449</v>
      </c>
      <c r="M216">
        <v>0.236953</v>
      </c>
      <c r="N216">
        <f t="shared" si="6"/>
        <v>1.0371999999999999</v>
      </c>
      <c r="O216">
        <f t="shared" si="7"/>
        <v>207.43999999999997</v>
      </c>
    </row>
    <row r="217" spans="1:15" x14ac:dyDescent="0.25">
      <c r="A217">
        <v>6835</v>
      </c>
      <c r="B217" s="1">
        <v>45378</v>
      </c>
      <c r="C217" s="2">
        <v>0.79166666666666663</v>
      </c>
      <c r="D217">
        <v>15</v>
      </c>
      <c r="E217">
        <v>229.4512</v>
      </c>
      <c r="F217">
        <v>227.7088</v>
      </c>
      <c r="G217">
        <v>0.99280000000000002</v>
      </c>
      <c r="H217">
        <v>1.026</v>
      </c>
      <c r="I217">
        <v>0.56520000000000004</v>
      </c>
      <c r="J217">
        <v>-0.97799999999999998</v>
      </c>
      <c r="K217">
        <v>60.002800000000001</v>
      </c>
      <c r="L217">
        <v>0.129132</v>
      </c>
      <c r="M217">
        <v>0.22809099999999999</v>
      </c>
      <c r="N217">
        <f t="shared" si="6"/>
        <v>1.0094000000000001</v>
      </c>
      <c r="O217">
        <f t="shared" si="7"/>
        <v>201.88000000000002</v>
      </c>
    </row>
    <row r="218" spans="1:15" x14ac:dyDescent="0.25">
      <c r="A218">
        <v>6835</v>
      </c>
      <c r="B218" s="1">
        <v>45378</v>
      </c>
      <c r="C218" s="2">
        <v>0.80208333333333337</v>
      </c>
      <c r="D218">
        <v>15</v>
      </c>
      <c r="E218">
        <v>229.4512</v>
      </c>
      <c r="F218">
        <v>227.81440000000001</v>
      </c>
      <c r="G218">
        <v>0.90720000000000001</v>
      </c>
      <c r="H218">
        <v>0.92959999999999998</v>
      </c>
      <c r="I218">
        <v>0.5867</v>
      </c>
      <c r="J218">
        <v>-0.97109999999999996</v>
      </c>
      <c r="K218">
        <v>59.991799999999998</v>
      </c>
      <c r="L218">
        <v>0.117738</v>
      </c>
      <c r="M218">
        <v>0.20635800000000001</v>
      </c>
      <c r="N218">
        <f t="shared" si="6"/>
        <v>0.91839999999999999</v>
      </c>
      <c r="O218">
        <f t="shared" si="7"/>
        <v>183.68</v>
      </c>
    </row>
    <row r="219" spans="1:15" x14ac:dyDescent="0.25">
      <c r="A219">
        <v>6835</v>
      </c>
      <c r="B219" s="1">
        <v>45378</v>
      </c>
      <c r="C219" s="2">
        <v>0.8125</v>
      </c>
      <c r="D219">
        <v>15</v>
      </c>
      <c r="E219">
        <v>229.6096</v>
      </c>
      <c r="F219">
        <v>228.11359999999999</v>
      </c>
      <c r="G219">
        <v>0.91920000000000002</v>
      </c>
      <c r="H219">
        <v>0.95440000000000003</v>
      </c>
      <c r="I219">
        <v>0.5857</v>
      </c>
      <c r="J219">
        <v>-0.96360000000000001</v>
      </c>
      <c r="K219">
        <v>59.991799999999998</v>
      </c>
      <c r="L219">
        <v>0.123224</v>
      </c>
      <c r="M219">
        <v>0.20994499999999999</v>
      </c>
      <c r="N219">
        <f t="shared" si="6"/>
        <v>0.93680000000000008</v>
      </c>
      <c r="O219">
        <f t="shared" si="7"/>
        <v>187.36</v>
      </c>
    </row>
    <row r="220" spans="1:15" x14ac:dyDescent="0.25">
      <c r="A220">
        <v>6835</v>
      </c>
      <c r="B220" s="1">
        <v>45378</v>
      </c>
      <c r="C220" s="2">
        <v>0.82291666666666663</v>
      </c>
      <c r="D220">
        <v>15</v>
      </c>
      <c r="E220">
        <v>229.78559999999999</v>
      </c>
      <c r="F220">
        <v>228.16640000000001</v>
      </c>
      <c r="G220">
        <v>0.86799999999999999</v>
      </c>
      <c r="H220">
        <v>0.89600000000000002</v>
      </c>
      <c r="I220">
        <v>0.59519999999999995</v>
      </c>
      <c r="J220">
        <v>-0.96530000000000005</v>
      </c>
      <c r="K220">
        <v>59.994</v>
      </c>
      <c r="L220">
        <v>0.11562799999999999</v>
      </c>
      <c r="M220">
        <v>0.198129</v>
      </c>
      <c r="N220">
        <f t="shared" si="6"/>
        <v>0.88200000000000001</v>
      </c>
      <c r="O220">
        <f t="shared" si="7"/>
        <v>176.4</v>
      </c>
    </row>
    <row r="221" spans="1:15" x14ac:dyDescent="0.25">
      <c r="A221">
        <v>6835</v>
      </c>
      <c r="B221" s="1">
        <v>45378</v>
      </c>
      <c r="C221" s="2">
        <v>0.83333333333333337</v>
      </c>
      <c r="D221">
        <v>15</v>
      </c>
      <c r="E221">
        <v>229.71520000000001</v>
      </c>
      <c r="F221">
        <v>228.096</v>
      </c>
      <c r="G221">
        <v>0.89400000000000002</v>
      </c>
      <c r="H221">
        <v>0.85840000000000005</v>
      </c>
      <c r="I221">
        <v>0.58330000000000004</v>
      </c>
      <c r="J221">
        <v>-0.96779999999999999</v>
      </c>
      <c r="K221">
        <v>60.000599999999999</v>
      </c>
      <c r="L221">
        <v>0.12554499999999999</v>
      </c>
      <c r="M221">
        <v>0.188001</v>
      </c>
      <c r="N221">
        <f t="shared" si="6"/>
        <v>0.87620000000000009</v>
      </c>
      <c r="O221">
        <f t="shared" si="7"/>
        <v>175.24</v>
      </c>
    </row>
    <row r="222" spans="1:15" x14ac:dyDescent="0.25">
      <c r="A222">
        <v>6835</v>
      </c>
      <c r="B222" s="1">
        <v>45378</v>
      </c>
      <c r="C222" s="2">
        <v>0.84375</v>
      </c>
      <c r="D222">
        <v>15</v>
      </c>
      <c r="E222">
        <v>228.55359999999999</v>
      </c>
      <c r="F222">
        <v>226.91679999999999</v>
      </c>
      <c r="G222">
        <v>0.84760000000000002</v>
      </c>
      <c r="H222">
        <v>0.86480000000000001</v>
      </c>
      <c r="I222">
        <v>0.59060000000000001</v>
      </c>
      <c r="J222">
        <v>-0.96650000000000003</v>
      </c>
      <c r="K222">
        <v>59.994</v>
      </c>
      <c r="L222">
        <v>0.11436200000000001</v>
      </c>
      <c r="M222">
        <v>0.18990000000000001</v>
      </c>
      <c r="N222">
        <f t="shared" si="6"/>
        <v>0.85620000000000007</v>
      </c>
      <c r="O222">
        <f t="shared" si="7"/>
        <v>171.24</v>
      </c>
    </row>
    <row r="223" spans="1:15" x14ac:dyDescent="0.25">
      <c r="A223">
        <v>6835</v>
      </c>
      <c r="B223" s="1">
        <v>45378</v>
      </c>
      <c r="C223" s="2">
        <v>0.85416666666666663</v>
      </c>
      <c r="D223">
        <v>15</v>
      </c>
      <c r="E223">
        <v>228.183999999999</v>
      </c>
      <c r="F223">
        <v>226.42400000000001</v>
      </c>
      <c r="G223">
        <v>0.81640000000000001</v>
      </c>
      <c r="H223">
        <v>0.83160000000000001</v>
      </c>
      <c r="I223">
        <v>0.56269999999999998</v>
      </c>
      <c r="J223">
        <v>-0.98229999999999995</v>
      </c>
      <c r="K223">
        <v>59.994</v>
      </c>
      <c r="L223">
        <v>0.110142</v>
      </c>
      <c r="M223">
        <v>0.18251500000000001</v>
      </c>
      <c r="N223">
        <f t="shared" si="6"/>
        <v>0.82400000000000007</v>
      </c>
      <c r="O223">
        <f t="shared" si="7"/>
        <v>164.8</v>
      </c>
    </row>
    <row r="224" spans="1:15" x14ac:dyDescent="0.25">
      <c r="A224">
        <v>6835</v>
      </c>
      <c r="B224" s="1">
        <v>45378</v>
      </c>
      <c r="C224" s="2">
        <v>0.86458333333333337</v>
      </c>
      <c r="D224">
        <v>15</v>
      </c>
      <c r="E224">
        <v>228.096</v>
      </c>
      <c r="F224">
        <v>226.3536</v>
      </c>
      <c r="G224">
        <v>0.8044</v>
      </c>
      <c r="H224">
        <v>0.86</v>
      </c>
      <c r="I224">
        <v>0.54020000000000001</v>
      </c>
      <c r="J224">
        <v>-0.96040000000000003</v>
      </c>
      <c r="K224">
        <v>59.991799999999998</v>
      </c>
      <c r="L224">
        <v>0.102335</v>
      </c>
      <c r="M224">
        <v>0.188634</v>
      </c>
      <c r="N224">
        <f t="shared" si="6"/>
        <v>0.83220000000000005</v>
      </c>
      <c r="O224">
        <f t="shared" si="7"/>
        <v>166.44</v>
      </c>
    </row>
    <row r="225" spans="1:15" x14ac:dyDescent="0.25">
      <c r="A225">
        <v>6835</v>
      </c>
      <c r="B225" s="1">
        <v>45378</v>
      </c>
      <c r="C225" s="2">
        <v>0.875</v>
      </c>
      <c r="D225">
        <v>15</v>
      </c>
      <c r="E225">
        <v>227.25120000000001</v>
      </c>
      <c r="F225">
        <v>225.4736</v>
      </c>
      <c r="G225">
        <v>0.7944</v>
      </c>
      <c r="H225">
        <v>0.87839999999999996</v>
      </c>
      <c r="I225">
        <v>0.5202</v>
      </c>
      <c r="J225">
        <v>-0.97629999999999995</v>
      </c>
      <c r="K225">
        <v>59.998399999999997</v>
      </c>
      <c r="L225">
        <v>9.7270999999999996E-2</v>
      </c>
      <c r="M225">
        <v>0.191166</v>
      </c>
      <c r="N225">
        <f t="shared" si="6"/>
        <v>0.83640000000000003</v>
      </c>
      <c r="O225">
        <f t="shared" si="7"/>
        <v>167.28</v>
      </c>
    </row>
    <row r="226" spans="1:15" x14ac:dyDescent="0.25">
      <c r="A226">
        <v>6835</v>
      </c>
      <c r="B226" s="1">
        <v>45378</v>
      </c>
      <c r="C226" s="2">
        <v>0.88541666666666663</v>
      </c>
      <c r="D226">
        <v>15</v>
      </c>
      <c r="E226">
        <v>227.84960000000001</v>
      </c>
      <c r="F226">
        <v>225.94880000000001</v>
      </c>
      <c r="G226">
        <v>0.77959999999999996</v>
      </c>
      <c r="H226">
        <v>0.87639999999999996</v>
      </c>
      <c r="I226">
        <v>0.55840000000000001</v>
      </c>
      <c r="J226">
        <v>-0.96399999999999997</v>
      </c>
      <c r="K226">
        <v>60.002800000000001</v>
      </c>
      <c r="L226">
        <v>9.5371999999999998E-2</v>
      </c>
      <c r="M226">
        <v>0.19158800000000001</v>
      </c>
      <c r="N226">
        <f t="shared" si="6"/>
        <v>0.82799999999999996</v>
      </c>
      <c r="O226">
        <f t="shared" si="7"/>
        <v>165.6</v>
      </c>
    </row>
    <row r="227" spans="1:15" x14ac:dyDescent="0.25">
      <c r="A227">
        <v>6835</v>
      </c>
      <c r="B227" s="1">
        <v>45378</v>
      </c>
      <c r="C227" s="2">
        <v>0.89583333333333337</v>
      </c>
      <c r="D227">
        <v>15</v>
      </c>
      <c r="E227">
        <v>228.58879999999999</v>
      </c>
      <c r="F227">
        <v>226.81120000000001</v>
      </c>
      <c r="G227">
        <v>0.77</v>
      </c>
      <c r="H227">
        <v>0.86399999999999999</v>
      </c>
      <c r="I227">
        <v>0.59319999999999995</v>
      </c>
      <c r="J227">
        <v>-0.97689999999999999</v>
      </c>
      <c r="K227">
        <v>59.987400000000001</v>
      </c>
      <c r="L227">
        <v>9.4739000000000004E-2</v>
      </c>
      <c r="M227">
        <v>0.19053300000000001</v>
      </c>
      <c r="N227">
        <f t="shared" si="6"/>
        <v>0.81699999999999995</v>
      </c>
      <c r="O227">
        <f t="shared" si="7"/>
        <v>163.39999999999998</v>
      </c>
    </row>
    <row r="228" spans="1:15" x14ac:dyDescent="0.25">
      <c r="A228">
        <v>6835</v>
      </c>
      <c r="B228" s="1">
        <v>45378</v>
      </c>
      <c r="C228" s="2">
        <v>0.90625</v>
      </c>
      <c r="D228">
        <v>15</v>
      </c>
      <c r="E228">
        <v>228.0608</v>
      </c>
      <c r="F228">
        <v>226.12479999999999</v>
      </c>
      <c r="G228">
        <v>0.76600000000000001</v>
      </c>
      <c r="H228">
        <v>0.83479999999999999</v>
      </c>
      <c r="I228">
        <v>0.55000000000000004</v>
      </c>
      <c r="J228">
        <v>-0.98409999999999997</v>
      </c>
      <c r="K228">
        <v>59.985199999999999</v>
      </c>
      <c r="L228">
        <v>9.6004999999999993E-2</v>
      </c>
      <c r="M228">
        <v>0.18504699999999999</v>
      </c>
      <c r="N228">
        <f t="shared" si="6"/>
        <v>0.8004</v>
      </c>
      <c r="O228">
        <f t="shared" si="7"/>
        <v>160.08000000000001</v>
      </c>
    </row>
    <row r="229" spans="1:15" x14ac:dyDescent="0.25">
      <c r="A229">
        <v>6835</v>
      </c>
      <c r="B229" s="1">
        <v>45378</v>
      </c>
      <c r="C229" s="2">
        <v>0.91666666666666663</v>
      </c>
      <c r="D229">
        <v>15</v>
      </c>
      <c r="E229">
        <v>228.2192</v>
      </c>
      <c r="F229">
        <v>226.40639999999999</v>
      </c>
      <c r="G229">
        <v>0.73240000000000005</v>
      </c>
      <c r="H229">
        <v>0.8</v>
      </c>
      <c r="I229">
        <v>0.59889999999999999</v>
      </c>
      <c r="J229">
        <v>-0.97470000000000001</v>
      </c>
      <c r="K229">
        <v>60.011600000000001</v>
      </c>
      <c r="L229">
        <v>9.5583000000000001E-2</v>
      </c>
      <c r="M229">
        <v>0.17702899999999999</v>
      </c>
      <c r="N229">
        <f t="shared" si="6"/>
        <v>0.76619999999999999</v>
      </c>
      <c r="O229">
        <f t="shared" si="7"/>
        <v>153.24</v>
      </c>
    </row>
    <row r="230" spans="1:15" x14ac:dyDescent="0.25">
      <c r="A230">
        <v>6835</v>
      </c>
      <c r="B230" s="1">
        <v>45378</v>
      </c>
      <c r="C230" s="2">
        <v>0.92708333333333337</v>
      </c>
      <c r="D230">
        <v>15</v>
      </c>
      <c r="E230">
        <v>229.39840000000001</v>
      </c>
      <c r="F230">
        <v>227.63839999999999</v>
      </c>
      <c r="G230">
        <v>0.70399999999999996</v>
      </c>
      <c r="H230">
        <v>0.76480000000000004</v>
      </c>
      <c r="I230">
        <v>0.60619999999999996</v>
      </c>
      <c r="J230">
        <v>-0.97829999999999995</v>
      </c>
      <c r="K230">
        <v>59.987400000000001</v>
      </c>
      <c r="L230">
        <v>9.1574000000000003E-2</v>
      </c>
      <c r="M230">
        <v>0.17006599999999999</v>
      </c>
      <c r="N230">
        <f t="shared" si="6"/>
        <v>0.73439999999999994</v>
      </c>
      <c r="O230">
        <f t="shared" si="7"/>
        <v>146.88</v>
      </c>
    </row>
    <row r="231" spans="1:15" x14ac:dyDescent="0.25">
      <c r="A231">
        <v>6835</v>
      </c>
      <c r="B231" s="1">
        <v>45378</v>
      </c>
      <c r="C231" s="2">
        <v>0.9375</v>
      </c>
      <c r="D231">
        <v>15</v>
      </c>
      <c r="E231">
        <v>228.3776</v>
      </c>
      <c r="F231">
        <v>226.74080000000001</v>
      </c>
      <c r="G231">
        <v>0.74199999999999999</v>
      </c>
      <c r="H231">
        <v>0.79039999999999999</v>
      </c>
      <c r="I231">
        <v>0.54010000000000002</v>
      </c>
      <c r="J231">
        <v>-0.97829999999999995</v>
      </c>
      <c r="K231">
        <v>60.002800000000001</v>
      </c>
      <c r="L231">
        <v>9.7904000000000005E-2</v>
      </c>
      <c r="M231">
        <v>0.173653</v>
      </c>
      <c r="N231">
        <f t="shared" si="6"/>
        <v>0.76619999999999999</v>
      </c>
      <c r="O231">
        <f t="shared" si="7"/>
        <v>153.24</v>
      </c>
    </row>
    <row r="232" spans="1:15" x14ac:dyDescent="0.25">
      <c r="A232">
        <v>6835</v>
      </c>
      <c r="B232" s="1">
        <v>45378</v>
      </c>
      <c r="C232" s="2">
        <v>0.94791666666666663</v>
      </c>
      <c r="D232">
        <v>15</v>
      </c>
      <c r="E232">
        <v>227.268799999999</v>
      </c>
      <c r="F232">
        <v>225.50880000000001</v>
      </c>
      <c r="G232">
        <v>0.73480000000000001</v>
      </c>
      <c r="H232">
        <v>0.8236</v>
      </c>
      <c r="I232">
        <v>0.54510000000000003</v>
      </c>
      <c r="J232">
        <v>-0.97919999999999996</v>
      </c>
      <c r="K232">
        <v>60.002800000000001</v>
      </c>
      <c r="L232">
        <v>9.1574000000000003E-2</v>
      </c>
      <c r="M232">
        <v>0.181038</v>
      </c>
      <c r="N232">
        <f t="shared" si="6"/>
        <v>0.7792</v>
      </c>
      <c r="O232">
        <f t="shared" si="7"/>
        <v>155.84</v>
      </c>
    </row>
    <row r="233" spans="1:15" x14ac:dyDescent="0.25">
      <c r="A233">
        <v>6835</v>
      </c>
      <c r="B233" s="1">
        <v>45378</v>
      </c>
      <c r="C233" s="2">
        <v>0.95833333333333337</v>
      </c>
      <c r="D233">
        <v>15</v>
      </c>
      <c r="E233">
        <v>228.14879999999999</v>
      </c>
      <c r="F233">
        <v>226.40639999999999</v>
      </c>
      <c r="G233">
        <v>0.68279999999999996</v>
      </c>
      <c r="H233">
        <v>0.75039999999999996</v>
      </c>
      <c r="I233">
        <v>0.57250000000000001</v>
      </c>
      <c r="J233">
        <v>-0.98250000000000004</v>
      </c>
      <c r="K233">
        <v>59.996200000000002</v>
      </c>
      <c r="L233">
        <v>9.0940999999999994E-2</v>
      </c>
      <c r="M233">
        <v>0.165635</v>
      </c>
      <c r="N233">
        <f t="shared" si="6"/>
        <v>0.7165999999999999</v>
      </c>
      <c r="O233">
        <f t="shared" si="7"/>
        <v>143.32</v>
      </c>
    </row>
    <row r="234" spans="1:15" x14ac:dyDescent="0.25">
      <c r="A234">
        <v>6835</v>
      </c>
      <c r="B234" s="1">
        <v>45378</v>
      </c>
      <c r="C234" s="2">
        <v>0.96875</v>
      </c>
      <c r="D234">
        <v>15</v>
      </c>
      <c r="E234">
        <v>229.02879999999999</v>
      </c>
      <c r="F234">
        <v>227.28639999999999</v>
      </c>
      <c r="G234">
        <v>0.6744</v>
      </c>
      <c r="H234">
        <v>0.73399999999999999</v>
      </c>
      <c r="I234">
        <v>0.55210000000000004</v>
      </c>
      <c r="J234">
        <v>-0.98460000000000003</v>
      </c>
      <c r="K234">
        <v>60.011600000000001</v>
      </c>
      <c r="L234">
        <v>8.8409000000000001E-2</v>
      </c>
      <c r="M234">
        <v>0.16331399999999999</v>
      </c>
      <c r="N234">
        <f t="shared" si="6"/>
        <v>0.70419999999999994</v>
      </c>
      <c r="O234">
        <f t="shared" si="7"/>
        <v>140.83999999999997</v>
      </c>
    </row>
    <row r="235" spans="1:15" x14ac:dyDescent="0.25">
      <c r="A235">
        <v>6835</v>
      </c>
      <c r="B235" s="1">
        <v>45378</v>
      </c>
      <c r="C235" s="2">
        <v>0.97916666666666663</v>
      </c>
      <c r="D235">
        <v>15</v>
      </c>
      <c r="E235">
        <v>228.90559999999999</v>
      </c>
      <c r="F235">
        <v>227.0752</v>
      </c>
      <c r="G235">
        <v>0.66320000000000001</v>
      </c>
      <c r="H235">
        <v>0.71279999999999999</v>
      </c>
      <c r="I235">
        <v>0.52449999999999997</v>
      </c>
      <c r="J235">
        <v>-0.98089999999999999</v>
      </c>
      <c r="K235">
        <v>59.991799999999998</v>
      </c>
      <c r="L235">
        <v>8.6721000000000006E-2</v>
      </c>
      <c r="M235">
        <v>0.158883</v>
      </c>
      <c r="N235">
        <f t="shared" si="6"/>
        <v>0.68799999999999994</v>
      </c>
      <c r="O235">
        <f t="shared" si="7"/>
        <v>137.6</v>
      </c>
    </row>
    <row r="236" spans="1:15" x14ac:dyDescent="0.25">
      <c r="A236">
        <v>6835</v>
      </c>
      <c r="B236" s="1">
        <v>45378</v>
      </c>
      <c r="C236" s="2">
        <v>0.98958333333333337</v>
      </c>
      <c r="D236">
        <v>15</v>
      </c>
      <c r="E236">
        <v>229.15199999999999</v>
      </c>
      <c r="F236">
        <v>227.5504</v>
      </c>
      <c r="G236">
        <v>0.69520000000000004</v>
      </c>
      <c r="H236">
        <v>0.77</v>
      </c>
      <c r="I236">
        <v>0.52429999999999999</v>
      </c>
      <c r="J236">
        <v>-0.98550000000000004</v>
      </c>
      <c r="K236">
        <v>59.985199999999999</v>
      </c>
      <c r="L236">
        <v>8.2922999999999997E-2</v>
      </c>
      <c r="M236">
        <v>0.17175399999999999</v>
      </c>
      <c r="N236">
        <f t="shared" si="6"/>
        <v>0.73260000000000003</v>
      </c>
      <c r="O236">
        <f t="shared" si="7"/>
        <v>146.52000000000001</v>
      </c>
    </row>
    <row r="237" spans="1:15" x14ac:dyDescent="0.25">
      <c r="A237">
        <v>6835</v>
      </c>
      <c r="B237" s="1">
        <v>45379</v>
      </c>
      <c r="C237" s="3">
        <v>0</v>
      </c>
      <c r="D237">
        <v>15</v>
      </c>
      <c r="E237">
        <v>230.34880000000001</v>
      </c>
      <c r="F237">
        <v>228.51840000000001</v>
      </c>
      <c r="G237">
        <v>0.60240000000000005</v>
      </c>
      <c r="H237">
        <v>0.71799999999999997</v>
      </c>
      <c r="I237">
        <v>0.47599999999999998</v>
      </c>
      <c r="J237">
        <v>-0.98709999999999998</v>
      </c>
      <c r="K237">
        <v>60.013800000000003</v>
      </c>
      <c r="L237">
        <v>6.8153000000000005E-2</v>
      </c>
      <c r="M237">
        <v>0.16183700000000001</v>
      </c>
      <c r="N237">
        <f t="shared" si="6"/>
        <v>0.66020000000000001</v>
      </c>
      <c r="O237">
        <f t="shared" si="7"/>
        <v>132.04</v>
      </c>
    </row>
    <row r="238" spans="1:15" x14ac:dyDescent="0.25">
      <c r="A238">
        <v>6835</v>
      </c>
      <c r="B238" s="1">
        <v>45379</v>
      </c>
      <c r="C238" s="2">
        <v>1.0416666666666666E-2</v>
      </c>
      <c r="D238">
        <v>15</v>
      </c>
      <c r="E238">
        <v>229.75040000000001</v>
      </c>
      <c r="F238">
        <v>227.92</v>
      </c>
      <c r="G238">
        <v>0.55120000000000002</v>
      </c>
      <c r="H238">
        <v>0.68240000000000001</v>
      </c>
      <c r="I238">
        <v>0.54090000000000005</v>
      </c>
      <c r="J238">
        <v>-0.99360000000000004</v>
      </c>
      <c r="K238">
        <v>60.070999999999998</v>
      </c>
      <c r="L238">
        <v>6.5620999999999999E-2</v>
      </c>
      <c r="M238">
        <v>0.15445200000000001</v>
      </c>
      <c r="N238">
        <f t="shared" si="6"/>
        <v>0.61680000000000001</v>
      </c>
      <c r="O238">
        <f t="shared" si="7"/>
        <v>123.36</v>
      </c>
    </row>
    <row r="239" spans="1:15" x14ac:dyDescent="0.25">
      <c r="A239">
        <v>6835</v>
      </c>
      <c r="B239" s="1">
        <v>45379</v>
      </c>
      <c r="C239" s="2">
        <v>2.0833333333333332E-2</v>
      </c>
      <c r="D239">
        <v>15</v>
      </c>
      <c r="E239">
        <v>227.110399999999</v>
      </c>
      <c r="F239">
        <v>225.29759999999999</v>
      </c>
      <c r="G239">
        <v>0.53400000000000003</v>
      </c>
      <c r="H239">
        <v>0.66239999999999999</v>
      </c>
      <c r="I239">
        <v>0.51219999999999999</v>
      </c>
      <c r="J239">
        <v>-0.98519999999999996</v>
      </c>
      <c r="K239">
        <v>59.989600000000003</v>
      </c>
      <c r="L239">
        <v>6.5198999999999993E-2</v>
      </c>
      <c r="M239">
        <v>0.148122</v>
      </c>
      <c r="N239">
        <f t="shared" si="6"/>
        <v>0.59820000000000007</v>
      </c>
      <c r="O239">
        <f t="shared" si="7"/>
        <v>119.64000000000001</v>
      </c>
    </row>
    <row r="240" spans="1:15" x14ac:dyDescent="0.25">
      <c r="A240">
        <v>6835</v>
      </c>
      <c r="B240" s="1">
        <v>45379</v>
      </c>
      <c r="C240" s="2">
        <v>3.125E-2</v>
      </c>
      <c r="D240">
        <v>15</v>
      </c>
      <c r="E240">
        <v>224.71680000000001</v>
      </c>
      <c r="F240">
        <v>222.99199999999999</v>
      </c>
      <c r="G240">
        <v>0.53280000000000005</v>
      </c>
      <c r="H240">
        <v>0.67279999999999995</v>
      </c>
      <c r="I240">
        <v>0.52390000000000003</v>
      </c>
      <c r="J240">
        <v>-0.99080000000000001</v>
      </c>
      <c r="K240">
        <v>59.987400000000001</v>
      </c>
      <c r="L240">
        <v>6.1823000000000003E-2</v>
      </c>
      <c r="M240">
        <v>0.148755</v>
      </c>
      <c r="N240">
        <f t="shared" si="6"/>
        <v>0.6028</v>
      </c>
      <c r="O240">
        <f t="shared" si="7"/>
        <v>120.56</v>
      </c>
    </row>
    <row r="241" spans="1:15" x14ac:dyDescent="0.25">
      <c r="A241">
        <v>6835</v>
      </c>
      <c r="B241" s="1">
        <v>45379</v>
      </c>
      <c r="C241" s="2">
        <v>4.1666666666666664E-2</v>
      </c>
      <c r="D241">
        <v>15</v>
      </c>
      <c r="E241">
        <v>224.78720000000001</v>
      </c>
      <c r="F241">
        <v>223.062399999999</v>
      </c>
      <c r="G241">
        <v>0.55800000000000005</v>
      </c>
      <c r="H241">
        <v>0.68799999999999994</v>
      </c>
      <c r="I241">
        <v>0.45979999999999999</v>
      </c>
      <c r="J241">
        <v>-0.98650000000000004</v>
      </c>
      <c r="K241">
        <v>59.987400000000001</v>
      </c>
      <c r="L241">
        <v>6.6253999999999993E-2</v>
      </c>
      <c r="M241">
        <v>0.15192</v>
      </c>
      <c r="N241">
        <f t="shared" si="6"/>
        <v>0.623</v>
      </c>
      <c r="O241">
        <f t="shared" si="7"/>
        <v>124.6</v>
      </c>
    </row>
    <row r="242" spans="1:15" x14ac:dyDescent="0.25">
      <c r="A242">
        <v>6835</v>
      </c>
      <c r="B242" s="1">
        <v>45379</v>
      </c>
      <c r="C242" s="2">
        <v>5.2083333333333336E-2</v>
      </c>
      <c r="D242">
        <v>15</v>
      </c>
      <c r="E242">
        <v>224.927999999999</v>
      </c>
      <c r="F242">
        <v>223.2912</v>
      </c>
      <c r="G242">
        <v>0.54079999999999995</v>
      </c>
      <c r="H242">
        <v>0.6804</v>
      </c>
      <c r="I242">
        <v>0.54730000000000001</v>
      </c>
      <c r="J242">
        <v>-0.99039999999999995</v>
      </c>
      <c r="K242">
        <v>59.987400000000001</v>
      </c>
      <c r="L242">
        <v>6.1190000000000001E-2</v>
      </c>
      <c r="M242">
        <v>0.15044299999999999</v>
      </c>
      <c r="N242">
        <f t="shared" si="6"/>
        <v>0.61060000000000003</v>
      </c>
      <c r="O242">
        <f t="shared" si="7"/>
        <v>122.12</v>
      </c>
    </row>
    <row r="243" spans="1:15" x14ac:dyDescent="0.25">
      <c r="A243">
        <v>6835</v>
      </c>
      <c r="B243" s="1">
        <v>45379</v>
      </c>
      <c r="C243" s="2">
        <v>6.25E-2</v>
      </c>
      <c r="D243">
        <v>15</v>
      </c>
      <c r="E243">
        <v>225.77279999999999</v>
      </c>
      <c r="F243">
        <v>224.15360000000001</v>
      </c>
      <c r="G243">
        <v>0.51039999999999996</v>
      </c>
      <c r="H243">
        <v>0.64439999999999997</v>
      </c>
      <c r="I243">
        <v>0.52170000000000005</v>
      </c>
      <c r="J243">
        <v>-0.99150000000000005</v>
      </c>
      <c r="K243">
        <v>60.013800000000003</v>
      </c>
      <c r="L243">
        <v>5.697E-2</v>
      </c>
      <c r="M243">
        <v>0.142847</v>
      </c>
      <c r="N243">
        <f t="shared" si="6"/>
        <v>0.57739999999999991</v>
      </c>
      <c r="O243">
        <f t="shared" si="7"/>
        <v>115.47999999999999</v>
      </c>
    </row>
    <row r="244" spans="1:15" x14ac:dyDescent="0.25">
      <c r="A244">
        <v>6835</v>
      </c>
      <c r="B244" s="1">
        <v>45379</v>
      </c>
      <c r="C244" s="2">
        <v>7.2916666666666671E-2</v>
      </c>
      <c r="D244">
        <v>15</v>
      </c>
      <c r="E244">
        <v>225.45599999999999</v>
      </c>
      <c r="F244">
        <v>223.8192</v>
      </c>
      <c r="G244">
        <v>0.50039999999999996</v>
      </c>
      <c r="H244">
        <v>0.61199999999999999</v>
      </c>
      <c r="I244">
        <v>0.50160000000000005</v>
      </c>
      <c r="J244">
        <v>-0.996</v>
      </c>
      <c r="K244">
        <v>60.024799999999999</v>
      </c>
      <c r="L244">
        <v>5.8446999999999999E-2</v>
      </c>
      <c r="M244">
        <v>0.13630600000000001</v>
      </c>
      <c r="N244">
        <f t="shared" si="6"/>
        <v>0.55620000000000003</v>
      </c>
      <c r="O244">
        <f t="shared" si="7"/>
        <v>111.24000000000001</v>
      </c>
    </row>
    <row r="245" spans="1:15" x14ac:dyDescent="0.25">
      <c r="A245">
        <v>6835</v>
      </c>
      <c r="B245" s="1">
        <v>45379</v>
      </c>
      <c r="C245" s="2">
        <v>8.3333333333333329E-2</v>
      </c>
      <c r="D245">
        <v>15</v>
      </c>
      <c r="E245">
        <v>225.82560000000001</v>
      </c>
      <c r="F245">
        <v>224.24160000000001</v>
      </c>
      <c r="G245">
        <v>0.51600000000000001</v>
      </c>
      <c r="H245">
        <v>0.63480000000000003</v>
      </c>
      <c r="I245">
        <v>0.5615</v>
      </c>
      <c r="J245">
        <v>-0.99509999999999998</v>
      </c>
      <c r="K245">
        <v>59.980800000000002</v>
      </c>
      <c r="L245">
        <v>6.1823000000000003E-2</v>
      </c>
      <c r="M245">
        <v>0.141792</v>
      </c>
      <c r="N245">
        <f t="shared" si="6"/>
        <v>0.57540000000000002</v>
      </c>
      <c r="O245">
        <f t="shared" si="7"/>
        <v>115.08</v>
      </c>
    </row>
    <row r="246" spans="1:15" x14ac:dyDescent="0.25">
      <c r="A246">
        <v>6835</v>
      </c>
      <c r="B246" s="1">
        <v>45379</v>
      </c>
      <c r="C246" s="2">
        <v>9.375E-2</v>
      </c>
      <c r="D246">
        <v>15</v>
      </c>
      <c r="E246">
        <v>226.0016</v>
      </c>
      <c r="F246">
        <v>224.488</v>
      </c>
      <c r="G246">
        <v>0.53839999999999999</v>
      </c>
      <c r="H246">
        <v>0.65880000000000005</v>
      </c>
      <c r="I246">
        <v>0.5181</v>
      </c>
      <c r="J246">
        <v>-0.99219999999999997</v>
      </c>
      <c r="K246">
        <v>60.002800000000001</v>
      </c>
      <c r="L246">
        <v>6.0135000000000001E-2</v>
      </c>
      <c r="M246">
        <v>0.14685599999999999</v>
      </c>
      <c r="N246">
        <f t="shared" si="6"/>
        <v>0.59860000000000002</v>
      </c>
      <c r="O246">
        <f t="shared" si="7"/>
        <v>119.72</v>
      </c>
    </row>
    <row r="247" spans="1:15" x14ac:dyDescent="0.25">
      <c r="A247">
        <v>6835</v>
      </c>
      <c r="B247" s="1">
        <v>45379</v>
      </c>
      <c r="C247" s="2">
        <v>0.10416666666666667</v>
      </c>
      <c r="D247">
        <v>15</v>
      </c>
      <c r="E247">
        <v>225.96639999999999</v>
      </c>
      <c r="F247">
        <v>224.488</v>
      </c>
      <c r="G247">
        <v>0.51959999999999995</v>
      </c>
      <c r="H247">
        <v>0.63919999999999999</v>
      </c>
      <c r="I247">
        <v>0.51449999999999996</v>
      </c>
      <c r="J247">
        <v>-0.99229999999999996</v>
      </c>
      <c r="K247">
        <v>60.005000000000003</v>
      </c>
      <c r="L247">
        <v>5.7391999999999999E-2</v>
      </c>
      <c r="M247">
        <v>0.14263600000000001</v>
      </c>
      <c r="N247">
        <f t="shared" si="6"/>
        <v>0.57939999999999992</v>
      </c>
      <c r="O247">
        <f t="shared" si="7"/>
        <v>115.87999999999998</v>
      </c>
    </row>
    <row r="248" spans="1:15" x14ac:dyDescent="0.25">
      <c r="A248">
        <v>6835</v>
      </c>
      <c r="B248" s="1">
        <v>45379</v>
      </c>
      <c r="C248" s="2">
        <v>0.11458333333333333</v>
      </c>
      <c r="D248">
        <v>15</v>
      </c>
      <c r="E248">
        <v>225.63200000000001</v>
      </c>
      <c r="F248">
        <v>224.136</v>
      </c>
      <c r="G248">
        <v>0.51759999999999995</v>
      </c>
      <c r="H248">
        <v>0.62280000000000002</v>
      </c>
      <c r="I248">
        <v>0.48249999999999998</v>
      </c>
      <c r="J248">
        <v>-0.99450000000000005</v>
      </c>
      <c r="K248">
        <v>60.020400000000002</v>
      </c>
      <c r="L248">
        <v>6.0978999999999998E-2</v>
      </c>
      <c r="M248">
        <v>0.13841600000000001</v>
      </c>
      <c r="N248">
        <f t="shared" si="6"/>
        <v>0.57020000000000004</v>
      </c>
      <c r="O248">
        <f t="shared" si="7"/>
        <v>114.04</v>
      </c>
    </row>
    <row r="249" spans="1:15" x14ac:dyDescent="0.25">
      <c r="A249">
        <v>6835</v>
      </c>
      <c r="B249" s="1">
        <v>45379</v>
      </c>
      <c r="C249" s="2">
        <v>0.125</v>
      </c>
      <c r="D249">
        <v>15</v>
      </c>
      <c r="E249">
        <v>224.611199999999</v>
      </c>
      <c r="F249">
        <v>223.062399999999</v>
      </c>
      <c r="G249">
        <v>0.50639999999999996</v>
      </c>
      <c r="H249">
        <v>0.63839999999999997</v>
      </c>
      <c r="I249">
        <v>0.51990000000000003</v>
      </c>
      <c r="J249">
        <v>-0.99250000000000005</v>
      </c>
      <c r="K249">
        <v>59.994</v>
      </c>
      <c r="L249">
        <v>5.8236000000000003E-2</v>
      </c>
      <c r="M249">
        <v>0.14158100000000001</v>
      </c>
      <c r="N249">
        <f t="shared" si="6"/>
        <v>0.57240000000000002</v>
      </c>
      <c r="O249">
        <f t="shared" si="7"/>
        <v>114.48</v>
      </c>
    </row>
    <row r="250" spans="1:15" x14ac:dyDescent="0.25">
      <c r="A250">
        <v>6835</v>
      </c>
      <c r="B250" s="1">
        <v>45379</v>
      </c>
      <c r="C250" s="2">
        <v>0.13541666666666666</v>
      </c>
      <c r="D250">
        <v>15</v>
      </c>
      <c r="E250">
        <v>225.20959999999999</v>
      </c>
      <c r="F250">
        <v>223.71360000000001</v>
      </c>
      <c r="G250">
        <v>0.50919999999999999</v>
      </c>
      <c r="H250">
        <v>0.62960000000000005</v>
      </c>
      <c r="I250">
        <v>0.49430000000000002</v>
      </c>
      <c r="J250">
        <v>-0.99719999999999998</v>
      </c>
      <c r="K250">
        <v>59.991799999999998</v>
      </c>
      <c r="L250">
        <v>5.697E-2</v>
      </c>
      <c r="M250">
        <v>0.13989299999999999</v>
      </c>
      <c r="N250">
        <f t="shared" si="6"/>
        <v>0.56940000000000002</v>
      </c>
      <c r="O250">
        <f t="shared" si="7"/>
        <v>113.88000000000001</v>
      </c>
    </row>
    <row r="251" spans="1:15" x14ac:dyDescent="0.25">
      <c r="A251">
        <v>6835</v>
      </c>
      <c r="B251" s="1">
        <v>45379</v>
      </c>
      <c r="C251" s="2">
        <v>0.14583333333333334</v>
      </c>
      <c r="D251">
        <v>15</v>
      </c>
      <c r="E251">
        <v>225.93119999999999</v>
      </c>
      <c r="F251">
        <v>224.31200000000001</v>
      </c>
      <c r="G251">
        <v>0.46479999999999999</v>
      </c>
      <c r="H251">
        <v>0.59360000000000002</v>
      </c>
      <c r="I251">
        <v>0.49669999999999997</v>
      </c>
      <c r="J251">
        <v>-0.99170000000000003</v>
      </c>
      <c r="K251">
        <v>60.020400000000002</v>
      </c>
      <c r="L251">
        <v>5.6758999999999997E-2</v>
      </c>
      <c r="M251">
        <v>0.132719</v>
      </c>
      <c r="N251">
        <f t="shared" si="6"/>
        <v>0.5292</v>
      </c>
      <c r="O251">
        <f t="shared" si="7"/>
        <v>105.84</v>
      </c>
    </row>
    <row r="252" spans="1:15" x14ac:dyDescent="0.25">
      <c r="A252">
        <v>6835</v>
      </c>
      <c r="B252" s="1">
        <v>45379</v>
      </c>
      <c r="C252" s="2">
        <v>0.15625</v>
      </c>
      <c r="D252">
        <v>15</v>
      </c>
      <c r="E252">
        <v>225.82560000000001</v>
      </c>
      <c r="F252">
        <v>224.24160000000001</v>
      </c>
      <c r="G252">
        <v>0.51519999999999999</v>
      </c>
      <c r="H252">
        <v>0.65800000000000003</v>
      </c>
      <c r="I252">
        <v>0.53100000000000003</v>
      </c>
      <c r="J252">
        <v>-0.99519999999999997</v>
      </c>
      <c r="K252">
        <v>60.002800000000001</v>
      </c>
      <c r="L252">
        <v>6.0557E-2</v>
      </c>
      <c r="M252">
        <v>0.14685599999999999</v>
      </c>
      <c r="N252">
        <f t="shared" si="6"/>
        <v>0.58660000000000001</v>
      </c>
      <c r="O252">
        <f t="shared" si="7"/>
        <v>117.32000000000001</v>
      </c>
    </row>
    <row r="253" spans="1:15" x14ac:dyDescent="0.25">
      <c r="A253">
        <v>6835</v>
      </c>
      <c r="B253" s="1">
        <v>45379</v>
      </c>
      <c r="C253" s="2">
        <v>0.16666666666666666</v>
      </c>
      <c r="D253">
        <v>15</v>
      </c>
      <c r="E253">
        <v>225.79040000000001</v>
      </c>
      <c r="F253">
        <v>224.24160000000001</v>
      </c>
      <c r="G253">
        <v>0.51039999999999996</v>
      </c>
      <c r="H253">
        <v>0.62280000000000002</v>
      </c>
      <c r="I253">
        <v>0.50890000000000002</v>
      </c>
      <c r="J253">
        <v>-0.99629999999999996</v>
      </c>
      <c r="K253">
        <v>59.989600000000003</v>
      </c>
      <c r="L253">
        <v>5.8236000000000003E-2</v>
      </c>
      <c r="M253">
        <v>0.13883799999999999</v>
      </c>
      <c r="N253">
        <f t="shared" si="6"/>
        <v>0.56659999999999999</v>
      </c>
      <c r="O253">
        <f t="shared" si="7"/>
        <v>113.32</v>
      </c>
    </row>
    <row r="254" spans="1:15" x14ac:dyDescent="0.25">
      <c r="A254">
        <v>6835</v>
      </c>
      <c r="B254" s="1">
        <v>45379</v>
      </c>
      <c r="C254" s="2">
        <v>0.17708333333333334</v>
      </c>
      <c r="D254">
        <v>15</v>
      </c>
      <c r="E254">
        <v>225.45599999999999</v>
      </c>
      <c r="F254">
        <v>223.8192</v>
      </c>
      <c r="G254">
        <v>0.47160000000000002</v>
      </c>
      <c r="H254">
        <v>0.61639999999999995</v>
      </c>
      <c r="I254">
        <v>0.49419999999999997</v>
      </c>
      <c r="J254">
        <v>-0.99809999999999999</v>
      </c>
      <c r="K254">
        <v>59.987400000000001</v>
      </c>
      <c r="L254">
        <v>5.1484000000000002E-2</v>
      </c>
      <c r="M254">
        <v>0.137572</v>
      </c>
      <c r="N254">
        <f t="shared" si="6"/>
        <v>0.54400000000000004</v>
      </c>
      <c r="O254">
        <f t="shared" si="7"/>
        <v>108.80000000000001</v>
      </c>
    </row>
    <row r="255" spans="1:15" x14ac:dyDescent="0.25">
      <c r="A255">
        <v>6835</v>
      </c>
      <c r="B255" s="1">
        <v>45379</v>
      </c>
      <c r="C255" s="2">
        <v>0.1875</v>
      </c>
      <c r="D255">
        <v>15</v>
      </c>
      <c r="E255">
        <v>225.36799999999999</v>
      </c>
      <c r="F255">
        <v>223.7312</v>
      </c>
      <c r="G255">
        <v>0.46839999999999998</v>
      </c>
      <c r="H255">
        <v>0.59519999999999995</v>
      </c>
      <c r="I255">
        <v>0.50109999999999999</v>
      </c>
      <c r="J255">
        <v>-0.99650000000000005</v>
      </c>
      <c r="K255">
        <v>59.985199999999999</v>
      </c>
      <c r="L255">
        <v>5.5281999999999998E-2</v>
      </c>
      <c r="M255">
        <v>0.132719</v>
      </c>
      <c r="N255">
        <f t="shared" si="6"/>
        <v>0.53179999999999994</v>
      </c>
      <c r="O255">
        <f t="shared" si="7"/>
        <v>106.35999999999999</v>
      </c>
    </row>
    <row r="256" spans="1:15" x14ac:dyDescent="0.25">
      <c r="A256">
        <v>6835</v>
      </c>
      <c r="B256" s="1">
        <v>45379</v>
      </c>
      <c r="C256" s="2">
        <v>0.19791666666666666</v>
      </c>
      <c r="D256">
        <v>15</v>
      </c>
      <c r="E256">
        <v>225.1568</v>
      </c>
      <c r="F256">
        <v>223.52</v>
      </c>
      <c r="G256">
        <v>0.49399999999999999</v>
      </c>
      <c r="H256">
        <v>0.61360000000000003</v>
      </c>
      <c r="I256">
        <v>0.50949999999999995</v>
      </c>
      <c r="J256">
        <v>-0.99560000000000004</v>
      </c>
      <c r="K256">
        <v>59.998399999999997</v>
      </c>
      <c r="L256">
        <v>5.5914999999999999E-2</v>
      </c>
      <c r="M256">
        <v>0.13630600000000001</v>
      </c>
      <c r="N256">
        <f t="shared" si="6"/>
        <v>0.55380000000000007</v>
      </c>
      <c r="O256">
        <f t="shared" si="7"/>
        <v>110.76000000000002</v>
      </c>
    </row>
    <row r="257" spans="1:15" x14ac:dyDescent="0.25">
      <c r="A257">
        <v>6835</v>
      </c>
      <c r="B257" s="1">
        <v>45379</v>
      </c>
      <c r="C257" s="2">
        <v>0.20833333333333334</v>
      </c>
      <c r="D257">
        <v>15</v>
      </c>
      <c r="E257">
        <v>225.28</v>
      </c>
      <c r="F257">
        <v>223.66079999999999</v>
      </c>
      <c r="G257">
        <v>0.52639999999999998</v>
      </c>
      <c r="H257">
        <v>0.65880000000000005</v>
      </c>
      <c r="I257">
        <v>0.48430000000000001</v>
      </c>
      <c r="J257">
        <v>-0.99609999999999999</v>
      </c>
      <c r="K257">
        <v>60.000599999999999</v>
      </c>
      <c r="L257">
        <v>5.7813999999999997E-2</v>
      </c>
      <c r="M257">
        <v>0.14685599999999999</v>
      </c>
      <c r="N257">
        <f t="shared" si="6"/>
        <v>0.59260000000000002</v>
      </c>
      <c r="O257">
        <f t="shared" si="7"/>
        <v>118.52000000000001</v>
      </c>
    </row>
    <row r="258" spans="1:15" x14ac:dyDescent="0.25">
      <c r="A258">
        <v>6835</v>
      </c>
      <c r="B258" s="1">
        <v>45379</v>
      </c>
      <c r="C258" s="2">
        <v>0.21875</v>
      </c>
      <c r="D258">
        <v>15</v>
      </c>
      <c r="E258">
        <v>225.22720000000001</v>
      </c>
      <c r="F258">
        <v>223.62559999999999</v>
      </c>
      <c r="G258">
        <v>0.48920000000000002</v>
      </c>
      <c r="H258">
        <v>0.61719999999999997</v>
      </c>
      <c r="I258">
        <v>0.46889999999999998</v>
      </c>
      <c r="J258">
        <v>-0.99570000000000003</v>
      </c>
      <c r="K258">
        <v>60.002800000000001</v>
      </c>
      <c r="L258">
        <v>5.3383E-2</v>
      </c>
      <c r="M258">
        <v>0.13736100000000001</v>
      </c>
      <c r="N258">
        <f t="shared" si="6"/>
        <v>0.55320000000000003</v>
      </c>
      <c r="O258">
        <f t="shared" si="7"/>
        <v>110.64</v>
      </c>
    </row>
    <row r="259" spans="1:15" x14ac:dyDescent="0.25">
      <c r="A259">
        <v>6835</v>
      </c>
      <c r="B259" s="1">
        <v>45379</v>
      </c>
      <c r="C259" s="2">
        <v>0.22916666666666666</v>
      </c>
      <c r="D259">
        <v>15</v>
      </c>
      <c r="E259">
        <v>225.03360000000001</v>
      </c>
      <c r="F259">
        <v>223.36160000000001</v>
      </c>
      <c r="G259">
        <v>0.51759999999999995</v>
      </c>
      <c r="H259">
        <v>0.62719999999999998</v>
      </c>
      <c r="I259">
        <v>0.51759999999999995</v>
      </c>
      <c r="J259">
        <v>-0.99509999999999998</v>
      </c>
      <c r="K259">
        <v>59.991799999999998</v>
      </c>
      <c r="L259">
        <v>6.0768000000000003E-2</v>
      </c>
      <c r="M259">
        <v>0.13947100000000001</v>
      </c>
      <c r="N259">
        <f t="shared" ref="N259:N322" si="8">AVERAGE(G259:H259)</f>
        <v>0.57240000000000002</v>
      </c>
      <c r="O259">
        <f t="shared" ref="O259:O322" si="9">N259*200</f>
        <v>114.48</v>
      </c>
    </row>
    <row r="260" spans="1:15" x14ac:dyDescent="0.25">
      <c r="A260">
        <v>6835</v>
      </c>
      <c r="B260" s="1">
        <v>45379</v>
      </c>
      <c r="C260" s="2">
        <v>0.23958333333333334</v>
      </c>
      <c r="D260">
        <v>15</v>
      </c>
      <c r="E260">
        <v>224.71680000000001</v>
      </c>
      <c r="F260">
        <v>223.0976</v>
      </c>
      <c r="G260">
        <v>0.53120000000000001</v>
      </c>
      <c r="H260">
        <v>0.622</v>
      </c>
      <c r="I260">
        <v>0.51239999999999997</v>
      </c>
      <c r="J260">
        <v>-0.99490000000000001</v>
      </c>
      <c r="K260">
        <v>59.989600000000003</v>
      </c>
      <c r="L260">
        <v>6.3089000000000006E-2</v>
      </c>
      <c r="M260">
        <v>0.13736100000000001</v>
      </c>
      <c r="N260">
        <f t="shared" si="8"/>
        <v>0.5766</v>
      </c>
      <c r="O260">
        <f t="shared" si="9"/>
        <v>115.32</v>
      </c>
    </row>
    <row r="261" spans="1:15" x14ac:dyDescent="0.25">
      <c r="A261">
        <v>6835</v>
      </c>
      <c r="B261" s="1">
        <v>45379</v>
      </c>
      <c r="C261" s="2">
        <v>0.25</v>
      </c>
      <c r="D261">
        <v>15</v>
      </c>
      <c r="E261">
        <v>225.20959999999999</v>
      </c>
      <c r="F261">
        <v>223.537599999999</v>
      </c>
      <c r="G261">
        <v>0.46360000000000001</v>
      </c>
      <c r="H261">
        <v>0.59319999999999995</v>
      </c>
      <c r="I261">
        <v>0.53459999999999996</v>
      </c>
      <c r="J261">
        <v>-0.999</v>
      </c>
      <c r="K261">
        <v>60.013800000000003</v>
      </c>
      <c r="L261">
        <v>5.3383E-2</v>
      </c>
      <c r="M261">
        <v>0.13208600000000001</v>
      </c>
      <c r="N261">
        <f t="shared" si="8"/>
        <v>0.52839999999999998</v>
      </c>
      <c r="O261">
        <f t="shared" si="9"/>
        <v>105.67999999999999</v>
      </c>
    </row>
    <row r="262" spans="1:15" x14ac:dyDescent="0.25">
      <c r="A262">
        <v>6835</v>
      </c>
      <c r="B262" s="1">
        <v>45379</v>
      </c>
      <c r="C262" s="2">
        <v>0.26041666666666669</v>
      </c>
      <c r="D262">
        <v>15</v>
      </c>
      <c r="E262">
        <v>225.54400000000001</v>
      </c>
      <c r="F262">
        <v>224.136</v>
      </c>
      <c r="G262">
        <v>0.48320000000000002</v>
      </c>
      <c r="H262">
        <v>0.52159999999999995</v>
      </c>
      <c r="I262">
        <v>0.48499999999999999</v>
      </c>
      <c r="J262">
        <v>-0.98509999999999998</v>
      </c>
      <c r="K262">
        <v>60.002800000000001</v>
      </c>
      <c r="L262">
        <v>5.4859999999999999E-2</v>
      </c>
      <c r="M262">
        <v>0.11541700000000001</v>
      </c>
      <c r="N262">
        <f t="shared" si="8"/>
        <v>0.50239999999999996</v>
      </c>
      <c r="O262">
        <f t="shared" si="9"/>
        <v>100.47999999999999</v>
      </c>
    </row>
    <row r="263" spans="1:15" x14ac:dyDescent="0.25">
      <c r="A263">
        <v>6835</v>
      </c>
      <c r="B263" s="1">
        <v>45379</v>
      </c>
      <c r="C263" s="2">
        <v>0.27083333333333331</v>
      </c>
      <c r="D263">
        <v>15</v>
      </c>
      <c r="E263">
        <v>225.17439999999999</v>
      </c>
      <c r="F263">
        <v>224.048</v>
      </c>
      <c r="G263">
        <v>0.54479999999999995</v>
      </c>
      <c r="H263">
        <v>0.54</v>
      </c>
      <c r="I263">
        <v>0.48559999999999998</v>
      </c>
      <c r="J263">
        <v>-0.9718</v>
      </c>
      <c r="K263">
        <v>59.996200000000002</v>
      </c>
      <c r="L263">
        <v>5.7813999999999997E-2</v>
      </c>
      <c r="M263">
        <v>0.117949</v>
      </c>
      <c r="N263">
        <f t="shared" si="8"/>
        <v>0.54239999999999999</v>
      </c>
      <c r="O263">
        <f t="shared" si="9"/>
        <v>108.48</v>
      </c>
    </row>
    <row r="264" spans="1:15" x14ac:dyDescent="0.25">
      <c r="A264">
        <v>6835</v>
      </c>
      <c r="B264" s="1">
        <v>45379</v>
      </c>
      <c r="C264" s="2">
        <v>0.28125</v>
      </c>
      <c r="D264">
        <v>15</v>
      </c>
      <c r="E264">
        <v>225.63200000000001</v>
      </c>
      <c r="F264">
        <v>224.5232</v>
      </c>
      <c r="G264">
        <v>0.52600000000000002</v>
      </c>
      <c r="H264">
        <v>0.54520000000000002</v>
      </c>
      <c r="I264">
        <v>0.50939999999999996</v>
      </c>
      <c r="J264">
        <v>-0.98219999999999996</v>
      </c>
      <c r="K264">
        <v>59.996200000000002</v>
      </c>
      <c r="L264">
        <v>5.8446999999999999E-2</v>
      </c>
      <c r="M264">
        <v>0.11963699999999999</v>
      </c>
      <c r="N264">
        <f t="shared" si="8"/>
        <v>0.53560000000000008</v>
      </c>
      <c r="O264">
        <f t="shared" si="9"/>
        <v>107.12000000000002</v>
      </c>
    </row>
    <row r="265" spans="1:15" x14ac:dyDescent="0.25">
      <c r="A265">
        <v>6835</v>
      </c>
      <c r="B265" s="1">
        <v>45379</v>
      </c>
      <c r="C265" s="2">
        <v>0.29166666666666669</v>
      </c>
      <c r="D265">
        <v>15</v>
      </c>
      <c r="E265">
        <v>225.28</v>
      </c>
      <c r="F265">
        <v>224.136</v>
      </c>
      <c r="G265">
        <v>0.57040000000000002</v>
      </c>
      <c r="H265">
        <v>0.56799999999999995</v>
      </c>
      <c r="I265">
        <v>0.48970000000000002</v>
      </c>
      <c r="J265">
        <v>-0.98419999999999996</v>
      </c>
      <c r="K265">
        <v>59.996200000000002</v>
      </c>
      <c r="L265">
        <v>6.0768000000000003E-2</v>
      </c>
      <c r="M265">
        <v>0.124912</v>
      </c>
      <c r="N265">
        <f t="shared" si="8"/>
        <v>0.56919999999999993</v>
      </c>
      <c r="O265">
        <f t="shared" si="9"/>
        <v>113.83999999999999</v>
      </c>
    </row>
    <row r="266" spans="1:15" x14ac:dyDescent="0.25">
      <c r="A266">
        <v>6835</v>
      </c>
      <c r="B266" s="1">
        <v>45379</v>
      </c>
      <c r="C266" s="2">
        <v>0.30208333333333331</v>
      </c>
      <c r="D266">
        <v>15</v>
      </c>
      <c r="E266">
        <v>223.27359999999999</v>
      </c>
      <c r="F266">
        <v>222.12960000000001</v>
      </c>
      <c r="G266">
        <v>0.58919999999999995</v>
      </c>
      <c r="H266">
        <v>0.58760000000000001</v>
      </c>
      <c r="I266">
        <v>0.49790000000000001</v>
      </c>
      <c r="J266">
        <v>-0.96640000000000004</v>
      </c>
      <c r="K266">
        <v>59.991799999999998</v>
      </c>
      <c r="L266">
        <v>6.2033999999999999E-2</v>
      </c>
      <c r="M266">
        <v>0.12681100000000001</v>
      </c>
      <c r="N266">
        <f t="shared" si="8"/>
        <v>0.58840000000000003</v>
      </c>
      <c r="O266">
        <f t="shared" si="9"/>
        <v>117.68</v>
      </c>
    </row>
    <row r="267" spans="1:15" x14ac:dyDescent="0.25">
      <c r="A267">
        <v>6835</v>
      </c>
      <c r="B267" s="1">
        <v>45379</v>
      </c>
      <c r="C267" s="2">
        <v>0.3125</v>
      </c>
      <c r="D267">
        <v>15</v>
      </c>
      <c r="E267">
        <v>223.0976</v>
      </c>
      <c r="F267">
        <v>222.00640000000001</v>
      </c>
      <c r="G267">
        <v>0.63439999999999996</v>
      </c>
      <c r="H267">
        <v>0.63839999999999997</v>
      </c>
      <c r="I267">
        <v>0.5071</v>
      </c>
      <c r="J267">
        <v>-0.98599999999999999</v>
      </c>
      <c r="K267">
        <v>60.002800000000001</v>
      </c>
      <c r="L267">
        <v>6.5409999999999996E-2</v>
      </c>
      <c r="M267">
        <v>0.13778299999999999</v>
      </c>
      <c r="N267">
        <f t="shared" si="8"/>
        <v>0.63639999999999997</v>
      </c>
      <c r="O267">
        <f t="shared" si="9"/>
        <v>127.27999999999999</v>
      </c>
    </row>
    <row r="268" spans="1:15" x14ac:dyDescent="0.25">
      <c r="A268">
        <v>6835</v>
      </c>
      <c r="B268" s="1">
        <v>45379</v>
      </c>
      <c r="C268" s="2">
        <v>0.32291666666666669</v>
      </c>
      <c r="D268">
        <v>15</v>
      </c>
      <c r="E268">
        <v>226.49440000000001</v>
      </c>
      <c r="F268">
        <v>225.3152</v>
      </c>
      <c r="G268">
        <v>0.63839999999999997</v>
      </c>
      <c r="H268">
        <v>0.60440000000000005</v>
      </c>
      <c r="I268">
        <v>0.50480000000000003</v>
      </c>
      <c r="J268">
        <v>-0.98480000000000001</v>
      </c>
      <c r="K268">
        <v>59.996200000000002</v>
      </c>
      <c r="L268">
        <v>7.1318000000000006E-2</v>
      </c>
      <c r="M268">
        <v>0.133352</v>
      </c>
      <c r="N268">
        <f t="shared" si="8"/>
        <v>0.62139999999999995</v>
      </c>
      <c r="O268">
        <f t="shared" si="9"/>
        <v>124.27999999999999</v>
      </c>
    </row>
    <row r="269" spans="1:15" x14ac:dyDescent="0.25">
      <c r="A269">
        <v>6835</v>
      </c>
      <c r="B269" s="1">
        <v>45379</v>
      </c>
      <c r="C269" s="2">
        <v>0.33333333333333331</v>
      </c>
      <c r="D269">
        <v>15</v>
      </c>
      <c r="E269">
        <v>225.1568</v>
      </c>
      <c r="F269">
        <v>223.99520000000001</v>
      </c>
      <c r="G269">
        <v>0.66720000000000002</v>
      </c>
      <c r="H269">
        <v>0.6452</v>
      </c>
      <c r="I269">
        <v>0.4607</v>
      </c>
      <c r="J269">
        <v>-0.97070000000000001</v>
      </c>
      <c r="K269">
        <v>60.005000000000003</v>
      </c>
      <c r="L269">
        <v>7.4061000000000002E-2</v>
      </c>
      <c r="M269">
        <v>0.14094799999999999</v>
      </c>
      <c r="N269">
        <f t="shared" si="8"/>
        <v>0.65620000000000001</v>
      </c>
      <c r="O269">
        <f t="shared" si="9"/>
        <v>131.24</v>
      </c>
    </row>
    <row r="270" spans="1:15" x14ac:dyDescent="0.25">
      <c r="A270">
        <v>6835</v>
      </c>
      <c r="B270" s="1">
        <v>45379</v>
      </c>
      <c r="C270" s="2">
        <v>0.34375</v>
      </c>
      <c r="D270">
        <v>15</v>
      </c>
      <c r="E270">
        <v>225.561599999999</v>
      </c>
      <c r="F270">
        <v>224.4</v>
      </c>
      <c r="G270">
        <v>0.72399999999999998</v>
      </c>
      <c r="H270">
        <v>0.68920000000000003</v>
      </c>
      <c r="I270">
        <v>0.44890000000000002</v>
      </c>
      <c r="J270">
        <v>-0.98699999999999999</v>
      </c>
      <c r="K270">
        <v>59.987400000000001</v>
      </c>
      <c r="L270">
        <v>7.8913999999999998E-2</v>
      </c>
      <c r="M270">
        <v>0.15170900000000001</v>
      </c>
      <c r="N270">
        <f t="shared" si="8"/>
        <v>0.70660000000000001</v>
      </c>
      <c r="O270">
        <f t="shared" si="9"/>
        <v>141.32</v>
      </c>
    </row>
    <row r="271" spans="1:15" x14ac:dyDescent="0.25">
      <c r="A271">
        <v>6835</v>
      </c>
      <c r="B271" s="1">
        <v>45379</v>
      </c>
      <c r="C271" s="2">
        <v>0.35416666666666669</v>
      </c>
      <c r="D271">
        <v>15</v>
      </c>
      <c r="E271">
        <v>225.17439999999999</v>
      </c>
      <c r="F271">
        <v>223.90719999999999</v>
      </c>
      <c r="G271">
        <v>0.73199999999999998</v>
      </c>
      <c r="H271">
        <v>0.69640000000000002</v>
      </c>
      <c r="I271">
        <v>0.5171</v>
      </c>
      <c r="J271">
        <v>-0.99380000000000002</v>
      </c>
      <c r="K271">
        <v>59.9786</v>
      </c>
      <c r="L271">
        <v>8.4400000000000003E-2</v>
      </c>
      <c r="M271">
        <v>0.15381900000000001</v>
      </c>
      <c r="N271">
        <f t="shared" si="8"/>
        <v>0.71419999999999995</v>
      </c>
      <c r="O271">
        <f t="shared" si="9"/>
        <v>142.83999999999997</v>
      </c>
    </row>
    <row r="272" spans="1:15" x14ac:dyDescent="0.25">
      <c r="A272">
        <v>6835</v>
      </c>
      <c r="B272" s="1">
        <v>45379</v>
      </c>
      <c r="C272" s="2">
        <v>0.36458333333333331</v>
      </c>
      <c r="D272">
        <v>15</v>
      </c>
      <c r="E272">
        <v>225.38560000000001</v>
      </c>
      <c r="F272">
        <v>223.83680000000001</v>
      </c>
      <c r="G272">
        <v>0.73960000000000004</v>
      </c>
      <c r="H272">
        <v>0.74560000000000004</v>
      </c>
      <c r="I272">
        <v>0.48220000000000002</v>
      </c>
      <c r="J272">
        <v>-0.997</v>
      </c>
      <c r="K272">
        <v>59.989600000000003</v>
      </c>
      <c r="L272">
        <v>8.5032999999999997E-2</v>
      </c>
      <c r="M272">
        <v>0.16542399999999999</v>
      </c>
      <c r="N272">
        <f t="shared" si="8"/>
        <v>0.74260000000000004</v>
      </c>
      <c r="O272">
        <f t="shared" si="9"/>
        <v>148.52000000000001</v>
      </c>
    </row>
    <row r="273" spans="1:15" x14ac:dyDescent="0.25">
      <c r="A273">
        <v>6835</v>
      </c>
      <c r="B273" s="1">
        <v>45379</v>
      </c>
      <c r="C273" s="2">
        <v>0.375</v>
      </c>
      <c r="D273">
        <v>15</v>
      </c>
      <c r="E273">
        <v>225.4736</v>
      </c>
      <c r="F273">
        <v>223.8192</v>
      </c>
      <c r="G273">
        <v>0.76400000000000001</v>
      </c>
      <c r="H273">
        <v>0.76480000000000004</v>
      </c>
      <c r="I273">
        <v>0.44790000000000002</v>
      </c>
      <c r="J273">
        <v>-0.98839999999999995</v>
      </c>
      <c r="K273">
        <v>60.013800000000003</v>
      </c>
      <c r="L273">
        <v>8.2922999999999997E-2</v>
      </c>
      <c r="M273">
        <v>0.16985500000000001</v>
      </c>
      <c r="N273">
        <f t="shared" si="8"/>
        <v>0.76439999999999997</v>
      </c>
      <c r="O273">
        <f t="shared" si="9"/>
        <v>152.88</v>
      </c>
    </row>
    <row r="274" spans="1:15" x14ac:dyDescent="0.25">
      <c r="A274">
        <v>6835</v>
      </c>
      <c r="B274" s="1">
        <v>45379</v>
      </c>
      <c r="C274" s="2">
        <v>0.38541666666666669</v>
      </c>
      <c r="D274">
        <v>15</v>
      </c>
      <c r="E274">
        <v>225.13919999999999</v>
      </c>
      <c r="F274">
        <v>223.66079999999999</v>
      </c>
      <c r="G274">
        <v>0.79520000000000002</v>
      </c>
      <c r="H274">
        <v>0.76439999999999997</v>
      </c>
      <c r="I274">
        <v>0.47310000000000002</v>
      </c>
      <c r="J274">
        <v>-0.98880000000000001</v>
      </c>
      <c r="K274">
        <v>59.994</v>
      </c>
      <c r="L274">
        <v>8.2290000000000002E-2</v>
      </c>
      <c r="M274">
        <v>0.169433</v>
      </c>
      <c r="N274">
        <f t="shared" si="8"/>
        <v>0.77980000000000005</v>
      </c>
      <c r="O274">
        <f t="shared" si="9"/>
        <v>155.96</v>
      </c>
    </row>
    <row r="275" spans="1:15" x14ac:dyDescent="0.25">
      <c r="A275">
        <v>6835</v>
      </c>
      <c r="B275" s="1">
        <v>45379</v>
      </c>
      <c r="C275" s="2">
        <v>0.39583333333333331</v>
      </c>
      <c r="D275">
        <v>15</v>
      </c>
      <c r="E275">
        <v>224.85759999999999</v>
      </c>
      <c r="F275">
        <v>223.46719999999999</v>
      </c>
      <c r="G275">
        <v>0.91439999999999999</v>
      </c>
      <c r="H275">
        <v>0.84599999999999997</v>
      </c>
      <c r="I275">
        <v>0.46610000000000001</v>
      </c>
      <c r="J275">
        <v>-0.97840000000000005</v>
      </c>
      <c r="K275">
        <v>60.020400000000002</v>
      </c>
      <c r="L275">
        <v>9.7059999999999994E-2</v>
      </c>
      <c r="M275">
        <v>0.18568000000000001</v>
      </c>
      <c r="N275">
        <f t="shared" si="8"/>
        <v>0.88019999999999998</v>
      </c>
      <c r="O275">
        <f t="shared" si="9"/>
        <v>176.04</v>
      </c>
    </row>
    <row r="276" spans="1:15" x14ac:dyDescent="0.25">
      <c r="A276">
        <v>6835</v>
      </c>
      <c r="B276" s="1">
        <v>45379</v>
      </c>
      <c r="C276" s="2">
        <v>0.40625</v>
      </c>
      <c r="D276">
        <v>15</v>
      </c>
      <c r="E276">
        <v>225.22720000000001</v>
      </c>
      <c r="F276">
        <v>223.854399999999</v>
      </c>
      <c r="G276">
        <v>0.95199999999999996</v>
      </c>
      <c r="H276">
        <v>0.88919999999999999</v>
      </c>
      <c r="I276">
        <v>0.4753</v>
      </c>
      <c r="J276">
        <v>-0.9738</v>
      </c>
      <c r="K276">
        <v>60.000599999999999</v>
      </c>
      <c r="L276">
        <v>0.101702</v>
      </c>
      <c r="M276">
        <v>0.19454199999999999</v>
      </c>
      <c r="N276">
        <f t="shared" si="8"/>
        <v>0.92059999999999997</v>
      </c>
      <c r="O276">
        <f t="shared" si="9"/>
        <v>184.12</v>
      </c>
    </row>
    <row r="277" spans="1:15" x14ac:dyDescent="0.25">
      <c r="A277">
        <v>6835</v>
      </c>
      <c r="B277" s="1">
        <v>45379</v>
      </c>
      <c r="C277" s="2">
        <v>0.41666666666666669</v>
      </c>
      <c r="D277">
        <v>15</v>
      </c>
      <c r="E277">
        <v>225.05119999999999</v>
      </c>
      <c r="F277">
        <v>223.39680000000001</v>
      </c>
      <c r="G277">
        <v>0.86599999999999999</v>
      </c>
      <c r="H277">
        <v>0.81559999999999999</v>
      </c>
      <c r="I277">
        <v>0.48880000000000001</v>
      </c>
      <c r="J277">
        <v>-0.99139999999999995</v>
      </c>
      <c r="K277">
        <v>59.989600000000003</v>
      </c>
      <c r="L277">
        <v>0.102968</v>
      </c>
      <c r="M277">
        <v>0.179561</v>
      </c>
      <c r="N277">
        <f t="shared" si="8"/>
        <v>0.84079999999999999</v>
      </c>
      <c r="O277">
        <f t="shared" si="9"/>
        <v>168.16</v>
      </c>
    </row>
    <row r="278" spans="1:15" x14ac:dyDescent="0.25">
      <c r="A278">
        <v>6835</v>
      </c>
      <c r="B278" s="1">
        <v>45379</v>
      </c>
      <c r="C278" s="2">
        <v>0.42708333333333331</v>
      </c>
      <c r="D278">
        <v>15</v>
      </c>
      <c r="E278">
        <v>224.91040000000001</v>
      </c>
      <c r="F278">
        <v>223.32640000000001</v>
      </c>
      <c r="G278">
        <v>0.8488</v>
      </c>
      <c r="H278">
        <v>0.81320000000000003</v>
      </c>
      <c r="I278">
        <v>0.45040000000000002</v>
      </c>
      <c r="J278">
        <v>-0.98809999999999998</v>
      </c>
      <c r="K278">
        <v>59.989600000000003</v>
      </c>
      <c r="L278">
        <v>9.2418E-2</v>
      </c>
      <c r="M278">
        <v>0.17913899999999999</v>
      </c>
      <c r="N278">
        <f t="shared" si="8"/>
        <v>0.83099999999999996</v>
      </c>
      <c r="O278">
        <f t="shared" si="9"/>
        <v>166.2</v>
      </c>
    </row>
    <row r="279" spans="1:15" x14ac:dyDescent="0.25">
      <c r="A279">
        <v>6835</v>
      </c>
      <c r="B279" s="1">
        <v>45379</v>
      </c>
      <c r="C279" s="2">
        <v>0.4375</v>
      </c>
      <c r="D279">
        <v>15</v>
      </c>
      <c r="E279">
        <v>225.3152</v>
      </c>
      <c r="F279">
        <v>223.854399999999</v>
      </c>
      <c r="G279">
        <v>0.87680000000000002</v>
      </c>
      <c r="H279">
        <v>0.84799999999999998</v>
      </c>
      <c r="I279">
        <v>0.47360000000000002</v>
      </c>
      <c r="J279">
        <v>-0.97219999999999995</v>
      </c>
      <c r="K279">
        <v>60.011600000000001</v>
      </c>
      <c r="L279">
        <v>9.3050999999999995E-2</v>
      </c>
      <c r="M279">
        <v>0.186524</v>
      </c>
      <c r="N279">
        <f t="shared" si="8"/>
        <v>0.86240000000000006</v>
      </c>
      <c r="O279">
        <f t="shared" si="9"/>
        <v>172.48000000000002</v>
      </c>
    </row>
    <row r="280" spans="1:15" x14ac:dyDescent="0.25">
      <c r="A280">
        <v>6835</v>
      </c>
      <c r="B280" s="1">
        <v>45379</v>
      </c>
      <c r="C280" s="2">
        <v>0.44791666666666669</v>
      </c>
      <c r="D280">
        <v>15</v>
      </c>
      <c r="E280">
        <v>224.927999999999</v>
      </c>
      <c r="F280">
        <v>223.50239999999999</v>
      </c>
      <c r="G280">
        <v>0.81559999999999999</v>
      </c>
      <c r="H280">
        <v>0.77839999999999998</v>
      </c>
      <c r="I280">
        <v>0.41860000000000003</v>
      </c>
      <c r="J280">
        <v>-0.99250000000000005</v>
      </c>
      <c r="K280">
        <v>60.000599999999999</v>
      </c>
      <c r="L280">
        <v>8.4821999999999995E-2</v>
      </c>
      <c r="M280">
        <v>0.171121</v>
      </c>
      <c r="N280">
        <f t="shared" si="8"/>
        <v>0.79699999999999993</v>
      </c>
      <c r="O280">
        <f t="shared" si="9"/>
        <v>159.39999999999998</v>
      </c>
    </row>
    <row r="281" spans="1:15" x14ac:dyDescent="0.25">
      <c r="A281">
        <v>6835</v>
      </c>
      <c r="B281" s="1">
        <v>45379</v>
      </c>
      <c r="C281" s="2">
        <v>0.45833333333333331</v>
      </c>
      <c r="D281">
        <v>15</v>
      </c>
      <c r="E281">
        <v>225.3152</v>
      </c>
      <c r="F281">
        <v>223.67840000000001</v>
      </c>
      <c r="G281">
        <v>0.81440000000000001</v>
      </c>
      <c r="H281">
        <v>0.80640000000000001</v>
      </c>
      <c r="I281">
        <v>0.40949999999999998</v>
      </c>
      <c r="J281">
        <v>-0.9909</v>
      </c>
      <c r="K281">
        <v>60.002800000000001</v>
      </c>
      <c r="L281">
        <v>8.5455000000000003E-2</v>
      </c>
      <c r="M281">
        <v>0.178928</v>
      </c>
      <c r="N281">
        <f t="shared" si="8"/>
        <v>0.81040000000000001</v>
      </c>
      <c r="O281">
        <f t="shared" si="9"/>
        <v>162.08000000000001</v>
      </c>
    </row>
    <row r="282" spans="1:15" x14ac:dyDescent="0.25">
      <c r="A282">
        <v>6835</v>
      </c>
      <c r="B282" s="1">
        <v>45379</v>
      </c>
      <c r="C282" s="2">
        <v>0.46875</v>
      </c>
      <c r="D282">
        <v>15</v>
      </c>
      <c r="E282">
        <v>225.38560000000001</v>
      </c>
      <c r="F282">
        <v>223.71360000000001</v>
      </c>
      <c r="G282">
        <v>0.83679999999999999</v>
      </c>
      <c r="H282">
        <v>0.79479999999999995</v>
      </c>
      <c r="I282">
        <v>0.49819999999999998</v>
      </c>
      <c r="J282">
        <v>-0.99480000000000002</v>
      </c>
      <c r="K282">
        <v>59.996200000000002</v>
      </c>
      <c r="L282">
        <v>9.1363E-2</v>
      </c>
      <c r="M282">
        <v>0.176818</v>
      </c>
      <c r="N282">
        <f t="shared" si="8"/>
        <v>0.81579999999999997</v>
      </c>
      <c r="O282">
        <f t="shared" si="9"/>
        <v>163.16</v>
      </c>
    </row>
    <row r="283" spans="1:15" x14ac:dyDescent="0.25">
      <c r="A283">
        <v>6835</v>
      </c>
      <c r="B283" s="1">
        <v>45379</v>
      </c>
      <c r="C283" s="2">
        <v>0.47916666666666669</v>
      </c>
      <c r="D283">
        <v>15</v>
      </c>
      <c r="E283">
        <v>224.87520000000001</v>
      </c>
      <c r="F283">
        <v>223.18559999999999</v>
      </c>
      <c r="G283">
        <v>0.80959999999999999</v>
      </c>
      <c r="H283">
        <v>0.78039999999999998</v>
      </c>
      <c r="I283">
        <v>0.52459999999999996</v>
      </c>
      <c r="J283">
        <v>-0.9849</v>
      </c>
      <c r="K283">
        <v>59.982999999999997</v>
      </c>
      <c r="L283">
        <v>9.4950000000000007E-2</v>
      </c>
      <c r="M283">
        <v>0.172598</v>
      </c>
      <c r="N283">
        <f t="shared" si="8"/>
        <v>0.79499999999999993</v>
      </c>
      <c r="O283">
        <f t="shared" si="9"/>
        <v>159</v>
      </c>
    </row>
    <row r="284" spans="1:15" x14ac:dyDescent="0.25">
      <c r="A284">
        <v>6835</v>
      </c>
      <c r="B284" s="1">
        <v>45379</v>
      </c>
      <c r="C284" s="2">
        <v>0.48958333333333331</v>
      </c>
      <c r="D284">
        <v>15</v>
      </c>
      <c r="E284">
        <v>225.878399999999</v>
      </c>
      <c r="F284">
        <v>224.31200000000001</v>
      </c>
      <c r="G284">
        <v>0.87560000000000004</v>
      </c>
      <c r="H284">
        <v>0.8044</v>
      </c>
      <c r="I284">
        <v>0.49730000000000002</v>
      </c>
      <c r="J284">
        <v>-0.99270000000000003</v>
      </c>
      <c r="K284">
        <v>60.005000000000003</v>
      </c>
      <c r="L284">
        <v>9.7059999999999994E-2</v>
      </c>
      <c r="M284">
        <v>0.178506</v>
      </c>
      <c r="N284">
        <f t="shared" si="8"/>
        <v>0.84000000000000008</v>
      </c>
      <c r="O284">
        <f t="shared" si="9"/>
        <v>168.00000000000003</v>
      </c>
    </row>
    <row r="285" spans="1:15" x14ac:dyDescent="0.25">
      <c r="A285">
        <v>6835</v>
      </c>
      <c r="B285" s="1">
        <v>45379</v>
      </c>
      <c r="C285" s="2">
        <v>0.5</v>
      </c>
      <c r="D285">
        <v>15</v>
      </c>
      <c r="E285">
        <v>227.88480000000001</v>
      </c>
      <c r="F285">
        <v>226.26560000000001</v>
      </c>
      <c r="G285">
        <v>0.85880000000000001</v>
      </c>
      <c r="H285">
        <v>0.8024</v>
      </c>
      <c r="I285">
        <v>0.505</v>
      </c>
      <c r="J285">
        <v>-0.98319999999999996</v>
      </c>
      <c r="K285">
        <v>60.005000000000003</v>
      </c>
      <c r="L285">
        <v>9.5794000000000004E-2</v>
      </c>
      <c r="M285">
        <v>0.17913899999999999</v>
      </c>
      <c r="N285">
        <f t="shared" si="8"/>
        <v>0.8306</v>
      </c>
      <c r="O285">
        <f t="shared" si="9"/>
        <v>166.12</v>
      </c>
    </row>
    <row r="286" spans="1:15" x14ac:dyDescent="0.25">
      <c r="A286">
        <v>6835</v>
      </c>
      <c r="B286" s="1">
        <v>45379</v>
      </c>
      <c r="C286" s="2">
        <v>0.51041666666666663</v>
      </c>
      <c r="D286">
        <v>15</v>
      </c>
      <c r="E286">
        <v>228.00800000000001</v>
      </c>
      <c r="F286">
        <v>226.40639999999999</v>
      </c>
      <c r="G286">
        <v>0.82240000000000002</v>
      </c>
      <c r="H286">
        <v>0.79120000000000001</v>
      </c>
      <c r="I286">
        <v>0.50890000000000002</v>
      </c>
      <c r="J286">
        <v>-0.98919999999999997</v>
      </c>
      <c r="K286">
        <v>60.002800000000001</v>
      </c>
      <c r="L286">
        <v>8.8409000000000001E-2</v>
      </c>
      <c r="M286">
        <v>0.17597399999999999</v>
      </c>
      <c r="N286">
        <f t="shared" si="8"/>
        <v>0.80679999999999996</v>
      </c>
      <c r="O286">
        <f t="shared" si="9"/>
        <v>161.35999999999999</v>
      </c>
    </row>
    <row r="287" spans="1:15" x14ac:dyDescent="0.25">
      <c r="A287">
        <v>6835</v>
      </c>
      <c r="B287" s="1">
        <v>45379</v>
      </c>
      <c r="C287" s="2">
        <v>0.52083333333333337</v>
      </c>
      <c r="D287">
        <v>15</v>
      </c>
      <c r="E287">
        <v>227.44479999999999</v>
      </c>
      <c r="F287">
        <v>225.70240000000001</v>
      </c>
      <c r="G287">
        <v>0.80479999999999996</v>
      </c>
      <c r="H287">
        <v>0.76839999999999997</v>
      </c>
      <c r="I287">
        <v>0.46960000000000002</v>
      </c>
      <c r="J287">
        <v>-0.99350000000000005</v>
      </c>
      <c r="K287">
        <v>60.011600000000001</v>
      </c>
      <c r="L287">
        <v>8.9464000000000002E-2</v>
      </c>
      <c r="M287">
        <v>0.17133200000000001</v>
      </c>
      <c r="N287">
        <f t="shared" si="8"/>
        <v>0.78659999999999997</v>
      </c>
      <c r="O287">
        <f t="shared" si="9"/>
        <v>157.32</v>
      </c>
    </row>
    <row r="288" spans="1:15" x14ac:dyDescent="0.25">
      <c r="A288">
        <v>6835</v>
      </c>
      <c r="B288" s="1">
        <v>45379</v>
      </c>
      <c r="C288" s="2">
        <v>0.53125</v>
      </c>
      <c r="D288">
        <v>15</v>
      </c>
      <c r="E288">
        <v>227.79679999999999</v>
      </c>
      <c r="F288">
        <v>226.0368</v>
      </c>
      <c r="G288">
        <v>0.7964</v>
      </c>
      <c r="H288">
        <v>0.74119999999999997</v>
      </c>
      <c r="I288">
        <v>0.50490000000000002</v>
      </c>
      <c r="J288">
        <v>-0.9617</v>
      </c>
      <c r="K288">
        <v>60.037999999999997</v>
      </c>
      <c r="L288">
        <v>9.0096999999999997E-2</v>
      </c>
      <c r="M288">
        <v>0.165213</v>
      </c>
      <c r="N288">
        <f t="shared" si="8"/>
        <v>0.76879999999999993</v>
      </c>
      <c r="O288">
        <f t="shared" si="9"/>
        <v>153.76</v>
      </c>
    </row>
    <row r="289" spans="1:15" x14ac:dyDescent="0.25">
      <c r="A289">
        <v>6835</v>
      </c>
      <c r="B289" s="1">
        <v>45379</v>
      </c>
      <c r="C289" s="2">
        <v>0.54166666666666663</v>
      </c>
      <c r="D289">
        <v>15</v>
      </c>
      <c r="E289">
        <v>228.23679999999999</v>
      </c>
      <c r="F289">
        <v>226.635199999999</v>
      </c>
      <c r="G289">
        <v>0.82079999999999997</v>
      </c>
      <c r="H289">
        <v>0.73560000000000003</v>
      </c>
      <c r="I289">
        <v>0.5413</v>
      </c>
      <c r="J289">
        <v>-0.9919</v>
      </c>
      <c r="K289">
        <v>60.002800000000001</v>
      </c>
      <c r="L289">
        <v>0.102757</v>
      </c>
      <c r="M289">
        <v>0.16394700000000001</v>
      </c>
      <c r="N289">
        <f t="shared" si="8"/>
        <v>0.7782</v>
      </c>
      <c r="O289">
        <f t="shared" si="9"/>
        <v>155.63999999999999</v>
      </c>
    </row>
    <row r="290" spans="1:15" x14ac:dyDescent="0.25">
      <c r="A290">
        <v>6835</v>
      </c>
      <c r="B290" s="1">
        <v>45379</v>
      </c>
      <c r="C290" s="2">
        <v>0.55208333333333337</v>
      </c>
      <c r="D290">
        <v>15</v>
      </c>
      <c r="E290">
        <v>229.15199999999999</v>
      </c>
      <c r="F290">
        <v>227.35679999999999</v>
      </c>
      <c r="G290">
        <v>0.73240000000000005</v>
      </c>
      <c r="H290">
        <v>0.71160000000000001</v>
      </c>
      <c r="I290">
        <v>0.53029999999999999</v>
      </c>
      <c r="J290">
        <v>-0.97729999999999995</v>
      </c>
      <c r="K290">
        <v>60.011600000000001</v>
      </c>
      <c r="L290">
        <v>9.0096999999999997E-2</v>
      </c>
      <c r="M290">
        <v>0.159305</v>
      </c>
      <c r="N290">
        <f t="shared" si="8"/>
        <v>0.72199999999999998</v>
      </c>
      <c r="O290">
        <f t="shared" si="9"/>
        <v>144.4</v>
      </c>
    </row>
    <row r="291" spans="1:15" x14ac:dyDescent="0.25">
      <c r="A291">
        <v>6835</v>
      </c>
      <c r="B291" s="1">
        <v>45379</v>
      </c>
      <c r="C291" s="2">
        <v>0.5625</v>
      </c>
      <c r="D291">
        <v>15</v>
      </c>
      <c r="E291">
        <v>227.60319999999999</v>
      </c>
      <c r="F291">
        <v>225.93119999999999</v>
      </c>
      <c r="G291">
        <v>0.75280000000000002</v>
      </c>
      <c r="H291">
        <v>0.70399999999999996</v>
      </c>
      <c r="I291">
        <v>0.52749999999999997</v>
      </c>
      <c r="J291">
        <v>-0.97519999999999996</v>
      </c>
      <c r="K291">
        <v>59.994</v>
      </c>
      <c r="L291">
        <v>9.2418E-2</v>
      </c>
      <c r="M291">
        <v>0.15592900000000001</v>
      </c>
      <c r="N291">
        <f t="shared" si="8"/>
        <v>0.72839999999999994</v>
      </c>
      <c r="O291">
        <f t="shared" si="9"/>
        <v>145.67999999999998</v>
      </c>
    </row>
    <row r="292" spans="1:15" x14ac:dyDescent="0.25">
      <c r="A292">
        <v>6835</v>
      </c>
      <c r="B292" s="1">
        <v>45379</v>
      </c>
      <c r="C292" s="2">
        <v>0.57291666666666663</v>
      </c>
      <c r="D292">
        <v>15</v>
      </c>
      <c r="E292">
        <v>226.74080000000001</v>
      </c>
      <c r="F292">
        <v>225.1568</v>
      </c>
      <c r="G292">
        <v>0.81759999999999999</v>
      </c>
      <c r="H292">
        <v>0.76080000000000003</v>
      </c>
      <c r="I292">
        <v>0.52859999999999996</v>
      </c>
      <c r="J292">
        <v>-0.98109999999999997</v>
      </c>
      <c r="K292">
        <v>60.000599999999999</v>
      </c>
      <c r="L292">
        <v>9.9169999999999994E-2</v>
      </c>
      <c r="M292">
        <v>0.167323</v>
      </c>
      <c r="N292">
        <f t="shared" si="8"/>
        <v>0.78920000000000001</v>
      </c>
      <c r="O292">
        <f t="shared" si="9"/>
        <v>157.84</v>
      </c>
    </row>
    <row r="293" spans="1:15" x14ac:dyDescent="0.25">
      <c r="A293">
        <v>6835</v>
      </c>
      <c r="B293" s="1">
        <v>45379</v>
      </c>
      <c r="C293" s="2">
        <v>0.58333333333333337</v>
      </c>
      <c r="D293">
        <v>15</v>
      </c>
      <c r="E293">
        <v>226.65280000000001</v>
      </c>
      <c r="F293">
        <v>225.05119999999999</v>
      </c>
      <c r="G293">
        <v>0.88080000000000003</v>
      </c>
      <c r="H293">
        <v>0.84760000000000002</v>
      </c>
      <c r="I293">
        <v>0.51429999999999998</v>
      </c>
      <c r="J293">
        <v>-0.9899</v>
      </c>
      <c r="K293">
        <v>60.000599999999999</v>
      </c>
      <c r="L293">
        <v>0.104867</v>
      </c>
      <c r="M293">
        <v>0.18631300000000001</v>
      </c>
      <c r="N293">
        <f t="shared" si="8"/>
        <v>0.86420000000000008</v>
      </c>
      <c r="O293">
        <f t="shared" si="9"/>
        <v>172.84</v>
      </c>
    </row>
    <row r="294" spans="1:15" x14ac:dyDescent="0.25">
      <c r="A294">
        <v>6835</v>
      </c>
      <c r="B294" s="1">
        <v>45379</v>
      </c>
      <c r="C294" s="2">
        <v>0.59375</v>
      </c>
      <c r="D294">
        <v>15</v>
      </c>
      <c r="E294">
        <v>227.19839999999999</v>
      </c>
      <c r="F294">
        <v>225.6848</v>
      </c>
      <c r="G294">
        <v>0.76519999999999999</v>
      </c>
      <c r="H294">
        <v>0.71240000000000003</v>
      </c>
      <c r="I294">
        <v>0.47060000000000002</v>
      </c>
      <c r="J294">
        <v>-0.98160000000000003</v>
      </c>
      <c r="K294">
        <v>59.994</v>
      </c>
      <c r="L294">
        <v>8.8409000000000001E-2</v>
      </c>
      <c r="M294">
        <v>0.15698400000000001</v>
      </c>
      <c r="N294">
        <f t="shared" si="8"/>
        <v>0.73880000000000001</v>
      </c>
      <c r="O294">
        <f t="shared" si="9"/>
        <v>147.76</v>
      </c>
    </row>
    <row r="295" spans="1:15" x14ac:dyDescent="0.25">
      <c r="A295">
        <v>6835</v>
      </c>
      <c r="B295" s="1">
        <v>45379</v>
      </c>
      <c r="C295" s="2">
        <v>0.60416666666666663</v>
      </c>
      <c r="D295">
        <v>15</v>
      </c>
      <c r="E295">
        <v>226.512</v>
      </c>
      <c r="F295">
        <v>224.927999999999</v>
      </c>
      <c r="G295">
        <v>0.77280000000000004</v>
      </c>
      <c r="H295">
        <v>0.7248</v>
      </c>
      <c r="I295">
        <v>0.56410000000000005</v>
      </c>
      <c r="J295">
        <v>-0.98370000000000002</v>
      </c>
      <c r="K295">
        <v>59.998399999999997</v>
      </c>
      <c r="L295">
        <v>9.3261999999999998E-2</v>
      </c>
      <c r="M295">
        <v>0.16078200000000001</v>
      </c>
      <c r="N295">
        <f t="shared" si="8"/>
        <v>0.74880000000000002</v>
      </c>
      <c r="O295">
        <f t="shared" si="9"/>
        <v>149.76</v>
      </c>
    </row>
    <row r="296" spans="1:15" x14ac:dyDescent="0.25">
      <c r="A296">
        <v>6835</v>
      </c>
      <c r="B296" s="1">
        <v>45379</v>
      </c>
      <c r="C296" s="2">
        <v>0.61458333333333337</v>
      </c>
      <c r="D296">
        <v>15</v>
      </c>
      <c r="E296">
        <v>226.42400000000001</v>
      </c>
      <c r="F296">
        <v>224.85759999999999</v>
      </c>
      <c r="G296">
        <v>0.85560000000000003</v>
      </c>
      <c r="H296">
        <v>0.80400000000000005</v>
      </c>
      <c r="I296">
        <v>0.50690000000000002</v>
      </c>
      <c r="J296">
        <v>-0.98429999999999995</v>
      </c>
      <c r="K296">
        <v>59.998399999999997</v>
      </c>
      <c r="L296">
        <v>0.103812</v>
      </c>
      <c r="M296">
        <v>0.177873</v>
      </c>
      <c r="N296">
        <f t="shared" si="8"/>
        <v>0.82980000000000009</v>
      </c>
      <c r="O296">
        <f t="shared" si="9"/>
        <v>165.96</v>
      </c>
    </row>
    <row r="297" spans="1:15" x14ac:dyDescent="0.25">
      <c r="A297">
        <v>6835</v>
      </c>
      <c r="B297" s="1">
        <v>45379</v>
      </c>
      <c r="C297" s="2">
        <v>0.625</v>
      </c>
      <c r="D297">
        <v>15</v>
      </c>
      <c r="E297">
        <v>226.7056</v>
      </c>
      <c r="F297">
        <v>225.20959999999999</v>
      </c>
      <c r="G297">
        <v>0.92279999999999995</v>
      </c>
      <c r="H297">
        <v>0.85199999999999998</v>
      </c>
      <c r="I297">
        <v>0.4753</v>
      </c>
      <c r="J297">
        <v>-0.97529999999999994</v>
      </c>
      <c r="K297">
        <v>59.998399999999997</v>
      </c>
      <c r="L297">
        <v>0.112041</v>
      </c>
      <c r="M297">
        <v>0.188634</v>
      </c>
      <c r="N297">
        <f t="shared" si="8"/>
        <v>0.88739999999999997</v>
      </c>
      <c r="O297">
        <f t="shared" si="9"/>
        <v>177.48</v>
      </c>
    </row>
    <row r="298" spans="1:15" x14ac:dyDescent="0.25">
      <c r="A298">
        <v>6835</v>
      </c>
      <c r="B298" s="1">
        <v>45379</v>
      </c>
      <c r="C298" s="2">
        <v>0.63541666666666663</v>
      </c>
      <c r="D298">
        <v>15</v>
      </c>
      <c r="E298">
        <v>227.304</v>
      </c>
      <c r="F298">
        <v>225.82560000000001</v>
      </c>
      <c r="G298">
        <v>0.83799999999999997</v>
      </c>
      <c r="H298">
        <v>0.76480000000000004</v>
      </c>
      <c r="I298">
        <v>0.54949999999999999</v>
      </c>
      <c r="J298">
        <v>-0.96940000000000004</v>
      </c>
      <c r="K298">
        <v>60.0093999999999</v>
      </c>
      <c r="L298">
        <v>0.100647</v>
      </c>
      <c r="M298">
        <v>0.16816700000000001</v>
      </c>
      <c r="N298">
        <f t="shared" si="8"/>
        <v>0.8014</v>
      </c>
      <c r="O298">
        <f t="shared" si="9"/>
        <v>160.28</v>
      </c>
    </row>
    <row r="299" spans="1:15" x14ac:dyDescent="0.25">
      <c r="A299">
        <v>6835</v>
      </c>
      <c r="B299" s="1">
        <v>45379</v>
      </c>
      <c r="C299" s="2">
        <v>0.64583333333333337</v>
      </c>
      <c r="D299">
        <v>15</v>
      </c>
      <c r="E299">
        <v>227.67359999999999</v>
      </c>
      <c r="F299">
        <v>226.17760000000001</v>
      </c>
      <c r="G299">
        <v>0.61199999999999999</v>
      </c>
      <c r="H299">
        <v>0.57079999999999997</v>
      </c>
      <c r="I299">
        <v>0.43</v>
      </c>
      <c r="J299">
        <v>-0.95599999999999996</v>
      </c>
      <c r="K299">
        <v>60.002800000000001</v>
      </c>
      <c r="L299">
        <v>6.5832000000000002E-2</v>
      </c>
      <c r="M299">
        <v>0.125967</v>
      </c>
      <c r="N299">
        <f t="shared" si="8"/>
        <v>0.59139999999999993</v>
      </c>
      <c r="O299">
        <f t="shared" si="9"/>
        <v>118.27999999999999</v>
      </c>
    </row>
    <row r="300" spans="1:15" x14ac:dyDescent="0.25">
      <c r="A300">
        <v>6835</v>
      </c>
      <c r="B300" s="1">
        <v>45379</v>
      </c>
      <c r="C300" s="2">
        <v>0.65625</v>
      </c>
      <c r="D300">
        <v>15</v>
      </c>
      <c r="E300">
        <v>227.83199999999999</v>
      </c>
      <c r="F300">
        <v>226.37119999999999</v>
      </c>
      <c r="G300">
        <v>0.52159999999999995</v>
      </c>
      <c r="H300">
        <v>0.49840000000000001</v>
      </c>
      <c r="I300">
        <v>0.43099999999999999</v>
      </c>
      <c r="J300">
        <v>-0.97829999999999995</v>
      </c>
      <c r="K300">
        <v>60.005000000000003</v>
      </c>
      <c r="L300">
        <v>5.0007000000000003E-2</v>
      </c>
      <c r="M300">
        <v>0.10972</v>
      </c>
      <c r="N300">
        <f t="shared" si="8"/>
        <v>0.51</v>
      </c>
      <c r="O300">
        <f t="shared" si="9"/>
        <v>102</v>
      </c>
    </row>
    <row r="301" spans="1:15" x14ac:dyDescent="0.25">
      <c r="A301">
        <v>6835</v>
      </c>
      <c r="B301" s="1">
        <v>45379</v>
      </c>
      <c r="C301" s="2">
        <v>0.66666666666666663</v>
      </c>
      <c r="D301">
        <v>15</v>
      </c>
      <c r="E301">
        <v>228.11359999999999</v>
      </c>
      <c r="F301">
        <v>226.5472</v>
      </c>
      <c r="G301">
        <v>0.58720000000000006</v>
      </c>
      <c r="H301">
        <v>0.54279999999999995</v>
      </c>
      <c r="I301">
        <v>0.44369999999999998</v>
      </c>
      <c r="J301">
        <v>-0.9798</v>
      </c>
      <c r="K301">
        <v>60.002800000000001</v>
      </c>
      <c r="L301">
        <v>6.0135000000000001E-2</v>
      </c>
      <c r="M301">
        <v>0.12069199999999999</v>
      </c>
      <c r="N301">
        <f t="shared" si="8"/>
        <v>0.56499999999999995</v>
      </c>
      <c r="O301">
        <f t="shared" si="9"/>
        <v>112.99999999999999</v>
      </c>
    </row>
    <row r="302" spans="1:15" x14ac:dyDescent="0.25">
      <c r="A302">
        <v>6835</v>
      </c>
      <c r="B302" s="1">
        <v>45379</v>
      </c>
      <c r="C302" s="2">
        <v>0.67708333333333337</v>
      </c>
      <c r="D302">
        <v>15</v>
      </c>
      <c r="E302">
        <v>229.55680000000001</v>
      </c>
      <c r="F302">
        <v>228.04320000000001</v>
      </c>
      <c r="G302">
        <v>0.63280000000000003</v>
      </c>
      <c r="H302">
        <v>0.61119999999999997</v>
      </c>
      <c r="I302">
        <v>0.47839999999999999</v>
      </c>
      <c r="J302">
        <v>-0.98809999999999998</v>
      </c>
      <c r="K302">
        <v>60.015999999999998</v>
      </c>
      <c r="L302">
        <v>6.1823000000000003E-2</v>
      </c>
      <c r="M302">
        <v>0.13714999999999999</v>
      </c>
      <c r="N302">
        <f t="shared" si="8"/>
        <v>0.622</v>
      </c>
      <c r="O302">
        <f t="shared" si="9"/>
        <v>124.4</v>
      </c>
    </row>
    <row r="303" spans="1:15" x14ac:dyDescent="0.25">
      <c r="A303">
        <v>6835</v>
      </c>
      <c r="B303" s="1">
        <v>45379</v>
      </c>
      <c r="C303" s="2">
        <v>0.6875</v>
      </c>
      <c r="D303">
        <v>15</v>
      </c>
      <c r="E303">
        <v>228.8</v>
      </c>
      <c r="F303">
        <v>227.304</v>
      </c>
      <c r="G303">
        <v>0.70440000000000003</v>
      </c>
      <c r="H303">
        <v>0.73760000000000003</v>
      </c>
      <c r="I303">
        <v>0.43680000000000002</v>
      </c>
      <c r="J303">
        <v>-0.9929</v>
      </c>
      <c r="K303">
        <v>59.987400000000001</v>
      </c>
      <c r="L303">
        <v>6.8786E-2</v>
      </c>
      <c r="M303">
        <v>0.165635</v>
      </c>
      <c r="N303">
        <f t="shared" si="8"/>
        <v>0.72100000000000009</v>
      </c>
      <c r="O303">
        <f t="shared" si="9"/>
        <v>144.20000000000002</v>
      </c>
    </row>
    <row r="304" spans="1:15" x14ac:dyDescent="0.25">
      <c r="A304">
        <v>6835</v>
      </c>
      <c r="B304" s="1">
        <v>45379</v>
      </c>
      <c r="C304" s="2">
        <v>0.69791666666666663</v>
      </c>
      <c r="D304">
        <v>15</v>
      </c>
      <c r="E304">
        <v>228.88800000000001</v>
      </c>
      <c r="F304">
        <v>227.37440000000001</v>
      </c>
      <c r="G304">
        <v>0.68440000000000001</v>
      </c>
      <c r="H304">
        <v>0.68720000000000003</v>
      </c>
      <c r="I304">
        <v>0.49769999999999998</v>
      </c>
      <c r="J304">
        <v>-0.99099999999999999</v>
      </c>
      <c r="K304">
        <v>59.996200000000002</v>
      </c>
      <c r="L304">
        <v>7.3006000000000001E-2</v>
      </c>
      <c r="M304">
        <v>0.15424099999999999</v>
      </c>
      <c r="N304">
        <f t="shared" si="8"/>
        <v>0.68579999999999997</v>
      </c>
      <c r="O304">
        <f t="shared" si="9"/>
        <v>137.16</v>
      </c>
    </row>
    <row r="305" spans="1:15" x14ac:dyDescent="0.25">
      <c r="A305">
        <v>6835</v>
      </c>
      <c r="B305" s="1">
        <v>45379</v>
      </c>
      <c r="C305" s="2">
        <v>0.70833333333333337</v>
      </c>
      <c r="D305">
        <v>15</v>
      </c>
      <c r="E305">
        <v>228.92320000000001</v>
      </c>
      <c r="F305">
        <v>227.48</v>
      </c>
      <c r="G305">
        <v>0.73480000000000001</v>
      </c>
      <c r="H305">
        <v>0.73360000000000003</v>
      </c>
      <c r="I305">
        <v>0.47349999999999998</v>
      </c>
      <c r="J305">
        <v>-0.97850000000000004</v>
      </c>
      <c r="K305">
        <v>59.9786</v>
      </c>
      <c r="L305">
        <v>7.6803999999999997E-2</v>
      </c>
      <c r="M305">
        <v>0.163103</v>
      </c>
      <c r="N305">
        <f t="shared" si="8"/>
        <v>0.73419999999999996</v>
      </c>
      <c r="O305">
        <f t="shared" si="9"/>
        <v>146.84</v>
      </c>
    </row>
    <row r="306" spans="1:15" x14ac:dyDescent="0.25">
      <c r="A306">
        <v>6835</v>
      </c>
      <c r="B306" s="1">
        <v>45379</v>
      </c>
      <c r="C306" s="2">
        <v>0.71875</v>
      </c>
      <c r="D306">
        <v>15</v>
      </c>
      <c r="E306">
        <v>229.18719999999999</v>
      </c>
      <c r="F306">
        <v>227.67359999999999</v>
      </c>
      <c r="G306">
        <v>0.64439999999999997</v>
      </c>
      <c r="H306">
        <v>0.64839999999999998</v>
      </c>
      <c r="I306">
        <v>0.45900000000000002</v>
      </c>
      <c r="J306">
        <v>-0.98</v>
      </c>
      <c r="K306">
        <v>59.998399999999997</v>
      </c>
      <c r="L306">
        <v>6.7942000000000002E-2</v>
      </c>
      <c r="M306">
        <v>0.14516799999999999</v>
      </c>
      <c r="N306">
        <f t="shared" si="8"/>
        <v>0.64639999999999997</v>
      </c>
      <c r="O306">
        <f t="shared" si="9"/>
        <v>129.28</v>
      </c>
    </row>
    <row r="307" spans="1:15" x14ac:dyDescent="0.25">
      <c r="A307">
        <v>6835</v>
      </c>
      <c r="B307" s="1">
        <v>45379</v>
      </c>
      <c r="C307" s="2">
        <v>0.72916666666666663</v>
      </c>
      <c r="D307">
        <v>15</v>
      </c>
      <c r="E307">
        <v>228.39519999999999</v>
      </c>
      <c r="F307">
        <v>226.93440000000001</v>
      </c>
      <c r="G307">
        <v>0.70120000000000005</v>
      </c>
      <c r="H307">
        <v>0.67400000000000004</v>
      </c>
      <c r="I307">
        <v>0.50600000000000001</v>
      </c>
      <c r="J307">
        <v>-0.98719999999999997</v>
      </c>
      <c r="K307">
        <v>59.994</v>
      </c>
      <c r="L307">
        <v>7.5748999999999997E-2</v>
      </c>
      <c r="M307">
        <v>0.15044299999999999</v>
      </c>
      <c r="N307">
        <f t="shared" si="8"/>
        <v>0.68759999999999999</v>
      </c>
      <c r="O307">
        <f t="shared" si="9"/>
        <v>137.52000000000001</v>
      </c>
    </row>
    <row r="308" spans="1:15" x14ac:dyDescent="0.25">
      <c r="A308">
        <v>6835</v>
      </c>
      <c r="B308" s="1">
        <v>45379</v>
      </c>
      <c r="C308" s="2">
        <v>0.73958333333333337</v>
      </c>
      <c r="D308">
        <v>15</v>
      </c>
      <c r="E308">
        <v>229.18719999999999</v>
      </c>
      <c r="F308">
        <v>227.65600000000001</v>
      </c>
      <c r="G308">
        <v>0.66359999999999997</v>
      </c>
      <c r="H308">
        <v>0.65</v>
      </c>
      <c r="I308">
        <v>0.45739999999999997</v>
      </c>
      <c r="J308">
        <v>-0.98470000000000002</v>
      </c>
      <c r="K308">
        <v>59.996200000000002</v>
      </c>
      <c r="L308">
        <v>7.6171000000000003E-2</v>
      </c>
      <c r="M308">
        <v>0.14559</v>
      </c>
      <c r="N308">
        <f t="shared" si="8"/>
        <v>0.65680000000000005</v>
      </c>
      <c r="O308">
        <f t="shared" si="9"/>
        <v>131.36000000000001</v>
      </c>
    </row>
    <row r="309" spans="1:15" x14ac:dyDescent="0.25">
      <c r="A309">
        <v>6835</v>
      </c>
      <c r="B309" s="1">
        <v>45379</v>
      </c>
      <c r="C309" s="2">
        <v>0.75</v>
      </c>
      <c r="D309">
        <v>15</v>
      </c>
      <c r="E309">
        <v>229.732799999999</v>
      </c>
      <c r="F309">
        <v>228.27199999999999</v>
      </c>
      <c r="G309">
        <v>0.65039999999999998</v>
      </c>
      <c r="H309">
        <v>0.64239999999999997</v>
      </c>
      <c r="I309">
        <v>0.49480000000000002</v>
      </c>
      <c r="J309">
        <v>-0.98939999999999995</v>
      </c>
      <c r="K309">
        <v>59.996200000000002</v>
      </c>
      <c r="L309">
        <v>7.6592999999999994E-2</v>
      </c>
      <c r="M309">
        <v>0.14369100000000001</v>
      </c>
      <c r="N309">
        <f t="shared" si="8"/>
        <v>0.64639999999999997</v>
      </c>
      <c r="O309">
        <f t="shared" si="9"/>
        <v>129.28</v>
      </c>
    </row>
    <row r="310" spans="1:15" x14ac:dyDescent="0.25">
      <c r="A310">
        <v>6835</v>
      </c>
      <c r="B310" s="1">
        <v>45379</v>
      </c>
      <c r="C310" s="2">
        <v>0.76041666666666663</v>
      </c>
      <c r="D310">
        <v>15</v>
      </c>
      <c r="E310">
        <v>232.17920000000001</v>
      </c>
      <c r="F310">
        <v>230.56</v>
      </c>
      <c r="G310">
        <v>0.58640000000000003</v>
      </c>
      <c r="H310">
        <v>0.60799999999999998</v>
      </c>
      <c r="I310">
        <v>0.48820000000000002</v>
      </c>
      <c r="J310">
        <v>-0.98329999999999995</v>
      </c>
      <c r="K310">
        <v>59.989600000000003</v>
      </c>
      <c r="L310">
        <v>6.8153000000000005E-2</v>
      </c>
      <c r="M310">
        <v>0.13820499999999999</v>
      </c>
      <c r="N310">
        <f t="shared" si="8"/>
        <v>0.59719999999999995</v>
      </c>
      <c r="O310">
        <f t="shared" si="9"/>
        <v>119.44</v>
      </c>
    </row>
    <row r="311" spans="1:15" x14ac:dyDescent="0.25">
      <c r="A311">
        <v>6835</v>
      </c>
      <c r="B311" s="1">
        <v>45379</v>
      </c>
      <c r="C311" s="2">
        <v>0.77083333333333337</v>
      </c>
      <c r="D311">
        <v>15</v>
      </c>
      <c r="E311">
        <v>229.574399999999</v>
      </c>
      <c r="F311">
        <v>227.9024</v>
      </c>
      <c r="G311">
        <v>0.63400000000000001</v>
      </c>
      <c r="H311">
        <v>0.68920000000000003</v>
      </c>
      <c r="I311">
        <v>0.54749999999999999</v>
      </c>
      <c r="J311">
        <v>-0.97399999999999998</v>
      </c>
      <c r="K311">
        <v>59.985199999999999</v>
      </c>
      <c r="L311">
        <v>7.5748999999999997E-2</v>
      </c>
      <c r="M311">
        <v>0.15445200000000001</v>
      </c>
      <c r="N311">
        <f t="shared" si="8"/>
        <v>0.66159999999999997</v>
      </c>
      <c r="O311">
        <f t="shared" si="9"/>
        <v>132.32</v>
      </c>
    </row>
    <row r="312" spans="1:15" x14ac:dyDescent="0.25">
      <c r="A312">
        <v>6835</v>
      </c>
      <c r="B312" s="1">
        <v>45379</v>
      </c>
      <c r="C312" s="2">
        <v>0.78125</v>
      </c>
      <c r="D312">
        <v>15</v>
      </c>
      <c r="E312">
        <v>229.06399999999999</v>
      </c>
      <c r="F312">
        <v>227.00479999999999</v>
      </c>
      <c r="G312">
        <v>0.68320000000000003</v>
      </c>
      <c r="H312">
        <v>0.78480000000000005</v>
      </c>
      <c r="I312">
        <v>0.57769999999999999</v>
      </c>
      <c r="J312">
        <v>-0.99</v>
      </c>
      <c r="K312">
        <v>59.987400000000001</v>
      </c>
      <c r="L312">
        <v>9.0519000000000002E-2</v>
      </c>
      <c r="M312">
        <v>0.17618500000000001</v>
      </c>
      <c r="N312">
        <f t="shared" si="8"/>
        <v>0.73399999999999999</v>
      </c>
      <c r="O312">
        <f t="shared" si="9"/>
        <v>146.80000000000001</v>
      </c>
    </row>
    <row r="313" spans="1:15" x14ac:dyDescent="0.25">
      <c r="A313">
        <v>6835</v>
      </c>
      <c r="B313" s="1">
        <v>45379</v>
      </c>
      <c r="C313" s="2">
        <v>0.79166666666666663</v>
      </c>
      <c r="D313">
        <v>15</v>
      </c>
      <c r="E313">
        <v>229.90880000000001</v>
      </c>
      <c r="F313">
        <v>227.81440000000001</v>
      </c>
      <c r="G313">
        <v>0.63880000000000003</v>
      </c>
      <c r="H313">
        <v>0.77039999999999997</v>
      </c>
      <c r="I313">
        <v>0.50470000000000004</v>
      </c>
      <c r="J313">
        <v>-0.98960000000000004</v>
      </c>
      <c r="K313">
        <v>60.002800000000001</v>
      </c>
      <c r="L313">
        <v>7.9757999999999996E-2</v>
      </c>
      <c r="M313">
        <v>0.173231</v>
      </c>
      <c r="N313">
        <f t="shared" si="8"/>
        <v>0.7046</v>
      </c>
      <c r="O313">
        <f t="shared" si="9"/>
        <v>140.91999999999999</v>
      </c>
    </row>
    <row r="314" spans="1:15" x14ac:dyDescent="0.25">
      <c r="A314">
        <v>6835</v>
      </c>
      <c r="B314" s="1">
        <v>45379</v>
      </c>
      <c r="C314" s="2">
        <v>0.80208333333333337</v>
      </c>
      <c r="D314">
        <v>15</v>
      </c>
      <c r="E314">
        <v>230.34880000000001</v>
      </c>
      <c r="F314">
        <v>228.23679999999999</v>
      </c>
      <c r="G314">
        <v>0.71040000000000003</v>
      </c>
      <c r="H314">
        <v>0.82199999999999995</v>
      </c>
      <c r="I314">
        <v>0.49309999999999998</v>
      </c>
      <c r="J314">
        <v>-0.98860000000000003</v>
      </c>
      <c r="K314">
        <v>59.991799999999998</v>
      </c>
      <c r="L314">
        <v>8.2078999999999999E-2</v>
      </c>
      <c r="M314">
        <v>0.184836</v>
      </c>
      <c r="N314">
        <f t="shared" si="8"/>
        <v>0.76619999999999999</v>
      </c>
      <c r="O314">
        <f t="shared" si="9"/>
        <v>153.24</v>
      </c>
    </row>
    <row r="315" spans="1:15" x14ac:dyDescent="0.25">
      <c r="A315">
        <v>6835</v>
      </c>
      <c r="B315" s="1">
        <v>45379</v>
      </c>
      <c r="C315" s="2">
        <v>0.8125</v>
      </c>
      <c r="D315">
        <v>15</v>
      </c>
      <c r="E315">
        <v>230.10239999999999</v>
      </c>
      <c r="F315">
        <v>227.92</v>
      </c>
      <c r="G315">
        <v>0.69440000000000002</v>
      </c>
      <c r="H315">
        <v>0.79400000000000004</v>
      </c>
      <c r="I315">
        <v>0.51929999999999998</v>
      </c>
      <c r="J315">
        <v>-0.98980000000000001</v>
      </c>
      <c r="K315">
        <v>59.991799999999998</v>
      </c>
      <c r="L315">
        <v>8.5032999999999997E-2</v>
      </c>
      <c r="M315">
        <v>0.17829500000000001</v>
      </c>
      <c r="N315">
        <f t="shared" si="8"/>
        <v>0.74419999999999997</v>
      </c>
      <c r="O315">
        <f t="shared" si="9"/>
        <v>148.84</v>
      </c>
    </row>
    <row r="316" spans="1:15" x14ac:dyDescent="0.25">
      <c r="A316">
        <v>6835</v>
      </c>
      <c r="B316" s="1">
        <v>45379</v>
      </c>
      <c r="C316" s="2">
        <v>0.82291666666666663</v>
      </c>
      <c r="D316">
        <v>15</v>
      </c>
      <c r="E316">
        <v>230.29599999999999</v>
      </c>
      <c r="F316">
        <v>228.2192</v>
      </c>
      <c r="G316">
        <v>0.6956</v>
      </c>
      <c r="H316">
        <v>0.81720000000000004</v>
      </c>
      <c r="I316">
        <v>0.63029999999999997</v>
      </c>
      <c r="J316">
        <v>-0.98329999999999995</v>
      </c>
      <c r="K316">
        <v>59.996200000000002</v>
      </c>
      <c r="L316">
        <v>8.7986999999999996E-2</v>
      </c>
      <c r="M316">
        <v>0.18399199999999999</v>
      </c>
      <c r="N316">
        <f t="shared" si="8"/>
        <v>0.75639999999999996</v>
      </c>
      <c r="O316">
        <f t="shared" si="9"/>
        <v>151.28</v>
      </c>
    </row>
    <row r="317" spans="1:15" x14ac:dyDescent="0.25">
      <c r="A317">
        <v>6835</v>
      </c>
      <c r="B317" s="1">
        <v>45379</v>
      </c>
      <c r="C317" s="2">
        <v>0.83333333333333337</v>
      </c>
      <c r="D317">
        <v>15</v>
      </c>
      <c r="E317">
        <v>229.04640000000001</v>
      </c>
      <c r="F317">
        <v>226.9872</v>
      </c>
      <c r="G317">
        <v>0.75719999999999998</v>
      </c>
      <c r="H317">
        <v>0.82279999999999998</v>
      </c>
      <c r="I317">
        <v>0.55259999999999998</v>
      </c>
      <c r="J317">
        <v>-0.9829</v>
      </c>
      <c r="K317">
        <v>59.996200000000002</v>
      </c>
      <c r="L317">
        <v>0.101491</v>
      </c>
      <c r="M317">
        <v>0.18335899999999999</v>
      </c>
      <c r="N317">
        <f t="shared" si="8"/>
        <v>0.79</v>
      </c>
      <c r="O317">
        <f t="shared" si="9"/>
        <v>158</v>
      </c>
    </row>
    <row r="318" spans="1:15" x14ac:dyDescent="0.25">
      <c r="A318">
        <v>6835</v>
      </c>
      <c r="B318" s="1">
        <v>45379</v>
      </c>
      <c r="C318" s="2">
        <v>0.84375</v>
      </c>
      <c r="D318">
        <v>15</v>
      </c>
      <c r="E318">
        <v>228.8</v>
      </c>
      <c r="F318">
        <v>226.65280000000001</v>
      </c>
      <c r="G318">
        <v>0.72399999999999998</v>
      </c>
      <c r="H318">
        <v>0.83560000000000001</v>
      </c>
      <c r="I318">
        <v>0.51490000000000002</v>
      </c>
      <c r="J318">
        <v>-0.98319999999999996</v>
      </c>
      <c r="K318">
        <v>59.991799999999998</v>
      </c>
      <c r="L318">
        <v>9.0730000000000005E-2</v>
      </c>
      <c r="M318">
        <v>0.18610199999999999</v>
      </c>
      <c r="N318">
        <f t="shared" si="8"/>
        <v>0.77980000000000005</v>
      </c>
      <c r="O318">
        <f t="shared" si="9"/>
        <v>155.96</v>
      </c>
    </row>
    <row r="319" spans="1:15" x14ac:dyDescent="0.25">
      <c r="A319">
        <v>6835</v>
      </c>
      <c r="B319" s="1">
        <v>45379</v>
      </c>
      <c r="C319" s="2">
        <v>0.85416666666666663</v>
      </c>
      <c r="D319">
        <v>15</v>
      </c>
      <c r="E319">
        <v>228.99359999999999</v>
      </c>
      <c r="F319">
        <v>226.96960000000001</v>
      </c>
      <c r="G319">
        <v>0.73599999999999999</v>
      </c>
      <c r="H319">
        <v>0.85240000000000005</v>
      </c>
      <c r="I319">
        <v>0.51929999999999998</v>
      </c>
      <c r="J319">
        <v>-0.98250000000000004</v>
      </c>
      <c r="K319">
        <v>59.982999999999997</v>
      </c>
      <c r="L319">
        <v>9.1785000000000005E-2</v>
      </c>
      <c r="M319">
        <v>0.19053300000000001</v>
      </c>
      <c r="N319">
        <f t="shared" si="8"/>
        <v>0.79420000000000002</v>
      </c>
      <c r="O319">
        <f t="shared" si="9"/>
        <v>158.84</v>
      </c>
    </row>
    <row r="320" spans="1:15" x14ac:dyDescent="0.25">
      <c r="A320">
        <v>6835</v>
      </c>
      <c r="B320" s="1">
        <v>45379</v>
      </c>
      <c r="C320" s="2">
        <v>0.86458333333333337</v>
      </c>
      <c r="D320">
        <v>15</v>
      </c>
      <c r="E320">
        <v>229.732799999999</v>
      </c>
      <c r="F320">
        <v>227.76159999999999</v>
      </c>
      <c r="G320">
        <v>0.73560000000000003</v>
      </c>
      <c r="H320">
        <v>0.85960000000000003</v>
      </c>
      <c r="I320">
        <v>0.55110000000000003</v>
      </c>
      <c r="J320">
        <v>-0.97750000000000004</v>
      </c>
      <c r="K320">
        <v>60.000599999999999</v>
      </c>
      <c r="L320">
        <v>8.6510000000000004E-2</v>
      </c>
      <c r="M320">
        <v>0.19243199999999999</v>
      </c>
      <c r="N320">
        <f t="shared" si="8"/>
        <v>0.79760000000000009</v>
      </c>
      <c r="O320">
        <f t="shared" si="9"/>
        <v>159.52000000000001</v>
      </c>
    </row>
    <row r="321" spans="1:15" x14ac:dyDescent="0.25">
      <c r="A321">
        <v>6835</v>
      </c>
      <c r="B321" s="1">
        <v>45379</v>
      </c>
      <c r="C321" s="2">
        <v>0.875</v>
      </c>
      <c r="D321">
        <v>15</v>
      </c>
      <c r="E321">
        <v>230.049599999999</v>
      </c>
      <c r="F321">
        <v>227.99039999999999</v>
      </c>
      <c r="G321">
        <v>0.74239999999999995</v>
      </c>
      <c r="H321">
        <v>0.84440000000000004</v>
      </c>
      <c r="I321">
        <v>0.60950000000000004</v>
      </c>
      <c r="J321">
        <v>-0.97189999999999999</v>
      </c>
      <c r="K321">
        <v>59.998399999999997</v>
      </c>
      <c r="L321">
        <v>9.7059999999999994E-2</v>
      </c>
      <c r="M321">
        <v>0.188634</v>
      </c>
      <c r="N321">
        <f t="shared" si="8"/>
        <v>0.79339999999999999</v>
      </c>
      <c r="O321">
        <f t="shared" si="9"/>
        <v>158.68</v>
      </c>
    </row>
    <row r="322" spans="1:15" x14ac:dyDescent="0.25">
      <c r="A322">
        <v>6835</v>
      </c>
      <c r="B322" s="1">
        <v>45379</v>
      </c>
      <c r="C322" s="2">
        <v>0.88541666666666663</v>
      </c>
      <c r="D322">
        <v>15</v>
      </c>
      <c r="E322">
        <v>230.19040000000001</v>
      </c>
      <c r="F322">
        <v>228.23679999999999</v>
      </c>
      <c r="G322">
        <v>0.746</v>
      </c>
      <c r="H322">
        <v>0.83399999999999996</v>
      </c>
      <c r="I322">
        <v>0.56820000000000004</v>
      </c>
      <c r="J322">
        <v>-0.96379999999999999</v>
      </c>
      <c r="K322">
        <v>59.996200000000002</v>
      </c>
      <c r="L322">
        <v>9.8114999999999994E-2</v>
      </c>
      <c r="M322">
        <v>0.18610199999999999</v>
      </c>
      <c r="N322">
        <f t="shared" si="8"/>
        <v>0.79</v>
      </c>
      <c r="O322">
        <f t="shared" si="9"/>
        <v>158</v>
      </c>
    </row>
    <row r="323" spans="1:15" x14ac:dyDescent="0.25">
      <c r="A323">
        <v>6835</v>
      </c>
      <c r="B323" s="1">
        <v>45379</v>
      </c>
      <c r="C323" s="2">
        <v>0.89583333333333337</v>
      </c>
      <c r="D323">
        <v>15</v>
      </c>
      <c r="E323">
        <v>229.27520000000001</v>
      </c>
      <c r="F323">
        <v>227.40960000000001</v>
      </c>
      <c r="G323">
        <v>0.82279999999999998</v>
      </c>
      <c r="H323">
        <v>0.90639999999999998</v>
      </c>
      <c r="I323">
        <v>0.56610000000000005</v>
      </c>
      <c r="J323">
        <v>-0.95150000000000001</v>
      </c>
      <c r="K323">
        <v>59.996200000000002</v>
      </c>
      <c r="L323">
        <v>0.103601</v>
      </c>
      <c r="M323">
        <v>0.19897300000000001</v>
      </c>
      <c r="N323">
        <f t="shared" ref="N323:N386" si="10">AVERAGE(G323:H323)</f>
        <v>0.86460000000000004</v>
      </c>
      <c r="O323">
        <f t="shared" ref="O323:O386" si="11">N323*200</f>
        <v>172.92000000000002</v>
      </c>
    </row>
    <row r="324" spans="1:15" x14ac:dyDescent="0.25">
      <c r="A324">
        <v>6835</v>
      </c>
      <c r="B324" s="1">
        <v>45379</v>
      </c>
      <c r="C324" s="2">
        <v>0.90625</v>
      </c>
      <c r="D324">
        <v>15</v>
      </c>
      <c r="E324">
        <v>229.39840000000001</v>
      </c>
      <c r="F324">
        <v>227.4624</v>
      </c>
      <c r="G324">
        <v>0.75319999999999998</v>
      </c>
      <c r="H324">
        <v>0.82920000000000005</v>
      </c>
      <c r="I324">
        <v>0.51019999999999999</v>
      </c>
      <c r="J324">
        <v>-0.99080000000000001</v>
      </c>
      <c r="K324">
        <v>59.998399999999997</v>
      </c>
      <c r="L324">
        <v>9.6638000000000002E-2</v>
      </c>
      <c r="M324">
        <v>0.182726</v>
      </c>
      <c r="N324">
        <f t="shared" si="10"/>
        <v>0.79120000000000001</v>
      </c>
      <c r="O324">
        <f t="shared" si="11"/>
        <v>158.24</v>
      </c>
    </row>
    <row r="325" spans="1:15" x14ac:dyDescent="0.25">
      <c r="A325">
        <v>6835</v>
      </c>
      <c r="B325" s="1">
        <v>45379</v>
      </c>
      <c r="C325" s="2">
        <v>0.91666666666666663</v>
      </c>
      <c r="D325">
        <v>15</v>
      </c>
      <c r="E325">
        <v>229.59200000000001</v>
      </c>
      <c r="F325">
        <v>227.56800000000001</v>
      </c>
      <c r="G325">
        <v>0.59960000000000002</v>
      </c>
      <c r="H325">
        <v>0.73440000000000005</v>
      </c>
      <c r="I325">
        <v>0.50949999999999995</v>
      </c>
      <c r="J325">
        <v>-0.98360000000000003</v>
      </c>
      <c r="K325">
        <v>60.002800000000001</v>
      </c>
      <c r="L325">
        <v>7.0473999999999995E-2</v>
      </c>
      <c r="M325">
        <v>0.16542399999999999</v>
      </c>
      <c r="N325">
        <f t="shared" si="10"/>
        <v>0.66700000000000004</v>
      </c>
      <c r="O325">
        <f t="shared" si="11"/>
        <v>133.4</v>
      </c>
    </row>
    <row r="326" spans="1:15" x14ac:dyDescent="0.25">
      <c r="A326">
        <v>6835</v>
      </c>
      <c r="B326" s="1">
        <v>45379</v>
      </c>
      <c r="C326" s="2">
        <v>0.92708333333333337</v>
      </c>
      <c r="D326">
        <v>15</v>
      </c>
      <c r="E326">
        <v>230.29599999999999</v>
      </c>
      <c r="F326">
        <v>228.16640000000001</v>
      </c>
      <c r="G326">
        <v>0.62080000000000002</v>
      </c>
      <c r="H326">
        <v>0.7712</v>
      </c>
      <c r="I326">
        <v>0.50009999999999999</v>
      </c>
      <c r="J326">
        <v>-0.99099999999999999</v>
      </c>
      <c r="K326">
        <v>59.991799999999998</v>
      </c>
      <c r="L326">
        <v>6.7942000000000002E-2</v>
      </c>
      <c r="M326">
        <v>0.174286</v>
      </c>
      <c r="N326">
        <f t="shared" si="10"/>
        <v>0.69599999999999995</v>
      </c>
      <c r="O326">
        <f t="shared" si="11"/>
        <v>139.19999999999999</v>
      </c>
    </row>
    <row r="327" spans="1:15" x14ac:dyDescent="0.25">
      <c r="A327">
        <v>6835</v>
      </c>
      <c r="B327" s="1">
        <v>45379</v>
      </c>
      <c r="C327" s="2">
        <v>0.9375</v>
      </c>
      <c r="D327">
        <v>15</v>
      </c>
      <c r="E327">
        <v>230.13759999999999</v>
      </c>
      <c r="F327">
        <v>228.13120000000001</v>
      </c>
      <c r="G327">
        <v>0.58079999999999998</v>
      </c>
      <c r="H327">
        <v>0.71840000000000004</v>
      </c>
      <c r="I327">
        <v>0.49740000000000001</v>
      </c>
      <c r="J327">
        <v>-0.98960000000000004</v>
      </c>
      <c r="K327">
        <v>60.011600000000001</v>
      </c>
      <c r="L327">
        <v>6.6887000000000002E-2</v>
      </c>
      <c r="M327">
        <v>0.16225899999999999</v>
      </c>
      <c r="N327">
        <f t="shared" si="10"/>
        <v>0.64959999999999996</v>
      </c>
      <c r="O327">
        <f t="shared" si="11"/>
        <v>129.91999999999999</v>
      </c>
    </row>
    <row r="328" spans="1:15" x14ac:dyDescent="0.25">
      <c r="A328">
        <v>6835</v>
      </c>
      <c r="B328" s="1">
        <v>45379</v>
      </c>
      <c r="C328" s="2">
        <v>0.94791666666666663</v>
      </c>
      <c r="D328">
        <v>15</v>
      </c>
      <c r="E328">
        <v>230.19040000000001</v>
      </c>
      <c r="F328">
        <v>228.13120000000001</v>
      </c>
      <c r="G328">
        <v>0.59360000000000002</v>
      </c>
      <c r="H328">
        <v>0.73880000000000001</v>
      </c>
      <c r="I328">
        <v>0.51029999999999998</v>
      </c>
      <c r="J328">
        <v>-0.99299999999999999</v>
      </c>
      <c r="K328">
        <v>59.989600000000003</v>
      </c>
      <c r="L328">
        <v>7.0473999999999995E-2</v>
      </c>
      <c r="M328">
        <v>0.16753399999999999</v>
      </c>
      <c r="N328">
        <f t="shared" si="10"/>
        <v>0.66620000000000001</v>
      </c>
      <c r="O328">
        <f t="shared" si="11"/>
        <v>133.24</v>
      </c>
    </row>
    <row r="329" spans="1:15" x14ac:dyDescent="0.25">
      <c r="A329">
        <v>6835</v>
      </c>
      <c r="B329" s="1">
        <v>45379</v>
      </c>
      <c r="C329" s="2">
        <v>0.95833333333333337</v>
      </c>
      <c r="D329">
        <v>15</v>
      </c>
      <c r="E329">
        <v>229.83840000000001</v>
      </c>
      <c r="F329">
        <v>227.867199999999</v>
      </c>
      <c r="G329">
        <v>0.62360000000000004</v>
      </c>
      <c r="H329">
        <v>0.74880000000000002</v>
      </c>
      <c r="I329">
        <v>0.48899999999999999</v>
      </c>
      <c r="J329">
        <v>-0.99250000000000005</v>
      </c>
      <c r="K329">
        <v>60.002800000000001</v>
      </c>
      <c r="L329">
        <v>7.3427999999999993E-2</v>
      </c>
      <c r="M329">
        <v>0.169433</v>
      </c>
      <c r="N329">
        <f t="shared" si="10"/>
        <v>0.68620000000000003</v>
      </c>
      <c r="O329">
        <f t="shared" si="11"/>
        <v>137.24</v>
      </c>
    </row>
    <row r="330" spans="1:15" x14ac:dyDescent="0.25">
      <c r="A330">
        <v>6835</v>
      </c>
      <c r="B330" s="1">
        <v>45379</v>
      </c>
      <c r="C330" s="2">
        <v>0.96875</v>
      </c>
      <c r="D330">
        <v>15</v>
      </c>
      <c r="E330">
        <v>230.22559999999999</v>
      </c>
      <c r="F330">
        <v>228.4128</v>
      </c>
      <c r="G330">
        <v>0.63080000000000003</v>
      </c>
      <c r="H330">
        <v>0.746</v>
      </c>
      <c r="I330">
        <v>0.4385</v>
      </c>
      <c r="J330">
        <v>-0.98529999999999995</v>
      </c>
      <c r="K330">
        <v>60.007199999999997</v>
      </c>
      <c r="L330">
        <v>7.1739999999999998E-2</v>
      </c>
      <c r="M330">
        <v>0.16795599999999999</v>
      </c>
      <c r="N330">
        <f t="shared" si="10"/>
        <v>0.68840000000000001</v>
      </c>
      <c r="O330">
        <f t="shared" si="11"/>
        <v>137.68</v>
      </c>
    </row>
    <row r="331" spans="1:15" x14ac:dyDescent="0.25">
      <c r="A331">
        <v>6835</v>
      </c>
      <c r="B331" s="1">
        <v>45379</v>
      </c>
      <c r="C331" s="2">
        <v>0.97916666666666663</v>
      </c>
      <c r="D331">
        <v>15</v>
      </c>
      <c r="E331">
        <v>229.27520000000001</v>
      </c>
      <c r="F331">
        <v>227.49760000000001</v>
      </c>
      <c r="G331">
        <v>0.64600000000000002</v>
      </c>
      <c r="H331">
        <v>0.78400000000000003</v>
      </c>
      <c r="I331">
        <v>0.41349999999999998</v>
      </c>
      <c r="J331">
        <v>-0.9919</v>
      </c>
      <c r="K331">
        <v>59.996200000000002</v>
      </c>
      <c r="L331">
        <v>6.7308999999999994E-2</v>
      </c>
      <c r="M331">
        <v>0.17618500000000001</v>
      </c>
      <c r="N331">
        <f t="shared" si="10"/>
        <v>0.71500000000000008</v>
      </c>
      <c r="O331">
        <f t="shared" si="11"/>
        <v>143.00000000000003</v>
      </c>
    </row>
    <row r="332" spans="1:15" x14ac:dyDescent="0.25">
      <c r="A332">
        <v>6835</v>
      </c>
      <c r="B332" s="1">
        <v>45379</v>
      </c>
      <c r="C332" s="2">
        <v>0.98958333333333337</v>
      </c>
      <c r="D332">
        <v>15</v>
      </c>
      <c r="E332">
        <v>230.13759999999999</v>
      </c>
      <c r="F332">
        <v>228.39519999999999</v>
      </c>
      <c r="G332">
        <v>0.59799999999999998</v>
      </c>
      <c r="H332">
        <v>0.76200000000000001</v>
      </c>
      <c r="I332">
        <v>0.42170000000000002</v>
      </c>
      <c r="J332">
        <v>-0.99529999999999996</v>
      </c>
      <c r="K332">
        <v>60.002800000000001</v>
      </c>
      <c r="L332">
        <v>5.8025E-2</v>
      </c>
      <c r="M332">
        <v>0.17280899999999999</v>
      </c>
      <c r="N332">
        <f t="shared" si="10"/>
        <v>0.67999999999999994</v>
      </c>
      <c r="O332">
        <f t="shared" si="11"/>
        <v>136</v>
      </c>
    </row>
    <row r="333" spans="1:15" x14ac:dyDescent="0.25">
      <c r="A333">
        <v>6835</v>
      </c>
      <c r="B333" s="1">
        <v>45380</v>
      </c>
      <c r="C333" s="3">
        <v>0</v>
      </c>
      <c r="D333">
        <v>15</v>
      </c>
      <c r="E333">
        <v>228.8</v>
      </c>
      <c r="F333">
        <v>227.0224</v>
      </c>
      <c r="G333">
        <v>0.58440000000000003</v>
      </c>
      <c r="H333">
        <v>0.73680000000000001</v>
      </c>
      <c r="I333">
        <v>0.47920000000000001</v>
      </c>
      <c r="J333">
        <v>-0.99539999999999995</v>
      </c>
      <c r="K333">
        <v>60.011600000000001</v>
      </c>
      <c r="L333">
        <v>6.2667E-2</v>
      </c>
      <c r="M333">
        <v>0.16605700000000001</v>
      </c>
      <c r="N333">
        <f t="shared" si="10"/>
        <v>0.66060000000000008</v>
      </c>
      <c r="O333">
        <f t="shared" si="11"/>
        <v>132.12</v>
      </c>
    </row>
    <row r="334" spans="1:15" x14ac:dyDescent="0.25">
      <c r="A334">
        <v>6835</v>
      </c>
      <c r="B334" s="1">
        <v>45380</v>
      </c>
      <c r="C334" s="2">
        <v>1.0416666666666666E-2</v>
      </c>
      <c r="D334">
        <v>15</v>
      </c>
      <c r="E334">
        <v>228.5712</v>
      </c>
      <c r="F334">
        <v>226.74080000000001</v>
      </c>
      <c r="G334">
        <v>0.54800000000000004</v>
      </c>
      <c r="H334">
        <v>0.68640000000000001</v>
      </c>
      <c r="I334">
        <v>0.53569999999999995</v>
      </c>
      <c r="J334">
        <v>-0.99790000000000001</v>
      </c>
      <c r="K334">
        <v>60.0886</v>
      </c>
      <c r="L334">
        <v>6.5409999999999996E-2</v>
      </c>
      <c r="M334">
        <v>0.15487400000000001</v>
      </c>
      <c r="N334">
        <f t="shared" si="10"/>
        <v>0.61719999999999997</v>
      </c>
      <c r="O334">
        <f t="shared" si="11"/>
        <v>123.44</v>
      </c>
    </row>
    <row r="335" spans="1:15" x14ac:dyDescent="0.25">
      <c r="A335">
        <v>6835</v>
      </c>
      <c r="B335" s="1">
        <v>45380</v>
      </c>
      <c r="C335" s="2">
        <v>2.0833333333333332E-2</v>
      </c>
      <c r="D335">
        <v>15</v>
      </c>
      <c r="E335">
        <v>228.3776</v>
      </c>
      <c r="F335">
        <v>226.49440000000001</v>
      </c>
      <c r="G335">
        <v>0.53800000000000003</v>
      </c>
      <c r="H335">
        <v>0.66479999999999995</v>
      </c>
      <c r="I335">
        <v>0.495</v>
      </c>
      <c r="J335">
        <v>-0.99580000000000002</v>
      </c>
      <c r="K335">
        <v>60.053400000000003</v>
      </c>
      <c r="L335">
        <v>6.3933000000000004E-2</v>
      </c>
      <c r="M335">
        <v>0.15002099999999999</v>
      </c>
      <c r="N335">
        <f t="shared" si="10"/>
        <v>0.60139999999999993</v>
      </c>
      <c r="O335">
        <f t="shared" si="11"/>
        <v>120.27999999999999</v>
      </c>
    </row>
    <row r="336" spans="1:15" x14ac:dyDescent="0.25">
      <c r="A336">
        <v>6835</v>
      </c>
      <c r="B336" s="1">
        <v>45380</v>
      </c>
      <c r="C336" s="2">
        <v>3.125E-2</v>
      </c>
      <c r="D336">
        <v>15</v>
      </c>
      <c r="E336">
        <v>223.99520000000001</v>
      </c>
      <c r="F336">
        <v>222.2176</v>
      </c>
      <c r="G336">
        <v>0.57799999999999996</v>
      </c>
      <c r="H336">
        <v>0.7056</v>
      </c>
      <c r="I336">
        <v>0.4456</v>
      </c>
      <c r="J336">
        <v>-0.99619999999999997</v>
      </c>
      <c r="K336">
        <v>60.027000000000001</v>
      </c>
      <c r="L336">
        <v>6.4144000000000007E-2</v>
      </c>
      <c r="M336">
        <v>0.15592900000000001</v>
      </c>
      <c r="N336">
        <f t="shared" si="10"/>
        <v>0.64179999999999993</v>
      </c>
      <c r="O336">
        <f t="shared" si="11"/>
        <v>128.35999999999999</v>
      </c>
    </row>
    <row r="337" spans="1:15" x14ac:dyDescent="0.25">
      <c r="A337">
        <v>6835</v>
      </c>
      <c r="B337" s="1">
        <v>45380</v>
      </c>
      <c r="C337" s="2">
        <v>4.1666666666666664E-2</v>
      </c>
      <c r="D337">
        <v>15</v>
      </c>
      <c r="E337">
        <v>224.38239999999999</v>
      </c>
      <c r="F337">
        <v>222.56960000000001</v>
      </c>
      <c r="G337">
        <v>0.56240000000000001</v>
      </c>
      <c r="H337">
        <v>0.69159999999999999</v>
      </c>
      <c r="I337">
        <v>0.47170000000000001</v>
      </c>
      <c r="J337">
        <v>-0.99350000000000005</v>
      </c>
      <c r="K337">
        <v>59.991799999999998</v>
      </c>
      <c r="L337">
        <v>6.0557E-2</v>
      </c>
      <c r="M337">
        <v>0.15276400000000001</v>
      </c>
      <c r="N337">
        <f t="shared" si="10"/>
        <v>0.627</v>
      </c>
      <c r="O337">
        <f t="shared" si="11"/>
        <v>125.4</v>
      </c>
    </row>
    <row r="338" spans="1:15" x14ac:dyDescent="0.25">
      <c r="A338">
        <v>6835</v>
      </c>
      <c r="B338" s="1">
        <v>45380</v>
      </c>
      <c r="C338" s="2">
        <v>5.2083333333333336E-2</v>
      </c>
      <c r="D338">
        <v>15</v>
      </c>
      <c r="E338">
        <v>226.0368</v>
      </c>
      <c r="F338">
        <v>224.136</v>
      </c>
      <c r="G338">
        <v>0.2888</v>
      </c>
      <c r="H338">
        <v>0.42880000000000001</v>
      </c>
      <c r="I338">
        <v>0.41189999999999999</v>
      </c>
      <c r="J338">
        <v>-0.98270000000000002</v>
      </c>
      <c r="K338">
        <v>60.007199999999997</v>
      </c>
      <c r="L338">
        <v>2.8063000000000001E-2</v>
      </c>
      <c r="M338">
        <v>9.4528000000000001E-2</v>
      </c>
      <c r="N338">
        <f t="shared" si="10"/>
        <v>0.35880000000000001</v>
      </c>
      <c r="O338">
        <f t="shared" si="11"/>
        <v>71.760000000000005</v>
      </c>
    </row>
    <row r="339" spans="1:15" x14ac:dyDescent="0.25">
      <c r="A339">
        <v>6835</v>
      </c>
      <c r="B339" s="1">
        <v>45380</v>
      </c>
      <c r="C339" s="2">
        <v>6.25E-2</v>
      </c>
      <c r="D339">
        <v>15</v>
      </c>
      <c r="E339">
        <v>226.42400000000001</v>
      </c>
      <c r="F339">
        <v>224.55840000000001</v>
      </c>
      <c r="G339">
        <v>0.21959999999999999</v>
      </c>
      <c r="H339">
        <v>0.34279999999999999</v>
      </c>
      <c r="I339">
        <v>0.57169999999999999</v>
      </c>
      <c r="J339">
        <v>-0.98160000000000003</v>
      </c>
      <c r="K339">
        <v>59.998399999999997</v>
      </c>
      <c r="L339">
        <v>2.4898E-2</v>
      </c>
      <c r="M339">
        <v>7.5116000000000002E-2</v>
      </c>
      <c r="N339">
        <f t="shared" si="10"/>
        <v>0.28120000000000001</v>
      </c>
      <c r="O339">
        <f t="shared" si="11"/>
        <v>56.24</v>
      </c>
    </row>
    <row r="340" spans="1:15" x14ac:dyDescent="0.25">
      <c r="A340">
        <v>6835</v>
      </c>
      <c r="B340" s="1">
        <v>45380</v>
      </c>
      <c r="C340" s="2">
        <v>7.2916666666666671E-2</v>
      </c>
      <c r="D340">
        <v>15</v>
      </c>
      <c r="E340">
        <v>226.81120000000001</v>
      </c>
      <c r="F340">
        <v>224.9632</v>
      </c>
      <c r="G340">
        <v>0.21360000000000001</v>
      </c>
      <c r="H340">
        <v>0.33279999999999998</v>
      </c>
      <c r="I340">
        <v>0.53400000000000003</v>
      </c>
      <c r="J340">
        <v>-0.98040000000000005</v>
      </c>
      <c r="K340">
        <v>59.998399999999997</v>
      </c>
      <c r="L340">
        <v>2.6164E-2</v>
      </c>
      <c r="M340">
        <v>7.3427999999999993E-2</v>
      </c>
      <c r="N340">
        <f t="shared" si="10"/>
        <v>0.2732</v>
      </c>
      <c r="O340">
        <f t="shared" si="11"/>
        <v>54.64</v>
      </c>
    </row>
    <row r="341" spans="1:15" x14ac:dyDescent="0.25">
      <c r="A341">
        <v>6835</v>
      </c>
      <c r="B341" s="1">
        <v>45380</v>
      </c>
      <c r="C341" s="2">
        <v>8.3333333333333329E-2</v>
      </c>
      <c r="D341">
        <v>15</v>
      </c>
      <c r="E341">
        <v>225.94880000000001</v>
      </c>
      <c r="F341">
        <v>224.136</v>
      </c>
      <c r="G341">
        <v>0.23039999999999999</v>
      </c>
      <c r="H341">
        <v>0.3448</v>
      </c>
      <c r="I341">
        <v>0.45079999999999998</v>
      </c>
      <c r="J341">
        <v>-0.96760000000000002</v>
      </c>
      <c r="K341">
        <v>60.000599999999999</v>
      </c>
      <c r="L341">
        <v>2.4476000000000001E-2</v>
      </c>
      <c r="M341">
        <v>7.5116000000000002E-2</v>
      </c>
      <c r="N341">
        <f t="shared" si="10"/>
        <v>0.28759999999999997</v>
      </c>
      <c r="O341">
        <f t="shared" si="11"/>
        <v>57.519999999999996</v>
      </c>
    </row>
    <row r="342" spans="1:15" x14ac:dyDescent="0.25">
      <c r="A342">
        <v>6835</v>
      </c>
      <c r="B342" s="1">
        <v>45380</v>
      </c>
      <c r="C342" s="2">
        <v>9.375E-2</v>
      </c>
      <c r="D342">
        <v>15</v>
      </c>
      <c r="E342">
        <v>226.072</v>
      </c>
      <c r="F342">
        <v>224.31200000000001</v>
      </c>
      <c r="G342">
        <v>0.23039999999999999</v>
      </c>
      <c r="H342">
        <v>0.35720000000000002</v>
      </c>
      <c r="I342">
        <v>0.43030000000000002</v>
      </c>
      <c r="J342">
        <v>-0.97519999999999996</v>
      </c>
      <c r="K342">
        <v>60.000599999999999</v>
      </c>
      <c r="L342">
        <v>2.2998999999999999E-2</v>
      </c>
      <c r="M342">
        <v>7.7858999999999998E-2</v>
      </c>
      <c r="N342">
        <f t="shared" si="10"/>
        <v>0.29380000000000001</v>
      </c>
      <c r="O342">
        <f t="shared" si="11"/>
        <v>58.76</v>
      </c>
    </row>
    <row r="343" spans="1:15" x14ac:dyDescent="0.25">
      <c r="A343">
        <v>6835</v>
      </c>
      <c r="B343" s="1">
        <v>45380</v>
      </c>
      <c r="C343" s="2">
        <v>0.10416666666666667</v>
      </c>
      <c r="D343">
        <v>15</v>
      </c>
      <c r="E343">
        <v>226.26560000000001</v>
      </c>
      <c r="F343">
        <v>224.55840000000001</v>
      </c>
      <c r="G343">
        <v>0.25</v>
      </c>
      <c r="H343">
        <v>0.36680000000000001</v>
      </c>
      <c r="I343">
        <v>0.43919999999999998</v>
      </c>
      <c r="J343">
        <v>-0.97709999999999997</v>
      </c>
      <c r="K343">
        <v>59.996200000000002</v>
      </c>
      <c r="L343">
        <v>2.3632E-2</v>
      </c>
      <c r="M343">
        <v>7.9968999999999998E-2</v>
      </c>
      <c r="N343">
        <f t="shared" si="10"/>
        <v>0.30840000000000001</v>
      </c>
      <c r="O343">
        <f t="shared" si="11"/>
        <v>61.68</v>
      </c>
    </row>
    <row r="344" spans="1:15" x14ac:dyDescent="0.25">
      <c r="A344">
        <v>6835</v>
      </c>
      <c r="B344" s="1">
        <v>45380</v>
      </c>
      <c r="C344" s="2">
        <v>0.11458333333333333</v>
      </c>
      <c r="D344">
        <v>15</v>
      </c>
      <c r="E344">
        <v>226.14240000000001</v>
      </c>
      <c r="F344">
        <v>224.38239999999999</v>
      </c>
      <c r="G344">
        <v>0.21479999999999999</v>
      </c>
      <c r="H344">
        <v>0.34200000000000003</v>
      </c>
      <c r="I344">
        <v>0.50470000000000004</v>
      </c>
      <c r="J344">
        <v>-0.97640000000000005</v>
      </c>
      <c r="K344">
        <v>59.996200000000002</v>
      </c>
      <c r="L344">
        <v>2.2577E-2</v>
      </c>
      <c r="M344">
        <v>7.5116000000000002E-2</v>
      </c>
      <c r="N344">
        <f t="shared" si="10"/>
        <v>0.27839999999999998</v>
      </c>
      <c r="O344">
        <f t="shared" si="11"/>
        <v>55.679999999999993</v>
      </c>
    </row>
    <row r="345" spans="1:15" x14ac:dyDescent="0.25">
      <c r="A345">
        <v>6835</v>
      </c>
      <c r="B345" s="1">
        <v>45380</v>
      </c>
      <c r="C345" s="2">
        <v>0.125</v>
      </c>
      <c r="D345">
        <v>15</v>
      </c>
      <c r="E345">
        <v>225.70240000000001</v>
      </c>
      <c r="F345">
        <v>223.94239999999999</v>
      </c>
      <c r="G345">
        <v>0.19600000000000001</v>
      </c>
      <c r="H345">
        <v>0.312</v>
      </c>
      <c r="I345">
        <v>0.51990000000000003</v>
      </c>
      <c r="J345">
        <v>-0.9859</v>
      </c>
      <c r="K345">
        <v>60.005000000000003</v>
      </c>
      <c r="L345">
        <v>2.1732999999999999E-2</v>
      </c>
      <c r="M345">
        <v>6.8363999999999994E-2</v>
      </c>
      <c r="N345">
        <f t="shared" si="10"/>
        <v>0.254</v>
      </c>
      <c r="O345">
        <f t="shared" si="11"/>
        <v>50.8</v>
      </c>
    </row>
    <row r="346" spans="1:15" x14ac:dyDescent="0.25">
      <c r="A346">
        <v>6835</v>
      </c>
      <c r="B346" s="1">
        <v>45380</v>
      </c>
      <c r="C346" s="2">
        <v>0.13541666666666666</v>
      </c>
      <c r="D346">
        <v>15</v>
      </c>
      <c r="E346">
        <v>225.403199999999</v>
      </c>
      <c r="F346">
        <v>223.5728</v>
      </c>
      <c r="G346">
        <v>0.1956</v>
      </c>
      <c r="H346">
        <v>0.31159999999999999</v>
      </c>
      <c r="I346">
        <v>0.4647</v>
      </c>
      <c r="J346">
        <v>-0.97899999999999998</v>
      </c>
      <c r="K346">
        <v>60.005000000000003</v>
      </c>
      <c r="L346">
        <v>2.3210000000000001E-2</v>
      </c>
      <c r="M346">
        <v>6.8786E-2</v>
      </c>
      <c r="N346">
        <f t="shared" si="10"/>
        <v>0.25359999999999999</v>
      </c>
      <c r="O346">
        <f t="shared" si="11"/>
        <v>50.72</v>
      </c>
    </row>
    <row r="347" spans="1:15" x14ac:dyDescent="0.25">
      <c r="A347">
        <v>6835</v>
      </c>
      <c r="B347" s="1">
        <v>45380</v>
      </c>
      <c r="C347" s="2">
        <v>0.14583333333333334</v>
      </c>
      <c r="D347">
        <v>15</v>
      </c>
      <c r="E347">
        <v>225.17439999999999</v>
      </c>
      <c r="F347">
        <v>223.34399999999999</v>
      </c>
      <c r="G347">
        <v>0.23799999999999999</v>
      </c>
      <c r="H347">
        <v>0.36840000000000001</v>
      </c>
      <c r="I347">
        <v>0.40539999999999998</v>
      </c>
      <c r="J347">
        <v>-0.98019999999999996</v>
      </c>
      <c r="K347">
        <v>60.002800000000001</v>
      </c>
      <c r="L347">
        <v>2.3843E-2</v>
      </c>
      <c r="M347">
        <v>8.0391000000000004E-2</v>
      </c>
      <c r="N347">
        <f t="shared" si="10"/>
        <v>0.30320000000000003</v>
      </c>
      <c r="O347">
        <f t="shared" si="11"/>
        <v>60.640000000000008</v>
      </c>
    </row>
    <row r="348" spans="1:15" x14ac:dyDescent="0.25">
      <c r="A348">
        <v>6835</v>
      </c>
      <c r="B348" s="1">
        <v>45380</v>
      </c>
      <c r="C348" s="2">
        <v>0.15625</v>
      </c>
      <c r="D348">
        <v>15</v>
      </c>
      <c r="E348">
        <v>225.3152</v>
      </c>
      <c r="F348">
        <v>223.5728</v>
      </c>
      <c r="G348">
        <v>0.21479999999999999</v>
      </c>
      <c r="H348">
        <v>0.33800000000000002</v>
      </c>
      <c r="I348">
        <v>0.46410000000000001</v>
      </c>
      <c r="J348">
        <v>-0.9819</v>
      </c>
      <c r="K348">
        <v>59.998399999999997</v>
      </c>
      <c r="L348">
        <v>2.1100000000000001E-2</v>
      </c>
      <c r="M348">
        <v>7.4061000000000002E-2</v>
      </c>
      <c r="N348">
        <f t="shared" si="10"/>
        <v>0.27639999999999998</v>
      </c>
      <c r="O348">
        <f t="shared" si="11"/>
        <v>55.279999999999994</v>
      </c>
    </row>
    <row r="349" spans="1:15" x14ac:dyDescent="0.25">
      <c r="A349">
        <v>6835</v>
      </c>
      <c r="B349" s="1">
        <v>45380</v>
      </c>
      <c r="C349" s="2">
        <v>0.16666666666666666</v>
      </c>
      <c r="D349">
        <v>15</v>
      </c>
      <c r="E349">
        <v>225.42080000000001</v>
      </c>
      <c r="F349">
        <v>223.67840000000001</v>
      </c>
      <c r="G349">
        <v>0.2268</v>
      </c>
      <c r="H349">
        <v>0.3372</v>
      </c>
      <c r="I349">
        <v>0.4304</v>
      </c>
      <c r="J349">
        <v>-0.98319999999999996</v>
      </c>
      <c r="K349">
        <v>60.002800000000001</v>
      </c>
      <c r="L349">
        <v>2.1732999999999999E-2</v>
      </c>
      <c r="M349">
        <v>7.4061000000000002E-2</v>
      </c>
      <c r="N349">
        <f t="shared" si="10"/>
        <v>0.28200000000000003</v>
      </c>
      <c r="O349">
        <f t="shared" si="11"/>
        <v>56.400000000000006</v>
      </c>
    </row>
    <row r="350" spans="1:15" x14ac:dyDescent="0.25">
      <c r="A350">
        <v>6835</v>
      </c>
      <c r="B350" s="1">
        <v>45380</v>
      </c>
      <c r="C350" s="2">
        <v>0.17708333333333334</v>
      </c>
      <c r="D350">
        <v>15</v>
      </c>
      <c r="E350">
        <v>225.403199999999</v>
      </c>
      <c r="F350">
        <v>223.67840000000001</v>
      </c>
      <c r="G350">
        <v>0.21079999999999999</v>
      </c>
      <c r="H350">
        <v>0.32079999999999997</v>
      </c>
      <c r="I350">
        <v>0.4274</v>
      </c>
      <c r="J350">
        <v>-0.99050000000000005</v>
      </c>
      <c r="K350">
        <v>59.989600000000003</v>
      </c>
      <c r="L350">
        <v>2.2155000000000001E-2</v>
      </c>
      <c r="M350">
        <v>7.0684999999999998E-2</v>
      </c>
      <c r="N350">
        <f t="shared" si="10"/>
        <v>0.26579999999999998</v>
      </c>
      <c r="O350">
        <f t="shared" si="11"/>
        <v>53.16</v>
      </c>
    </row>
    <row r="351" spans="1:15" x14ac:dyDescent="0.25">
      <c r="A351">
        <v>6835</v>
      </c>
      <c r="B351" s="1">
        <v>45380</v>
      </c>
      <c r="C351" s="2">
        <v>0.1875</v>
      </c>
      <c r="D351">
        <v>15</v>
      </c>
      <c r="E351">
        <v>225.35040000000001</v>
      </c>
      <c r="F351">
        <v>223.64320000000001</v>
      </c>
      <c r="G351">
        <v>0.20680000000000001</v>
      </c>
      <c r="H351">
        <v>0.31440000000000001</v>
      </c>
      <c r="I351">
        <v>0.45879999999999999</v>
      </c>
      <c r="J351">
        <v>-0.98560000000000003</v>
      </c>
      <c r="K351">
        <v>59.991799999999998</v>
      </c>
      <c r="L351">
        <v>2.0889000000000001E-2</v>
      </c>
      <c r="M351">
        <v>6.9418999999999995E-2</v>
      </c>
      <c r="N351">
        <f t="shared" si="10"/>
        <v>0.2606</v>
      </c>
      <c r="O351">
        <f t="shared" si="11"/>
        <v>52.12</v>
      </c>
    </row>
    <row r="352" spans="1:15" x14ac:dyDescent="0.25">
      <c r="A352">
        <v>6835</v>
      </c>
      <c r="B352" s="1">
        <v>45380</v>
      </c>
      <c r="C352" s="2">
        <v>0.19791666666666666</v>
      </c>
      <c r="D352">
        <v>15</v>
      </c>
      <c r="E352">
        <v>225.33279999999999</v>
      </c>
      <c r="F352">
        <v>223.5728</v>
      </c>
      <c r="G352">
        <v>0.20519999999999999</v>
      </c>
      <c r="H352">
        <v>0.31480000000000002</v>
      </c>
      <c r="I352">
        <v>0.51580000000000004</v>
      </c>
      <c r="J352">
        <v>-0.98960000000000004</v>
      </c>
      <c r="K352">
        <v>59.996200000000002</v>
      </c>
      <c r="L352">
        <v>2.1944000000000002E-2</v>
      </c>
      <c r="M352">
        <v>6.9629999999999997E-2</v>
      </c>
      <c r="N352">
        <f t="shared" si="10"/>
        <v>0.26</v>
      </c>
      <c r="O352">
        <f t="shared" si="11"/>
        <v>52</v>
      </c>
    </row>
    <row r="353" spans="1:15" x14ac:dyDescent="0.25">
      <c r="A353">
        <v>6835</v>
      </c>
      <c r="B353" s="1">
        <v>45380</v>
      </c>
      <c r="C353" s="2">
        <v>0.20833333333333334</v>
      </c>
      <c r="D353">
        <v>15</v>
      </c>
      <c r="E353">
        <v>225.20959999999999</v>
      </c>
      <c r="F353">
        <v>223.4496</v>
      </c>
      <c r="G353">
        <v>0.214</v>
      </c>
      <c r="H353">
        <v>0.32040000000000002</v>
      </c>
      <c r="I353">
        <v>0.4279</v>
      </c>
      <c r="J353">
        <v>-0.98519999999999996</v>
      </c>
      <c r="K353">
        <v>60.000599999999999</v>
      </c>
      <c r="L353">
        <v>2.2577E-2</v>
      </c>
      <c r="M353">
        <v>7.0684999999999998E-2</v>
      </c>
      <c r="N353">
        <f t="shared" si="10"/>
        <v>0.26719999999999999</v>
      </c>
      <c r="O353">
        <f t="shared" si="11"/>
        <v>53.44</v>
      </c>
    </row>
    <row r="354" spans="1:15" x14ac:dyDescent="0.25">
      <c r="A354">
        <v>6835</v>
      </c>
      <c r="B354" s="1">
        <v>45380</v>
      </c>
      <c r="C354" s="2">
        <v>0.21875</v>
      </c>
      <c r="D354">
        <v>15</v>
      </c>
      <c r="E354">
        <v>224.98079999999999</v>
      </c>
      <c r="F354">
        <v>223.220799999999</v>
      </c>
      <c r="G354">
        <v>0.2276</v>
      </c>
      <c r="H354">
        <v>0.33400000000000002</v>
      </c>
      <c r="I354">
        <v>0.3619</v>
      </c>
      <c r="J354">
        <v>-0.9839</v>
      </c>
      <c r="K354">
        <v>59.991799999999998</v>
      </c>
      <c r="L354">
        <v>2.0677999999999998E-2</v>
      </c>
      <c r="M354">
        <v>7.3217000000000004E-2</v>
      </c>
      <c r="N354">
        <f t="shared" si="10"/>
        <v>0.28079999999999999</v>
      </c>
      <c r="O354">
        <f t="shared" si="11"/>
        <v>56.16</v>
      </c>
    </row>
    <row r="355" spans="1:15" x14ac:dyDescent="0.25">
      <c r="A355">
        <v>6835</v>
      </c>
      <c r="B355" s="1">
        <v>45380</v>
      </c>
      <c r="C355" s="2">
        <v>0.22916666666666666</v>
      </c>
      <c r="D355">
        <v>15</v>
      </c>
      <c r="E355">
        <v>224.82239999999999</v>
      </c>
      <c r="F355">
        <v>223.00960000000001</v>
      </c>
      <c r="G355">
        <v>0.20880000000000001</v>
      </c>
      <c r="H355">
        <v>0.3196</v>
      </c>
      <c r="I355">
        <v>0.47</v>
      </c>
      <c r="J355">
        <v>-0.98709999999999998</v>
      </c>
      <c r="K355">
        <v>60.0093999999999</v>
      </c>
      <c r="L355">
        <v>2.0256E-2</v>
      </c>
      <c r="M355">
        <v>7.0052000000000003E-2</v>
      </c>
      <c r="N355">
        <f t="shared" si="10"/>
        <v>0.26419999999999999</v>
      </c>
      <c r="O355">
        <f t="shared" si="11"/>
        <v>52.839999999999996</v>
      </c>
    </row>
    <row r="356" spans="1:15" x14ac:dyDescent="0.25">
      <c r="A356">
        <v>6835</v>
      </c>
      <c r="B356" s="1">
        <v>45380</v>
      </c>
      <c r="C356" s="2">
        <v>0.23958333333333334</v>
      </c>
      <c r="D356">
        <v>15</v>
      </c>
      <c r="E356">
        <v>224.82239999999999</v>
      </c>
      <c r="F356">
        <v>222.92160000000001</v>
      </c>
      <c r="G356">
        <v>0.1976</v>
      </c>
      <c r="H356">
        <v>0.30719999999999997</v>
      </c>
      <c r="I356">
        <v>0.45019999999999999</v>
      </c>
      <c r="J356">
        <v>-0.98919999999999997</v>
      </c>
      <c r="K356">
        <v>60.002800000000001</v>
      </c>
      <c r="L356">
        <v>2.0045E-2</v>
      </c>
      <c r="M356">
        <v>6.7731E-2</v>
      </c>
      <c r="N356">
        <f t="shared" si="10"/>
        <v>0.25239999999999996</v>
      </c>
      <c r="O356">
        <f t="shared" si="11"/>
        <v>50.47999999999999</v>
      </c>
    </row>
    <row r="357" spans="1:15" x14ac:dyDescent="0.25">
      <c r="A357">
        <v>6835</v>
      </c>
      <c r="B357" s="1">
        <v>45380</v>
      </c>
      <c r="C357" s="2">
        <v>0.25</v>
      </c>
      <c r="D357">
        <v>15</v>
      </c>
      <c r="E357">
        <v>224.98079999999999</v>
      </c>
      <c r="F357">
        <v>223.11519999999999</v>
      </c>
      <c r="G357">
        <v>0.19439999999999999</v>
      </c>
      <c r="H357">
        <v>0.3024</v>
      </c>
      <c r="I357">
        <v>0.54559999999999997</v>
      </c>
      <c r="J357">
        <v>-0.99080000000000001</v>
      </c>
      <c r="K357">
        <v>60.005000000000003</v>
      </c>
      <c r="L357">
        <v>2.1944000000000002E-2</v>
      </c>
      <c r="M357">
        <v>6.6464999999999996E-2</v>
      </c>
      <c r="N357">
        <f t="shared" si="10"/>
        <v>0.24840000000000001</v>
      </c>
      <c r="O357">
        <f t="shared" si="11"/>
        <v>49.68</v>
      </c>
    </row>
    <row r="358" spans="1:15" x14ac:dyDescent="0.25">
      <c r="A358">
        <v>6835</v>
      </c>
      <c r="B358" s="1">
        <v>45380</v>
      </c>
      <c r="C358" s="2">
        <v>0.26041666666666669</v>
      </c>
      <c r="D358">
        <v>15</v>
      </c>
      <c r="E358">
        <v>225.79040000000001</v>
      </c>
      <c r="F358">
        <v>224.012799999999</v>
      </c>
      <c r="G358">
        <v>0.22120000000000001</v>
      </c>
      <c r="H358">
        <v>0.30080000000000001</v>
      </c>
      <c r="I358">
        <v>0.49</v>
      </c>
      <c r="J358">
        <v>-0.94450000000000001</v>
      </c>
      <c r="K358">
        <v>60.005000000000003</v>
      </c>
      <c r="L358">
        <v>2.2577E-2</v>
      </c>
      <c r="M358">
        <v>6.5198999999999993E-2</v>
      </c>
      <c r="N358">
        <f t="shared" si="10"/>
        <v>0.26100000000000001</v>
      </c>
      <c r="O358">
        <f t="shared" si="11"/>
        <v>52.2</v>
      </c>
    </row>
    <row r="359" spans="1:15" x14ac:dyDescent="0.25">
      <c r="A359">
        <v>6835</v>
      </c>
      <c r="B359" s="1">
        <v>45380</v>
      </c>
      <c r="C359" s="2">
        <v>0.27083333333333331</v>
      </c>
      <c r="D359">
        <v>15</v>
      </c>
      <c r="E359">
        <v>226.61760000000001</v>
      </c>
      <c r="F359">
        <v>225.17439999999999</v>
      </c>
      <c r="G359">
        <v>0.22639999999999999</v>
      </c>
      <c r="H359">
        <v>0.24679999999999999</v>
      </c>
      <c r="I359">
        <v>0.41210000000000002</v>
      </c>
      <c r="J359">
        <v>-0.93569999999999998</v>
      </c>
      <c r="K359">
        <v>60.002800000000001</v>
      </c>
      <c r="L359">
        <v>2.1944000000000002E-2</v>
      </c>
      <c r="M359">
        <v>5.1906000000000001E-2</v>
      </c>
      <c r="N359">
        <f t="shared" si="10"/>
        <v>0.23659999999999998</v>
      </c>
      <c r="O359">
        <f t="shared" si="11"/>
        <v>47.319999999999993</v>
      </c>
    </row>
    <row r="360" spans="1:15" x14ac:dyDescent="0.25">
      <c r="A360">
        <v>6835</v>
      </c>
      <c r="B360" s="1">
        <v>45380</v>
      </c>
      <c r="C360" s="2">
        <v>0.28125</v>
      </c>
      <c r="D360">
        <v>15</v>
      </c>
      <c r="E360">
        <v>226.5472</v>
      </c>
      <c r="F360">
        <v>225.17439999999999</v>
      </c>
      <c r="G360">
        <v>0.2344</v>
      </c>
      <c r="H360">
        <v>0.25719999999999998</v>
      </c>
      <c r="I360">
        <v>0.39510000000000001</v>
      </c>
      <c r="J360">
        <v>-0.92100000000000004</v>
      </c>
      <c r="K360">
        <v>59.996200000000002</v>
      </c>
      <c r="L360">
        <v>2.0889000000000001E-2</v>
      </c>
      <c r="M360">
        <v>5.2749999999999998E-2</v>
      </c>
      <c r="N360">
        <f t="shared" si="10"/>
        <v>0.24579999999999999</v>
      </c>
      <c r="O360">
        <f t="shared" si="11"/>
        <v>49.16</v>
      </c>
    </row>
    <row r="361" spans="1:15" x14ac:dyDescent="0.25">
      <c r="A361">
        <v>6835</v>
      </c>
      <c r="B361" s="1">
        <v>45380</v>
      </c>
      <c r="C361" s="2">
        <v>0.29166666666666669</v>
      </c>
      <c r="D361">
        <v>15</v>
      </c>
      <c r="E361">
        <v>226.8288</v>
      </c>
      <c r="F361">
        <v>225.4384</v>
      </c>
      <c r="G361">
        <v>0.1976</v>
      </c>
      <c r="H361">
        <v>0.22839999999999999</v>
      </c>
      <c r="I361">
        <v>0.52010000000000001</v>
      </c>
      <c r="J361">
        <v>-0.91920000000000002</v>
      </c>
      <c r="K361">
        <v>60.005000000000003</v>
      </c>
      <c r="L361">
        <v>2.1311E-2</v>
      </c>
      <c r="M361">
        <v>4.7897000000000002E-2</v>
      </c>
      <c r="N361">
        <f t="shared" si="10"/>
        <v>0.21299999999999999</v>
      </c>
      <c r="O361">
        <f t="shared" si="11"/>
        <v>42.6</v>
      </c>
    </row>
    <row r="362" spans="1:15" x14ac:dyDescent="0.25">
      <c r="A362">
        <v>6835</v>
      </c>
      <c r="B362" s="1">
        <v>45380</v>
      </c>
      <c r="C362" s="2">
        <v>0.30208333333333331</v>
      </c>
      <c r="D362">
        <v>15</v>
      </c>
      <c r="E362">
        <v>227.0224</v>
      </c>
      <c r="F362">
        <v>225.61439999999999</v>
      </c>
      <c r="G362">
        <v>0.22359999999999999</v>
      </c>
      <c r="H362">
        <v>0.22120000000000001</v>
      </c>
      <c r="I362">
        <v>0.50139999999999996</v>
      </c>
      <c r="J362">
        <v>-0.90300000000000002</v>
      </c>
      <c r="K362">
        <v>60.002800000000001</v>
      </c>
      <c r="L362">
        <v>2.8485E-2</v>
      </c>
      <c r="M362">
        <v>4.6630999999999999E-2</v>
      </c>
      <c r="N362">
        <f t="shared" si="10"/>
        <v>0.22239999999999999</v>
      </c>
      <c r="O362">
        <f t="shared" si="11"/>
        <v>44.48</v>
      </c>
    </row>
    <row r="363" spans="1:15" x14ac:dyDescent="0.25">
      <c r="A363">
        <v>6835</v>
      </c>
      <c r="B363" s="1">
        <v>45380</v>
      </c>
      <c r="C363" s="2">
        <v>0.3125</v>
      </c>
      <c r="D363">
        <v>15</v>
      </c>
      <c r="E363">
        <v>226.93440000000001</v>
      </c>
      <c r="F363">
        <v>225.719999999999</v>
      </c>
      <c r="G363">
        <v>0.29959999999999998</v>
      </c>
      <c r="H363">
        <v>0.29559999999999997</v>
      </c>
      <c r="I363">
        <v>0.40689999999999998</v>
      </c>
      <c r="J363">
        <v>-0.85809999999999997</v>
      </c>
      <c r="K363">
        <v>59.989600000000003</v>
      </c>
      <c r="L363">
        <v>3.4814999999999999E-2</v>
      </c>
      <c r="M363">
        <v>5.7603000000000001E-2</v>
      </c>
      <c r="N363">
        <f t="shared" si="10"/>
        <v>0.29759999999999998</v>
      </c>
      <c r="O363">
        <f t="shared" si="11"/>
        <v>59.519999999999996</v>
      </c>
    </row>
    <row r="364" spans="1:15" x14ac:dyDescent="0.25">
      <c r="A364">
        <v>6835</v>
      </c>
      <c r="B364" s="1">
        <v>45380</v>
      </c>
      <c r="C364" s="2">
        <v>0.32291666666666669</v>
      </c>
      <c r="D364">
        <v>15</v>
      </c>
      <c r="E364">
        <v>229.38079999999999</v>
      </c>
      <c r="F364">
        <v>228.11359999999999</v>
      </c>
      <c r="G364">
        <v>0.33279999999999998</v>
      </c>
      <c r="H364">
        <v>0.34239999999999998</v>
      </c>
      <c r="I364">
        <v>0.42680000000000001</v>
      </c>
      <c r="J364">
        <v>-0.90310000000000001</v>
      </c>
      <c r="K364">
        <v>59.991799999999998</v>
      </c>
      <c r="L364">
        <v>2.9118000000000002E-2</v>
      </c>
      <c r="M364">
        <v>6.9841E-2</v>
      </c>
      <c r="N364">
        <f t="shared" si="10"/>
        <v>0.33760000000000001</v>
      </c>
      <c r="O364">
        <f t="shared" si="11"/>
        <v>67.52</v>
      </c>
    </row>
    <row r="365" spans="1:15" x14ac:dyDescent="0.25">
      <c r="A365">
        <v>6835</v>
      </c>
      <c r="B365" s="1">
        <v>45380</v>
      </c>
      <c r="C365" s="2">
        <v>0.33333333333333331</v>
      </c>
      <c r="D365">
        <v>15</v>
      </c>
      <c r="E365">
        <v>228.04320000000001</v>
      </c>
      <c r="F365">
        <v>226.65280000000001</v>
      </c>
      <c r="G365">
        <v>0.27439999999999998</v>
      </c>
      <c r="H365">
        <v>0.27239999999999998</v>
      </c>
      <c r="I365">
        <v>0.44800000000000001</v>
      </c>
      <c r="J365">
        <v>-0.94340000000000002</v>
      </c>
      <c r="K365">
        <v>60.0093999999999</v>
      </c>
      <c r="L365">
        <v>2.954E-2</v>
      </c>
      <c r="M365">
        <v>5.7181000000000003E-2</v>
      </c>
      <c r="N365">
        <f t="shared" si="10"/>
        <v>0.27339999999999998</v>
      </c>
      <c r="O365">
        <f t="shared" si="11"/>
        <v>54.679999999999993</v>
      </c>
    </row>
    <row r="366" spans="1:15" x14ac:dyDescent="0.25">
      <c r="A366">
        <v>6835</v>
      </c>
      <c r="B366" s="1">
        <v>45380</v>
      </c>
      <c r="C366" s="2">
        <v>0.34375</v>
      </c>
      <c r="D366">
        <v>15</v>
      </c>
      <c r="E366">
        <v>228.7824</v>
      </c>
      <c r="F366">
        <v>227.44479999999999</v>
      </c>
      <c r="G366">
        <v>0.30080000000000001</v>
      </c>
      <c r="H366">
        <v>0.26600000000000001</v>
      </c>
      <c r="I366">
        <v>0.4254</v>
      </c>
      <c r="J366">
        <v>-0.87739999999999996</v>
      </c>
      <c r="K366">
        <v>59.989600000000003</v>
      </c>
      <c r="L366">
        <v>3.7136000000000002E-2</v>
      </c>
      <c r="M366">
        <v>5.4649000000000003E-2</v>
      </c>
      <c r="N366">
        <f t="shared" si="10"/>
        <v>0.28339999999999999</v>
      </c>
      <c r="O366">
        <f t="shared" si="11"/>
        <v>56.68</v>
      </c>
    </row>
    <row r="367" spans="1:15" x14ac:dyDescent="0.25">
      <c r="A367">
        <v>6835</v>
      </c>
      <c r="B367" s="1">
        <v>45380</v>
      </c>
      <c r="C367" s="2">
        <v>0.35416666666666669</v>
      </c>
      <c r="D367">
        <v>15</v>
      </c>
      <c r="E367">
        <v>228.27199999999999</v>
      </c>
      <c r="F367">
        <v>227.09280000000001</v>
      </c>
      <c r="G367">
        <v>0.34560000000000002</v>
      </c>
      <c r="H367">
        <v>0.33079999999999998</v>
      </c>
      <c r="I367">
        <v>0.46010000000000001</v>
      </c>
      <c r="J367">
        <v>-0.94069999999999998</v>
      </c>
      <c r="K367">
        <v>59.989600000000003</v>
      </c>
      <c r="L367">
        <v>3.1439000000000002E-2</v>
      </c>
      <c r="M367">
        <v>6.7308999999999994E-2</v>
      </c>
      <c r="N367">
        <f t="shared" si="10"/>
        <v>0.3382</v>
      </c>
      <c r="O367">
        <f t="shared" si="11"/>
        <v>67.64</v>
      </c>
    </row>
    <row r="368" spans="1:15" x14ac:dyDescent="0.25">
      <c r="A368">
        <v>6835</v>
      </c>
      <c r="B368" s="1">
        <v>45380</v>
      </c>
      <c r="C368" s="2">
        <v>0.36458333333333331</v>
      </c>
      <c r="D368">
        <v>15</v>
      </c>
      <c r="E368">
        <v>228.500799999999</v>
      </c>
      <c r="F368">
        <v>227.110399999999</v>
      </c>
      <c r="G368">
        <v>0.29559999999999997</v>
      </c>
      <c r="H368">
        <v>0.26400000000000001</v>
      </c>
      <c r="I368">
        <v>0.37790000000000001</v>
      </c>
      <c r="J368">
        <v>-0.8952</v>
      </c>
      <c r="K368">
        <v>59.989600000000003</v>
      </c>
      <c r="L368">
        <v>3.2704999999999998E-2</v>
      </c>
      <c r="M368">
        <v>5.5914999999999999E-2</v>
      </c>
      <c r="N368">
        <f t="shared" si="10"/>
        <v>0.27979999999999999</v>
      </c>
      <c r="O368">
        <f t="shared" si="11"/>
        <v>55.96</v>
      </c>
    </row>
    <row r="369" spans="1:15" x14ac:dyDescent="0.25">
      <c r="A369">
        <v>6835</v>
      </c>
      <c r="B369" s="1">
        <v>45380</v>
      </c>
      <c r="C369" s="2">
        <v>0.375</v>
      </c>
      <c r="D369">
        <v>15</v>
      </c>
      <c r="E369">
        <v>228.51840000000001</v>
      </c>
      <c r="F369">
        <v>227.12799999999999</v>
      </c>
      <c r="G369">
        <v>0.30880000000000002</v>
      </c>
      <c r="H369">
        <v>0.2828</v>
      </c>
      <c r="I369">
        <v>0.52159999999999995</v>
      </c>
      <c r="J369">
        <v>-0.94099999999999995</v>
      </c>
      <c r="K369">
        <v>59.982999999999997</v>
      </c>
      <c r="L369">
        <v>3.5869999999999999E-2</v>
      </c>
      <c r="M369">
        <v>5.8658000000000002E-2</v>
      </c>
      <c r="N369">
        <f t="shared" si="10"/>
        <v>0.29580000000000001</v>
      </c>
      <c r="O369">
        <f t="shared" si="11"/>
        <v>59.160000000000004</v>
      </c>
    </row>
    <row r="370" spans="1:15" x14ac:dyDescent="0.25">
      <c r="A370">
        <v>6835</v>
      </c>
      <c r="B370" s="1">
        <v>45380</v>
      </c>
      <c r="C370" s="2">
        <v>0.38541666666666669</v>
      </c>
      <c r="D370">
        <v>15</v>
      </c>
      <c r="E370">
        <v>228.16640000000001</v>
      </c>
      <c r="F370">
        <v>226.65280000000001</v>
      </c>
      <c r="G370">
        <v>0.2908</v>
      </c>
      <c r="H370">
        <v>0.26</v>
      </c>
      <c r="I370">
        <v>0.50460000000000005</v>
      </c>
      <c r="J370">
        <v>-0.92110000000000003</v>
      </c>
      <c r="K370">
        <v>59.985199999999999</v>
      </c>
      <c r="L370">
        <v>3.4393E-2</v>
      </c>
      <c r="M370">
        <v>5.3171999999999997E-2</v>
      </c>
      <c r="N370">
        <f t="shared" si="10"/>
        <v>0.27539999999999998</v>
      </c>
      <c r="O370">
        <f t="shared" si="11"/>
        <v>55.08</v>
      </c>
    </row>
    <row r="371" spans="1:15" x14ac:dyDescent="0.25">
      <c r="A371">
        <v>6835</v>
      </c>
      <c r="B371" s="1">
        <v>45380</v>
      </c>
      <c r="C371" s="2">
        <v>0.39583333333333331</v>
      </c>
      <c r="D371">
        <v>15</v>
      </c>
      <c r="E371">
        <v>228.87039999999999</v>
      </c>
      <c r="F371">
        <v>227.16319999999999</v>
      </c>
      <c r="G371">
        <v>0.32240000000000002</v>
      </c>
      <c r="H371">
        <v>0.29559999999999997</v>
      </c>
      <c r="I371">
        <v>0.4209</v>
      </c>
      <c r="J371">
        <v>-0.96199999999999997</v>
      </c>
      <c r="K371">
        <v>59.989600000000003</v>
      </c>
      <c r="L371">
        <v>3.4604000000000003E-2</v>
      </c>
      <c r="M371">
        <v>6.3299999999999995E-2</v>
      </c>
      <c r="N371">
        <f t="shared" si="10"/>
        <v>0.309</v>
      </c>
      <c r="O371">
        <f t="shared" si="11"/>
        <v>61.8</v>
      </c>
    </row>
    <row r="372" spans="1:15" x14ac:dyDescent="0.25">
      <c r="A372">
        <v>6835</v>
      </c>
      <c r="B372" s="1">
        <v>45380</v>
      </c>
      <c r="C372" s="2">
        <v>0.40625</v>
      </c>
      <c r="D372">
        <v>15</v>
      </c>
      <c r="E372">
        <v>228.32480000000001</v>
      </c>
      <c r="F372">
        <v>226.81120000000001</v>
      </c>
      <c r="G372">
        <v>0.30399999999999999</v>
      </c>
      <c r="H372">
        <v>0.28239999999999998</v>
      </c>
      <c r="I372">
        <v>0.49409999999999998</v>
      </c>
      <c r="J372">
        <v>-0.86140000000000005</v>
      </c>
      <c r="K372">
        <v>60.011600000000001</v>
      </c>
      <c r="L372">
        <v>3.5659000000000003E-2</v>
      </c>
      <c r="M372">
        <v>5.697E-2</v>
      </c>
      <c r="N372">
        <f t="shared" si="10"/>
        <v>0.29320000000000002</v>
      </c>
      <c r="O372">
        <f t="shared" si="11"/>
        <v>58.64</v>
      </c>
    </row>
    <row r="373" spans="1:15" x14ac:dyDescent="0.25">
      <c r="A373">
        <v>6835</v>
      </c>
      <c r="B373" s="1">
        <v>45380</v>
      </c>
      <c r="C373" s="2">
        <v>0.41666666666666669</v>
      </c>
      <c r="D373">
        <v>15</v>
      </c>
      <c r="E373">
        <v>228.624</v>
      </c>
      <c r="F373">
        <v>227.1456</v>
      </c>
      <c r="G373">
        <v>0.28160000000000002</v>
      </c>
      <c r="H373">
        <v>0.25879999999999997</v>
      </c>
      <c r="I373">
        <v>0.46210000000000001</v>
      </c>
      <c r="J373">
        <v>-0.87680000000000002</v>
      </c>
      <c r="K373">
        <v>59.991799999999998</v>
      </c>
      <c r="L373">
        <v>3.6081000000000002E-2</v>
      </c>
      <c r="M373">
        <v>5.0639999999999998E-2</v>
      </c>
      <c r="N373">
        <f t="shared" si="10"/>
        <v>0.2702</v>
      </c>
      <c r="O373">
        <f t="shared" si="11"/>
        <v>54.04</v>
      </c>
    </row>
    <row r="374" spans="1:15" x14ac:dyDescent="0.25">
      <c r="A374">
        <v>6835</v>
      </c>
      <c r="B374" s="1">
        <v>45380</v>
      </c>
      <c r="C374" s="2">
        <v>0.42708333333333331</v>
      </c>
      <c r="D374">
        <v>15</v>
      </c>
      <c r="E374">
        <v>228.60640000000001</v>
      </c>
      <c r="F374">
        <v>227.268799999999</v>
      </c>
      <c r="G374">
        <v>0.3412</v>
      </c>
      <c r="H374">
        <v>0.3044</v>
      </c>
      <c r="I374">
        <v>0.43490000000000001</v>
      </c>
      <c r="J374">
        <v>-0.90449999999999997</v>
      </c>
      <c r="K374">
        <v>60.002800000000001</v>
      </c>
      <c r="L374">
        <v>3.9035E-2</v>
      </c>
      <c r="M374">
        <v>5.9501999999999999E-2</v>
      </c>
      <c r="N374">
        <f t="shared" si="10"/>
        <v>0.32279999999999998</v>
      </c>
      <c r="O374">
        <f t="shared" si="11"/>
        <v>64.56</v>
      </c>
    </row>
    <row r="375" spans="1:15" x14ac:dyDescent="0.25">
      <c r="A375">
        <v>6835</v>
      </c>
      <c r="B375" s="1">
        <v>45380</v>
      </c>
      <c r="C375" s="2">
        <v>0.4375</v>
      </c>
      <c r="D375">
        <v>15</v>
      </c>
      <c r="E375">
        <v>227.867199999999</v>
      </c>
      <c r="F375">
        <v>226.6</v>
      </c>
      <c r="G375">
        <v>0.37640000000000001</v>
      </c>
      <c r="H375">
        <v>0.32479999999999998</v>
      </c>
      <c r="I375">
        <v>0.38850000000000001</v>
      </c>
      <c r="J375">
        <v>-0.94810000000000005</v>
      </c>
      <c r="K375">
        <v>59.982999999999997</v>
      </c>
      <c r="L375">
        <v>4.0511999999999999E-2</v>
      </c>
      <c r="M375">
        <v>6.4777000000000001E-2</v>
      </c>
      <c r="N375">
        <f t="shared" si="10"/>
        <v>0.35060000000000002</v>
      </c>
      <c r="O375">
        <f t="shared" si="11"/>
        <v>70.12</v>
      </c>
    </row>
    <row r="376" spans="1:15" x14ac:dyDescent="0.25">
      <c r="A376">
        <v>6835</v>
      </c>
      <c r="B376" s="1">
        <v>45380</v>
      </c>
      <c r="C376" s="2">
        <v>0.44791666666666669</v>
      </c>
      <c r="D376">
        <v>15</v>
      </c>
      <c r="E376">
        <v>227.72640000000001</v>
      </c>
      <c r="F376">
        <v>226.30080000000001</v>
      </c>
      <c r="G376">
        <v>0.3488</v>
      </c>
      <c r="H376">
        <v>0.32479999999999998</v>
      </c>
      <c r="I376">
        <v>0.43969999999999998</v>
      </c>
      <c r="J376">
        <v>-0.93640000000000001</v>
      </c>
      <c r="K376">
        <v>60.005000000000003</v>
      </c>
      <c r="L376">
        <v>3.2916000000000001E-2</v>
      </c>
      <c r="M376">
        <v>6.7731E-2</v>
      </c>
      <c r="N376">
        <f t="shared" si="10"/>
        <v>0.33679999999999999</v>
      </c>
      <c r="O376">
        <f t="shared" si="11"/>
        <v>67.36</v>
      </c>
    </row>
    <row r="377" spans="1:15" x14ac:dyDescent="0.25">
      <c r="A377">
        <v>6835</v>
      </c>
      <c r="B377" s="1">
        <v>45380</v>
      </c>
      <c r="C377" s="2">
        <v>0.45833333333333331</v>
      </c>
      <c r="D377">
        <v>15</v>
      </c>
      <c r="E377">
        <v>228.92320000000001</v>
      </c>
      <c r="F377">
        <v>227.40960000000001</v>
      </c>
      <c r="G377">
        <v>0.31359999999999999</v>
      </c>
      <c r="H377">
        <v>0.3004</v>
      </c>
      <c r="I377">
        <v>0.53659999999999997</v>
      </c>
      <c r="J377">
        <v>-0.9123</v>
      </c>
      <c r="K377">
        <v>59.996200000000002</v>
      </c>
      <c r="L377">
        <v>3.2704999999999998E-2</v>
      </c>
      <c r="M377">
        <v>6.2667E-2</v>
      </c>
      <c r="N377">
        <f t="shared" si="10"/>
        <v>0.307</v>
      </c>
      <c r="O377">
        <f t="shared" si="11"/>
        <v>61.4</v>
      </c>
    </row>
    <row r="378" spans="1:15" x14ac:dyDescent="0.25">
      <c r="A378">
        <v>6835</v>
      </c>
      <c r="B378" s="1">
        <v>45380</v>
      </c>
      <c r="C378" s="2">
        <v>0.46875</v>
      </c>
      <c r="D378">
        <v>15</v>
      </c>
      <c r="E378">
        <v>228.7824</v>
      </c>
      <c r="F378">
        <v>227.28639999999999</v>
      </c>
      <c r="G378">
        <v>0.30359999999999998</v>
      </c>
      <c r="H378">
        <v>0.27</v>
      </c>
      <c r="I378">
        <v>0.48120000000000002</v>
      </c>
      <c r="J378">
        <v>-0.91830000000000001</v>
      </c>
      <c r="K378">
        <v>59.987400000000001</v>
      </c>
      <c r="L378">
        <v>3.5026000000000002E-2</v>
      </c>
      <c r="M378">
        <v>5.6758999999999997E-2</v>
      </c>
      <c r="N378">
        <f t="shared" si="10"/>
        <v>0.2868</v>
      </c>
      <c r="O378">
        <f t="shared" si="11"/>
        <v>57.36</v>
      </c>
    </row>
    <row r="379" spans="1:15" x14ac:dyDescent="0.25">
      <c r="A379">
        <v>6835</v>
      </c>
      <c r="B379" s="1">
        <v>45380</v>
      </c>
      <c r="C379" s="2">
        <v>0.47916666666666669</v>
      </c>
      <c r="D379">
        <v>15</v>
      </c>
      <c r="E379">
        <v>230.8768</v>
      </c>
      <c r="F379">
        <v>229.31039999999999</v>
      </c>
      <c r="G379">
        <v>0.28999999999999998</v>
      </c>
      <c r="H379">
        <v>0.26479999999999998</v>
      </c>
      <c r="I379">
        <v>0.55179999999999996</v>
      </c>
      <c r="J379">
        <v>-0.94550000000000001</v>
      </c>
      <c r="K379">
        <v>60.002800000000001</v>
      </c>
      <c r="L379">
        <v>3.3549000000000002E-2</v>
      </c>
      <c r="M379">
        <v>5.6336999999999998E-2</v>
      </c>
      <c r="N379">
        <f t="shared" si="10"/>
        <v>0.27739999999999998</v>
      </c>
      <c r="O379">
        <f t="shared" si="11"/>
        <v>55.48</v>
      </c>
    </row>
    <row r="380" spans="1:15" x14ac:dyDescent="0.25">
      <c r="A380">
        <v>6835</v>
      </c>
      <c r="B380" s="1">
        <v>45380</v>
      </c>
      <c r="C380" s="2">
        <v>0.48958333333333331</v>
      </c>
      <c r="D380">
        <v>15</v>
      </c>
      <c r="E380">
        <v>229.78559999999999</v>
      </c>
      <c r="F380">
        <v>228.27199999999999</v>
      </c>
      <c r="G380">
        <v>0.31919999999999998</v>
      </c>
      <c r="H380">
        <v>0.28320000000000001</v>
      </c>
      <c r="I380">
        <v>0.49380000000000002</v>
      </c>
      <c r="J380">
        <v>-0.87519999999999998</v>
      </c>
      <c r="K380">
        <v>59.989600000000003</v>
      </c>
      <c r="L380">
        <v>3.5026000000000002E-2</v>
      </c>
      <c r="M380">
        <v>5.7181000000000003E-2</v>
      </c>
      <c r="N380">
        <f t="shared" si="10"/>
        <v>0.30120000000000002</v>
      </c>
      <c r="O380">
        <f t="shared" si="11"/>
        <v>60.24</v>
      </c>
    </row>
    <row r="381" spans="1:15" x14ac:dyDescent="0.25">
      <c r="A381">
        <v>6835</v>
      </c>
      <c r="B381" s="1">
        <v>45380</v>
      </c>
      <c r="C381" s="2">
        <v>0.5</v>
      </c>
      <c r="D381">
        <v>15</v>
      </c>
      <c r="E381">
        <v>229.4864</v>
      </c>
      <c r="F381">
        <v>227.9376</v>
      </c>
      <c r="G381">
        <v>0.34079999999999999</v>
      </c>
      <c r="H381">
        <v>0.3024</v>
      </c>
      <c r="I381">
        <v>0.49519999999999997</v>
      </c>
      <c r="J381">
        <v>-0.90429999999999999</v>
      </c>
      <c r="K381">
        <v>60.0093999999999</v>
      </c>
      <c r="L381">
        <v>4.0933999999999998E-2</v>
      </c>
      <c r="M381">
        <v>6.0345999999999997E-2</v>
      </c>
      <c r="N381">
        <f t="shared" si="10"/>
        <v>0.3216</v>
      </c>
      <c r="O381">
        <f t="shared" si="11"/>
        <v>64.319999999999993</v>
      </c>
    </row>
    <row r="382" spans="1:15" x14ac:dyDescent="0.25">
      <c r="A382">
        <v>6835</v>
      </c>
      <c r="B382" s="1">
        <v>45380</v>
      </c>
      <c r="C382" s="2">
        <v>0.51041666666666663</v>
      </c>
      <c r="D382">
        <v>15</v>
      </c>
      <c r="E382">
        <v>228.817599999999</v>
      </c>
      <c r="F382">
        <v>227.21600000000001</v>
      </c>
      <c r="G382">
        <v>0.34239999999999998</v>
      </c>
      <c r="H382">
        <v>0.3392</v>
      </c>
      <c r="I382">
        <v>0.37569999999999998</v>
      </c>
      <c r="J382">
        <v>-0.95220000000000005</v>
      </c>
      <c r="K382">
        <v>59.996200000000002</v>
      </c>
      <c r="L382">
        <v>3.2494000000000002E-2</v>
      </c>
      <c r="M382">
        <v>7.1951000000000001E-2</v>
      </c>
      <c r="N382">
        <f t="shared" si="10"/>
        <v>0.34079999999999999</v>
      </c>
      <c r="O382">
        <f t="shared" si="11"/>
        <v>68.16</v>
      </c>
    </row>
    <row r="383" spans="1:15" x14ac:dyDescent="0.25">
      <c r="A383">
        <v>6835</v>
      </c>
      <c r="B383" s="1">
        <v>45380</v>
      </c>
      <c r="C383" s="2">
        <v>0.52083333333333337</v>
      </c>
      <c r="D383">
        <v>15</v>
      </c>
      <c r="E383">
        <v>229.53919999999999</v>
      </c>
      <c r="F383">
        <v>227.9376</v>
      </c>
      <c r="G383">
        <v>0.31319999999999998</v>
      </c>
      <c r="H383">
        <v>0.30320000000000003</v>
      </c>
      <c r="I383">
        <v>0.46910000000000002</v>
      </c>
      <c r="J383">
        <v>-0.95889999999999997</v>
      </c>
      <c r="K383">
        <v>60.000599999999999</v>
      </c>
      <c r="L383">
        <v>3.1016999999999999E-2</v>
      </c>
      <c r="M383">
        <v>6.3933000000000004E-2</v>
      </c>
      <c r="N383">
        <f t="shared" si="10"/>
        <v>0.30820000000000003</v>
      </c>
      <c r="O383">
        <f t="shared" si="11"/>
        <v>61.640000000000008</v>
      </c>
    </row>
    <row r="384" spans="1:15" x14ac:dyDescent="0.25">
      <c r="A384">
        <v>6835</v>
      </c>
      <c r="B384" s="1">
        <v>45380</v>
      </c>
      <c r="C384" s="2">
        <v>0.53125</v>
      </c>
      <c r="D384">
        <v>15</v>
      </c>
      <c r="E384">
        <v>230.66560000000001</v>
      </c>
      <c r="F384">
        <v>229.02879999999999</v>
      </c>
      <c r="G384">
        <v>0.2888</v>
      </c>
      <c r="H384">
        <v>0.28439999999999999</v>
      </c>
      <c r="I384">
        <v>0.51060000000000005</v>
      </c>
      <c r="J384">
        <v>-0.91659999999999997</v>
      </c>
      <c r="K384">
        <v>59.987400000000001</v>
      </c>
      <c r="L384">
        <v>3.3971000000000001E-2</v>
      </c>
      <c r="M384">
        <v>6.0557E-2</v>
      </c>
      <c r="N384">
        <f t="shared" si="10"/>
        <v>0.28659999999999997</v>
      </c>
      <c r="O384">
        <f t="shared" si="11"/>
        <v>57.319999999999993</v>
      </c>
    </row>
    <row r="385" spans="1:15" x14ac:dyDescent="0.25">
      <c r="A385">
        <v>6835</v>
      </c>
      <c r="B385" s="1">
        <v>45380</v>
      </c>
      <c r="C385" s="2">
        <v>0.54166666666666663</v>
      </c>
      <c r="D385">
        <v>15</v>
      </c>
      <c r="E385">
        <v>231.0352</v>
      </c>
      <c r="F385">
        <v>229.38079999999999</v>
      </c>
      <c r="G385">
        <v>0.28320000000000001</v>
      </c>
      <c r="H385">
        <v>0.2712</v>
      </c>
      <c r="I385">
        <v>0.49859999999999999</v>
      </c>
      <c r="J385">
        <v>-0.90069999999999995</v>
      </c>
      <c r="K385">
        <v>59.987400000000001</v>
      </c>
      <c r="L385">
        <v>3.5236999999999997E-2</v>
      </c>
      <c r="M385">
        <v>5.8658000000000002E-2</v>
      </c>
      <c r="N385">
        <f t="shared" si="10"/>
        <v>0.2772</v>
      </c>
      <c r="O385">
        <f t="shared" si="11"/>
        <v>55.44</v>
      </c>
    </row>
    <row r="386" spans="1:15" x14ac:dyDescent="0.25">
      <c r="A386">
        <v>6835</v>
      </c>
      <c r="B386" s="1">
        <v>45380</v>
      </c>
      <c r="C386" s="2">
        <v>0.55208333333333337</v>
      </c>
      <c r="D386">
        <v>15</v>
      </c>
      <c r="E386">
        <v>231.598399999999</v>
      </c>
      <c r="F386">
        <v>229.94399999999999</v>
      </c>
      <c r="G386">
        <v>0.2792</v>
      </c>
      <c r="H386">
        <v>0.28439999999999999</v>
      </c>
      <c r="I386">
        <v>0.55169999999999997</v>
      </c>
      <c r="J386">
        <v>-0.88339999999999996</v>
      </c>
      <c r="K386">
        <v>60.0093999999999</v>
      </c>
      <c r="L386">
        <v>3.3549000000000002E-2</v>
      </c>
      <c r="M386">
        <v>6.0768000000000003E-2</v>
      </c>
      <c r="N386">
        <f t="shared" si="10"/>
        <v>0.28179999999999999</v>
      </c>
      <c r="O386">
        <f t="shared" si="11"/>
        <v>56.36</v>
      </c>
    </row>
    <row r="387" spans="1:15" x14ac:dyDescent="0.25">
      <c r="A387">
        <v>6835</v>
      </c>
      <c r="B387" s="1">
        <v>45380</v>
      </c>
      <c r="C387" s="2">
        <v>0.5625</v>
      </c>
      <c r="D387">
        <v>15</v>
      </c>
      <c r="E387">
        <v>231.58080000000001</v>
      </c>
      <c r="F387">
        <v>229.87360000000001</v>
      </c>
      <c r="G387">
        <v>0.27200000000000002</v>
      </c>
      <c r="H387">
        <v>0.29959999999999998</v>
      </c>
      <c r="I387">
        <v>0.42120000000000002</v>
      </c>
      <c r="J387">
        <v>-0.94920000000000004</v>
      </c>
      <c r="K387">
        <v>60.007199999999997</v>
      </c>
      <c r="L387">
        <v>3.1227999999999999E-2</v>
      </c>
      <c r="M387">
        <v>6.3933000000000004E-2</v>
      </c>
      <c r="N387">
        <f t="shared" ref="N387:N450" si="12">AVERAGE(G387:H387)</f>
        <v>0.2858</v>
      </c>
      <c r="O387">
        <f t="shared" ref="O387:O450" si="13">N387*200</f>
        <v>57.16</v>
      </c>
    </row>
    <row r="388" spans="1:15" x14ac:dyDescent="0.25">
      <c r="A388">
        <v>6835</v>
      </c>
      <c r="B388" s="1">
        <v>45380</v>
      </c>
      <c r="C388" s="2">
        <v>0.57291666666666663</v>
      </c>
      <c r="D388">
        <v>15</v>
      </c>
      <c r="E388">
        <v>229.50399999999999</v>
      </c>
      <c r="F388">
        <v>227.97280000000001</v>
      </c>
      <c r="G388">
        <v>0.28999999999999998</v>
      </c>
      <c r="H388">
        <v>0.32640000000000002</v>
      </c>
      <c r="I388">
        <v>0.46949999999999997</v>
      </c>
      <c r="J388">
        <v>-0.8962</v>
      </c>
      <c r="K388">
        <v>59.996200000000002</v>
      </c>
      <c r="L388">
        <v>2.8906999999999999E-2</v>
      </c>
      <c r="M388">
        <v>6.8786E-2</v>
      </c>
      <c r="N388">
        <f t="shared" si="12"/>
        <v>0.30820000000000003</v>
      </c>
      <c r="O388">
        <f t="shared" si="13"/>
        <v>61.640000000000008</v>
      </c>
    </row>
    <row r="389" spans="1:15" x14ac:dyDescent="0.25">
      <c r="A389">
        <v>6835</v>
      </c>
      <c r="B389" s="1">
        <v>45380</v>
      </c>
      <c r="C389" s="2">
        <v>0.58333333333333337</v>
      </c>
      <c r="D389">
        <v>15</v>
      </c>
      <c r="E389">
        <v>229.768</v>
      </c>
      <c r="F389">
        <v>228.2544</v>
      </c>
      <c r="G389">
        <v>0.2984</v>
      </c>
      <c r="H389">
        <v>0.31280000000000002</v>
      </c>
      <c r="I389">
        <v>0.45789999999999997</v>
      </c>
      <c r="J389">
        <v>-0.97450000000000003</v>
      </c>
      <c r="K389">
        <v>60.031399999999998</v>
      </c>
      <c r="L389">
        <v>3.0172999999999998E-2</v>
      </c>
      <c r="M389">
        <v>6.5198999999999993E-2</v>
      </c>
      <c r="N389">
        <f t="shared" si="12"/>
        <v>0.30559999999999998</v>
      </c>
      <c r="O389">
        <f t="shared" si="13"/>
        <v>61.12</v>
      </c>
    </row>
    <row r="390" spans="1:15" x14ac:dyDescent="0.25">
      <c r="A390">
        <v>6835</v>
      </c>
      <c r="B390" s="1">
        <v>45380</v>
      </c>
      <c r="C390" s="2">
        <v>0.59375</v>
      </c>
      <c r="D390">
        <v>15</v>
      </c>
      <c r="E390">
        <v>230.15520000000001</v>
      </c>
      <c r="F390">
        <v>228.55359999999999</v>
      </c>
      <c r="G390">
        <v>0.25280000000000002</v>
      </c>
      <c r="H390">
        <v>0.29959999999999998</v>
      </c>
      <c r="I390">
        <v>0.50690000000000002</v>
      </c>
      <c r="J390">
        <v>-0.96609999999999996</v>
      </c>
      <c r="K390">
        <v>60.066600000000001</v>
      </c>
      <c r="L390">
        <v>2.5742000000000001E-2</v>
      </c>
      <c r="M390">
        <v>6.6043000000000004E-2</v>
      </c>
      <c r="N390">
        <f t="shared" si="12"/>
        <v>0.2762</v>
      </c>
      <c r="O390">
        <f t="shared" si="13"/>
        <v>55.24</v>
      </c>
    </row>
    <row r="391" spans="1:15" x14ac:dyDescent="0.25">
      <c r="A391">
        <v>6835</v>
      </c>
      <c r="B391" s="1">
        <v>45380</v>
      </c>
      <c r="C391" s="2">
        <v>0.60416666666666663</v>
      </c>
      <c r="D391">
        <v>15</v>
      </c>
      <c r="E391">
        <v>230.10239999999999</v>
      </c>
      <c r="F391">
        <v>228.44800000000001</v>
      </c>
      <c r="G391">
        <v>0.28079999999999999</v>
      </c>
      <c r="H391">
        <v>0.31240000000000001</v>
      </c>
      <c r="I391">
        <v>0.433</v>
      </c>
      <c r="J391">
        <v>-0.98319999999999996</v>
      </c>
      <c r="K391">
        <v>60.0732</v>
      </c>
      <c r="L391">
        <v>2.9961999999999999E-2</v>
      </c>
      <c r="M391">
        <v>6.8363999999999994E-2</v>
      </c>
      <c r="N391">
        <f t="shared" si="12"/>
        <v>0.29659999999999997</v>
      </c>
      <c r="O391">
        <f t="shared" si="13"/>
        <v>59.319999999999993</v>
      </c>
    </row>
    <row r="392" spans="1:15" x14ac:dyDescent="0.25">
      <c r="A392">
        <v>6835</v>
      </c>
      <c r="B392" s="1">
        <v>45380</v>
      </c>
      <c r="C392" s="2">
        <v>0.61458333333333337</v>
      </c>
      <c r="D392">
        <v>15</v>
      </c>
      <c r="E392">
        <v>230.45439999999999</v>
      </c>
      <c r="F392">
        <v>228.7296</v>
      </c>
      <c r="G392">
        <v>0.27839999999999998</v>
      </c>
      <c r="H392">
        <v>0.27960000000000002</v>
      </c>
      <c r="I392">
        <v>0.40649999999999997</v>
      </c>
      <c r="J392">
        <v>-0.9617</v>
      </c>
      <c r="K392">
        <v>60.075400000000002</v>
      </c>
      <c r="L392">
        <v>3.1649999999999998E-2</v>
      </c>
      <c r="M392">
        <v>6.1190000000000001E-2</v>
      </c>
      <c r="N392">
        <f t="shared" si="12"/>
        <v>0.27900000000000003</v>
      </c>
      <c r="O392">
        <f t="shared" si="13"/>
        <v>55.800000000000004</v>
      </c>
    </row>
    <row r="393" spans="1:15" x14ac:dyDescent="0.25">
      <c r="A393">
        <v>6835</v>
      </c>
      <c r="B393" s="1">
        <v>45380</v>
      </c>
      <c r="C393" s="2">
        <v>0.625</v>
      </c>
      <c r="D393">
        <v>15</v>
      </c>
      <c r="E393">
        <v>230.29599999999999</v>
      </c>
      <c r="F393">
        <v>228.64160000000001</v>
      </c>
      <c r="G393">
        <v>0.3196</v>
      </c>
      <c r="H393">
        <v>0.33279999999999998</v>
      </c>
      <c r="I393">
        <v>0.31780000000000003</v>
      </c>
      <c r="J393">
        <v>-0.91800000000000004</v>
      </c>
      <c r="K393">
        <v>60.0336</v>
      </c>
      <c r="L393">
        <v>2.9751E-2</v>
      </c>
      <c r="M393">
        <v>7.3217000000000004E-2</v>
      </c>
      <c r="N393">
        <f t="shared" si="12"/>
        <v>0.32619999999999999</v>
      </c>
      <c r="O393">
        <f t="shared" si="13"/>
        <v>65.239999999999995</v>
      </c>
    </row>
    <row r="394" spans="1:15" x14ac:dyDescent="0.25">
      <c r="A394">
        <v>6835</v>
      </c>
      <c r="B394" s="1">
        <v>45380</v>
      </c>
      <c r="C394" s="2">
        <v>0.63541666666666663</v>
      </c>
      <c r="D394">
        <v>15</v>
      </c>
      <c r="E394">
        <v>230.3312</v>
      </c>
      <c r="F394">
        <v>228.76480000000001</v>
      </c>
      <c r="G394">
        <v>0.29360000000000003</v>
      </c>
      <c r="H394">
        <v>0.30640000000000001</v>
      </c>
      <c r="I394">
        <v>0.42559999999999998</v>
      </c>
      <c r="J394">
        <v>-0.95169999999999999</v>
      </c>
      <c r="K394">
        <v>60.007199999999997</v>
      </c>
      <c r="L394">
        <v>2.7851999999999998E-2</v>
      </c>
      <c r="M394">
        <v>6.5409999999999996E-2</v>
      </c>
      <c r="N394">
        <f t="shared" si="12"/>
        <v>0.30000000000000004</v>
      </c>
      <c r="O394">
        <f t="shared" si="13"/>
        <v>60.000000000000007</v>
      </c>
    </row>
    <row r="395" spans="1:15" x14ac:dyDescent="0.25">
      <c r="A395">
        <v>6835</v>
      </c>
      <c r="B395" s="1">
        <v>45380</v>
      </c>
      <c r="C395" s="2">
        <v>0.64583333333333337</v>
      </c>
      <c r="D395">
        <v>15</v>
      </c>
      <c r="E395">
        <v>230.66560000000001</v>
      </c>
      <c r="F395">
        <v>229.0112</v>
      </c>
      <c r="G395">
        <v>0.25319999999999998</v>
      </c>
      <c r="H395">
        <v>0.28639999999999999</v>
      </c>
      <c r="I395">
        <v>0.5262</v>
      </c>
      <c r="J395">
        <v>-0.9778</v>
      </c>
      <c r="K395">
        <v>60.022599999999997</v>
      </c>
      <c r="L395">
        <v>2.6797000000000001E-2</v>
      </c>
      <c r="M395">
        <v>6.3510999999999998E-2</v>
      </c>
      <c r="N395">
        <f t="shared" si="12"/>
        <v>0.26979999999999998</v>
      </c>
      <c r="O395">
        <f t="shared" si="13"/>
        <v>53.959999999999994</v>
      </c>
    </row>
    <row r="396" spans="1:15" x14ac:dyDescent="0.25">
      <c r="A396">
        <v>6835</v>
      </c>
      <c r="B396" s="1">
        <v>45380</v>
      </c>
      <c r="C396" s="2">
        <v>0.65625</v>
      </c>
      <c r="D396">
        <v>15</v>
      </c>
      <c r="E396">
        <v>231.56319999999999</v>
      </c>
      <c r="F396">
        <v>229.99680000000001</v>
      </c>
      <c r="G396">
        <v>0.27879999999999999</v>
      </c>
      <c r="H396">
        <v>0.2984</v>
      </c>
      <c r="I396">
        <v>0.373</v>
      </c>
      <c r="J396">
        <v>-0.96330000000000005</v>
      </c>
      <c r="K396">
        <v>60.007199999999997</v>
      </c>
      <c r="L396">
        <v>2.7219E-2</v>
      </c>
      <c r="M396">
        <v>6.6464999999999996E-2</v>
      </c>
      <c r="N396">
        <f t="shared" si="12"/>
        <v>0.28859999999999997</v>
      </c>
      <c r="O396">
        <f t="shared" si="13"/>
        <v>57.719999999999992</v>
      </c>
    </row>
    <row r="397" spans="1:15" x14ac:dyDescent="0.25">
      <c r="A397">
        <v>6835</v>
      </c>
      <c r="B397" s="1">
        <v>45380</v>
      </c>
      <c r="C397" s="2">
        <v>0.66666666666666663</v>
      </c>
      <c r="D397">
        <v>15</v>
      </c>
      <c r="E397">
        <v>231.1584</v>
      </c>
      <c r="F397">
        <v>229.62719999999999</v>
      </c>
      <c r="G397">
        <v>0.27400000000000002</v>
      </c>
      <c r="H397">
        <v>0.3</v>
      </c>
      <c r="I397">
        <v>0.39710000000000001</v>
      </c>
      <c r="J397">
        <v>-0.93969999999999998</v>
      </c>
      <c r="K397">
        <v>59.989600000000003</v>
      </c>
      <c r="L397">
        <v>2.6585999999999999E-2</v>
      </c>
      <c r="M397">
        <v>6.6464999999999996E-2</v>
      </c>
      <c r="N397">
        <f t="shared" si="12"/>
        <v>0.28700000000000003</v>
      </c>
      <c r="O397">
        <f t="shared" si="13"/>
        <v>57.400000000000006</v>
      </c>
    </row>
    <row r="398" spans="1:15" x14ac:dyDescent="0.25">
      <c r="A398">
        <v>6835</v>
      </c>
      <c r="B398" s="1">
        <v>45380</v>
      </c>
      <c r="C398" s="2">
        <v>0.67708333333333337</v>
      </c>
      <c r="D398">
        <v>15</v>
      </c>
      <c r="E398">
        <v>231.598399999999</v>
      </c>
      <c r="F398">
        <v>229.9616</v>
      </c>
      <c r="G398">
        <v>0.2848</v>
      </c>
      <c r="H398">
        <v>0.34720000000000001</v>
      </c>
      <c r="I398">
        <v>0.4103</v>
      </c>
      <c r="J398">
        <v>-0.98</v>
      </c>
      <c r="K398">
        <v>59.996200000000002</v>
      </c>
      <c r="L398">
        <v>2.5953E-2</v>
      </c>
      <c r="M398">
        <v>7.6803999999999997E-2</v>
      </c>
      <c r="N398">
        <f t="shared" si="12"/>
        <v>0.316</v>
      </c>
      <c r="O398">
        <f t="shared" si="13"/>
        <v>63.2</v>
      </c>
    </row>
    <row r="399" spans="1:15" x14ac:dyDescent="0.25">
      <c r="A399">
        <v>6835</v>
      </c>
      <c r="B399" s="1">
        <v>45380</v>
      </c>
      <c r="C399" s="2">
        <v>0.6875</v>
      </c>
      <c r="D399">
        <v>15</v>
      </c>
      <c r="E399">
        <v>230.47200000000001</v>
      </c>
      <c r="F399">
        <v>228.88800000000001</v>
      </c>
      <c r="G399">
        <v>0.3</v>
      </c>
      <c r="H399">
        <v>0.34639999999999999</v>
      </c>
      <c r="I399">
        <v>0.27239999999999998</v>
      </c>
      <c r="J399">
        <v>-0.94240000000000002</v>
      </c>
      <c r="K399">
        <v>59.996200000000002</v>
      </c>
      <c r="L399">
        <v>2.5953E-2</v>
      </c>
      <c r="M399">
        <v>7.5748999999999997E-2</v>
      </c>
      <c r="N399">
        <f t="shared" si="12"/>
        <v>0.32319999999999999</v>
      </c>
      <c r="O399">
        <f t="shared" si="13"/>
        <v>64.64</v>
      </c>
    </row>
    <row r="400" spans="1:15" x14ac:dyDescent="0.25">
      <c r="A400">
        <v>6835</v>
      </c>
      <c r="B400" s="1">
        <v>45380</v>
      </c>
      <c r="C400" s="2">
        <v>0.69791666666666663</v>
      </c>
      <c r="D400">
        <v>15</v>
      </c>
      <c r="E400">
        <v>229.1696</v>
      </c>
      <c r="F400">
        <v>227.69120000000001</v>
      </c>
      <c r="G400">
        <v>0.2772</v>
      </c>
      <c r="H400">
        <v>0.33279999999999998</v>
      </c>
      <c r="I400">
        <v>0.36659999999999998</v>
      </c>
      <c r="J400">
        <v>-0.93379999999999996</v>
      </c>
      <c r="K400">
        <v>59.994</v>
      </c>
      <c r="L400">
        <v>2.3632E-2</v>
      </c>
      <c r="M400">
        <v>7.1951000000000001E-2</v>
      </c>
      <c r="N400">
        <f t="shared" si="12"/>
        <v>0.30499999999999999</v>
      </c>
      <c r="O400">
        <f t="shared" si="13"/>
        <v>61</v>
      </c>
    </row>
    <row r="401" spans="1:15" x14ac:dyDescent="0.25">
      <c r="A401">
        <v>6835</v>
      </c>
      <c r="B401" s="1">
        <v>45380</v>
      </c>
      <c r="C401" s="2">
        <v>0.70833333333333337</v>
      </c>
      <c r="D401">
        <v>15</v>
      </c>
      <c r="E401">
        <v>228.87039999999999</v>
      </c>
      <c r="F401">
        <v>227.32159999999999</v>
      </c>
      <c r="G401">
        <v>0.28160000000000002</v>
      </c>
      <c r="H401">
        <v>0.32240000000000002</v>
      </c>
      <c r="I401">
        <v>0.42309999999999998</v>
      </c>
      <c r="J401">
        <v>-0.96550000000000002</v>
      </c>
      <c r="K401">
        <v>59.989600000000003</v>
      </c>
      <c r="L401">
        <v>2.7219E-2</v>
      </c>
      <c r="M401">
        <v>6.9418999999999995E-2</v>
      </c>
      <c r="N401">
        <f t="shared" si="12"/>
        <v>0.30200000000000005</v>
      </c>
      <c r="O401">
        <f t="shared" si="13"/>
        <v>60.400000000000006</v>
      </c>
    </row>
    <row r="402" spans="1:15" x14ac:dyDescent="0.25">
      <c r="A402">
        <v>6835</v>
      </c>
      <c r="B402" s="1">
        <v>45380</v>
      </c>
      <c r="C402" s="2">
        <v>0.71875</v>
      </c>
      <c r="D402">
        <v>15</v>
      </c>
      <c r="E402">
        <v>230.47200000000001</v>
      </c>
      <c r="F402">
        <v>229.0112</v>
      </c>
      <c r="G402">
        <v>0.24840000000000001</v>
      </c>
      <c r="H402">
        <v>0.27039999999999997</v>
      </c>
      <c r="I402">
        <v>0.49130000000000001</v>
      </c>
      <c r="J402">
        <v>-0.90580000000000005</v>
      </c>
      <c r="K402">
        <v>59.998399999999997</v>
      </c>
      <c r="L402">
        <v>2.6374999999999999E-2</v>
      </c>
      <c r="M402">
        <v>5.6336999999999998E-2</v>
      </c>
      <c r="N402">
        <f t="shared" si="12"/>
        <v>0.25939999999999996</v>
      </c>
      <c r="O402">
        <f t="shared" si="13"/>
        <v>51.879999999999995</v>
      </c>
    </row>
    <row r="403" spans="1:15" x14ac:dyDescent="0.25">
      <c r="A403">
        <v>6835</v>
      </c>
      <c r="B403" s="1">
        <v>45380</v>
      </c>
      <c r="C403" s="2">
        <v>0.72916666666666663</v>
      </c>
      <c r="D403">
        <v>15</v>
      </c>
      <c r="E403">
        <v>231.14080000000001</v>
      </c>
      <c r="F403">
        <v>229.59200000000001</v>
      </c>
      <c r="G403">
        <v>0.2384</v>
      </c>
      <c r="H403">
        <v>0.2472</v>
      </c>
      <c r="I403">
        <v>0.51459999999999995</v>
      </c>
      <c r="J403">
        <v>-0.92510000000000003</v>
      </c>
      <c r="K403">
        <v>59.996200000000002</v>
      </c>
      <c r="L403">
        <v>2.8695999999999999E-2</v>
      </c>
      <c r="M403">
        <v>5.1694999999999998E-2</v>
      </c>
      <c r="N403">
        <f t="shared" si="12"/>
        <v>0.24280000000000002</v>
      </c>
      <c r="O403">
        <f t="shared" si="13"/>
        <v>48.56</v>
      </c>
    </row>
    <row r="404" spans="1:15" x14ac:dyDescent="0.25">
      <c r="A404">
        <v>6835</v>
      </c>
      <c r="B404" s="1">
        <v>45380</v>
      </c>
      <c r="C404" s="2">
        <v>0.73958333333333337</v>
      </c>
      <c r="D404">
        <v>15</v>
      </c>
      <c r="E404">
        <v>231.7216</v>
      </c>
      <c r="F404">
        <v>230.13759999999999</v>
      </c>
      <c r="G404">
        <v>0.23799999999999999</v>
      </c>
      <c r="H404">
        <v>0.25359999999999999</v>
      </c>
      <c r="I404">
        <v>0.47149999999999997</v>
      </c>
      <c r="J404">
        <v>-0.95489999999999997</v>
      </c>
      <c r="K404">
        <v>59.991799999999998</v>
      </c>
      <c r="L404">
        <v>2.7219E-2</v>
      </c>
      <c r="M404">
        <v>5.4859999999999999E-2</v>
      </c>
      <c r="N404">
        <f t="shared" si="12"/>
        <v>0.24579999999999999</v>
      </c>
      <c r="O404">
        <f t="shared" si="13"/>
        <v>49.16</v>
      </c>
    </row>
    <row r="405" spans="1:15" x14ac:dyDescent="0.25">
      <c r="A405">
        <v>6835</v>
      </c>
      <c r="B405" s="1">
        <v>45380</v>
      </c>
      <c r="C405" s="2">
        <v>0.75</v>
      </c>
      <c r="D405">
        <v>15</v>
      </c>
      <c r="E405">
        <v>231.70400000000001</v>
      </c>
      <c r="F405">
        <v>230.22559999999999</v>
      </c>
      <c r="G405">
        <v>0.29599999999999999</v>
      </c>
      <c r="H405">
        <v>0.33</v>
      </c>
      <c r="I405">
        <v>0.31619999999999998</v>
      </c>
      <c r="J405">
        <v>-0.98240000000000005</v>
      </c>
      <c r="K405">
        <v>59.998399999999997</v>
      </c>
      <c r="L405">
        <v>2.743E-2</v>
      </c>
      <c r="M405">
        <v>7.1107000000000004E-2</v>
      </c>
      <c r="N405">
        <f t="shared" si="12"/>
        <v>0.313</v>
      </c>
      <c r="O405">
        <f t="shared" si="13"/>
        <v>62.6</v>
      </c>
    </row>
    <row r="406" spans="1:15" x14ac:dyDescent="0.25">
      <c r="A406">
        <v>6835</v>
      </c>
      <c r="B406" s="1">
        <v>45380</v>
      </c>
      <c r="C406" s="2">
        <v>0.76041666666666663</v>
      </c>
      <c r="D406">
        <v>15</v>
      </c>
      <c r="E406">
        <v>231.6688</v>
      </c>
      <c r="F406">
        <v>229.9616</v>
      </c>
      <c r="G406">
        <v>0.24360000000000001</v>
      </c>
      <c r="H406">
        <v>0.29959999999999998</v>
      </c>
      <c r="I406">
        <v>0.40560000000000002</v>
      </c>
      <c r="J406">
        <v>-0.98909999999999998</v>
      </c>
      <c r="K406">
        <v>59.991799999999998</v>
      </c>
      <c r="L406">
        <v>2.5319999999999999E-2</v>
      </c>
      <c r="M406">
        <v>6.7098000000000005E-2</v>
      </c>
      <c r="N406">
        <f t="shared" si="12"/>
        <v>0.27160000000000001</v>
      </c>
      <c r="O406">
        <f t="shared" si="13"/>
        <v>54.32</v>
      </c>
    </row>
    <row r="407" spans="1:15" x14ac:dyDescent="0.25">
      <c r="A407">
        <v>6835</v>
      </c>
      <c r="B407" s="1">
        <v>45380</v>
      </c>
      <c r="C407" s="2">
        <v>0.77083333333333337</v>
      </c>
      <c r="D407">
        <v>15</v>
      </c>
      <c r="E407">
        <v>230.50720000000001</v>
      </c>
      <c r="F407">
        <v>228.7824</v>
      </c>
      <c r="G407">
        <v>0.25480000000000003</v>
      </c>
      <c r="H407">
        <v>0.32279999999999998</v>
      </c>
      <c r="I407">
        <v>0.49719999999999998</v>
      </c>
      <c r="J407">
        <v>0.99</v>
      </c>
      <c r="K407">
        <v>59.998399999999997</v>
      </c>
      <c r="L407">
        <v>2.5531000000000002E-2</v>
      </c>
      <c r="M407">
        <v>7.0684999999999998E-2</v>
      </c>
      <c r="N407">
        <f t="shared" si="12"/>
        <v>0.2888</v>
      </c>
      <c r="O407">
        <f t="shared" si="13"/>
        <v>57.76</v>
      </c>
    </row>
    <row r="408" spans="1:15" x14ac:dyDescent="0.25">
      <c r="A408">
        <v>6835</v>
      </c>
      <c r="B408" s="1">
        <v>45380</v>
      </c>
      <c r="C408" s="2">
        <v>0.78125</v>
      </c>
      <c r="D408">
        <v>15</v>
      </c>
      <c r="E408">
        <v>229.99680000000001</v>
      </c>
      <c r="F408">
        <v>227.867199999999</v>
      </c>
      <c r="G408">
        <v>0.2752</v>
      </c>
      <c r="H408">
        <v>0.38919999999999999</v>
      </c>
      <c r="I408">
        <v>0.54490000000000005</v>
      </c>
      <c r="J408">
        <v>-0.94750000000000001</v>
      </c>
      <c r="K408">
        <v>59.985199999999999</v>
      </c>
      <c r="L408">
        <v>3.4181999999999997E-2</v>
      </c>
      <c r="M408">
        <v>8.6721000000000006E-2</v>
      </c>
      <c r="N408">
        <f t="shared" si="12"/>
        <v>0.3322</v>
      </c>
      <c r="O408">
        <f t="shared" si="13"/>
        <v>66.44</v>
      </c>
    </row>
    <row r="409" spans="1:15" x14ac:dyDescent="0.25">
      <c r="A409">
        <v>6835</v>
      </c>
      <c r="B409" s="1">
        <v>45380</v>
      </c>
      <c r="C409" s="2">
        <v>0.79166666666666663</v>
      </c>
      <c r="D409">
        <v>15</v>
      </c>
      <c r="E409">
        <v>230.7184</v>
      </c>
      <c r="F409">
        <v>228.536</v>
      </c>
      <c r="G409">
        <v>0.34839999999999999</v>
      </c>
      <c r="H409">
        <v>0.46360000000000001</v>
      </c>
      <c r="I409">
        <v>0.64319999999999999</v>
      </c>
      <c r="J409">
        <v>-0.96719999999999995</v>
      </c>
      <c r="K409">
        <v>60.000599999999999</v>
      </c>
      <c r="L409">
        <v>4.8741E-2</v>
      </c>
      <c r="M409">
        <v>0.10317900000000001</v>
      </c>
      <c r="N409">
        <f t="shared" si="12"/>
        <v>0.40600000000000003</v>
      </c>
      <c r="O409">
        <f t="shared" si="13"/>
        <v>81.2</v>
      </c>
    </row>
    <row r="410" spans="1:15" x14ac:dyDescent="0.25">
      <c r="A410">
        <v>6835</v>
      </c>
      <c r="B410" s="1">
        <v>45380</v>
      </c>
      <c r="C410" s="2">
        <v>0.80208333333333337</v>
      </c>
      <c r="D410">
        <v>15</v>
      </c>
      <c r="E410">
        <v>231.96799999999999</v>
      </c>
      <c r="F410">
        <v>229.75040000000001</v>
      </c>
      <c r="G410">
        <v>0.3488</v>
      </c>
      <c r="H410">
        <v>0.45319999999999999</v>
      </c>
      <c r="I410">
        <v>0.55979999999999996</v>
      </c>
      <c r="J410">
        <v>-0.95389999999999997</v>
      </c>
      <c r="K410">
        <v>59.996200000000002</v>
      </c>
      <c r="L410">
        <v>4.8741E-2</v>
      </c>
      <c r="M410">
        <v>0.10022499999999999</v>
      </c>
      <c r="N410">
        <f t="shared" si="12"/>
        <v>0.40100000000000002</v>
      </c>
      <c r="O410">
        <f t="shared" si="13"/>
        <v>80.2</v>
      </c>
    </row>
    <row r="411" spans="1:15" x14ac:dyDescent="0.25">
      <c r="A411">
        <v>6835</v>
      </c>
      <c r="B411" s="1">
        <v>45380</v>
      </c>
      <c r="C411" s="2">
        <v>0.8125</v>
      </c>
      <c r="D411">
        <v>15</v>
      </c>
      <c r="E411">
        <v>232.1088</v>
      </c>
      <c r="F411">
        <v>230.01439999999999</v>
      </c>
      <c r="G411">
        <v>0.40720000000000001</v>
      </c>
      <c r="H411">
        <v>0.51039999999999996</v>
      </c>
      <c r="I411">
        <v>0.57330000000000003</v>
      </c>
      <c r="J411">
        <v>-0.9294</v>
      </c>
      <c r="K411">
        <v>59.989600000000003</v>
      </c>
      <c r="L411">
        <v>5.0007000000000003E-2</v>
      </c>
      <c r="M411">
        <v>0.110564</v>
      </c>
      <c r="N411">
        <f t="shared" si="12"/>
        <v>0.45879999999999999</v>
      </c>
      <c r="O411">
        <f t="shared" si="13"/>
        <v>91.759999999999991</v>
      </c>
    </row>
    <row r="412" spans="1:15" x14ac:dyDescent="0.25">
      <c r="A412">
        <v>6835</v>
      </c>
      <c r="B412" s="1">
        <v>45380</v>
      </c>
      <c r="C412" s="2">
        <v>0.82291666666666663</v>
      </c>
      <c r="D412">
        <v>15</v>
      </c>
      <c r="E412">
        <v>229.62719999999999</v>
      </c>
      <c r="F412">
        <v>227.65600000000001</v>
      </c>
      <c r="G412">
        <v>0.40760000000000002</v>
      </c>
      <c r="H412">
        <v>0.51639999999999997</v>
      </c>
      <c r="I412">
        <v>0.59419999999999995</v>
      </c>
      <c r="J412">
        <v>-0.95299999999999996</v>
      </c>
      <c r="K412">
        <v>59.991799999999998</v>
      </c>
      <c r="L412">
        <v>5.2328E-2</v>
      </c>
      <c r="M412">
        <v>0.110986</v>
      </c>
      <c r="N412">
        <f t="shared" si="12"/>
        <v>0.46199999999999997</v>
      </c>
      <c r="O412">
        <f t="shared" si="13"/>
        <v>92.399999999999991</v>
      </c>
    </row>
    <row r="413" spans="1:15" x14ac:dyDescent="0.25">
      <c r="A413">
        <v>6835</v>
      </c>
      <c r="B413" s="1">
        <v>45380</v>
      </c>
      <c r="C413" s="2">
        <v>0.83333333333333337</v>
      </c>
      <c r="D413">
        <v>15</v>
      </c>
      <c r="E413">
        <v>229.6448</v>
      </c>
      <c r="F413">
        <v>227.69120000000001</v>
      </c>
      <c r="G413">
        <v>0.40720000000000001</v>
      </c>
      <c r="H413">
        <v>0.48959999999999998</v>
      </c>
      <c r="I413">
        <v>0.56320000000000003</v>
      </c>
      <c r="J413">
        <v>-0.94950000000000001</v>
      </c>
      <c r="K413">
        <v>59.994</v>
      </c>
      <c r="L413">
        <v>5.6548000000000001E-2</v>
      </c>
      <c r="M413">
        <v>0.104656</v>
      </c>
      <c r="N413">
        <f t="shared" si="12"/>
        <v>0.44840000000000002</v>
      </c>
      <c r="O413">
        <f t="shared" si="13"/>
        <v>89.68</v>
      </c>
    </row>
    <row r="414" spans="1:15" x14ac:dyDescent="0.25">
      <c r="A414">
        <v>6835</v>
      </c>
      <c r="B414" s="1">
        <v>45380</v>
      </c>
      <c r="C414" s="2">
        <v>0.84375</v>
      </c>
      <c r="D414">
        <v>15</v>
      </c>
      <c r="E414">
        <v>229.59200000000001</v>
      </c>
      <c r="F414">
        <v>227.585599999999</v>
      </c>
      <c r="G414">
        <v>0.41839999999999999</v>
      </c>
      <c r="H414">
        <v>0.51280000000000003</v>
      </c>
      <c r="I414">
        <v>0.55379999999999996</v>
      </c>
      <c r="J414">
        <v>-0.9577</v>
      </c>
      <c r="K414">
        <v>59.994</v>
      </c>
      <c r="L414">
        <v>5.5914999999999999E-2</v>
      </c>
      <c r="M414">
        <v>0.110775</v>
      </c>
      <c r="N414">
        <f t="shared" si="12"/>
        <v>0.46560000000000001</v>
      </c>
      <c r="O414">
        <f t="shared" si="13"/>
        <v>93.12</v>
      </c>
    </row>
    <row r="415" spans="1:15" x14ac:dyDescent="0.25">
      <c r="A415">
        <v>6835</v>
      </c>
      <c r="B415" s="1">
        <v>45380</v>
      </c>
      <c r="C415" s="2">
        <v>0.85416666666666663</v>
      </c>
      <c r="D415">
        <v>15</v>
      </c>
      <c r="E415">
        <v>229.90880000000001</v>
      </c>
      <c r="F415">
        <v>227.867199999999</v>
      </c>
      <c r="G415">
        <v>0.37519999999999998</v>
      </c>
      <c r="H415">
        <v>0.47920000000000001</v>
      </c>
      <c r="I415">
        <v>0.58899999999999997</v>
      </c>
      <c r="J415">
        <v>-0.95189999999999997</v>
      </c>
      <c r="K415">
        <v>60.002800000000001</v>
      </c>
      <c r="L415">
        <v>5.1694999999999998E-2</v>
      </c>
      <c r="M415">
        <v>0.104445</v>
      </c>
      <c r="N415">
        <f t="shared" si="12"/>
        <v>0.42720000000000002</v>
      </c>
      <c r="O415">
        <f t="shared" si="13"/>
        <v>85.44</v>
      </c>
    </row>
    <row r="416" spans="1:15" x14ac:dyDescent="0.25">
      <c r="A416">
        <v>6835</v>
      </c>
      <c r="B416" s="1">
        <v>45380</v>
      </c>
      <c r="C416" s="2">
        <v>0.86458333333333337</v>
      </c>
      <c r="D416">
        <v>15</v>
      </c>
      <c r="E416">
        <v>230.207999999999</v>
      </c>
      <c r="F416">
        <v>228.28960000000001</v>
      </c>
      <c r="G416">
        <v>0.39079999999999998</v>
      </c>
      <c r="H416">
        <v>0.49320000000000003</v>
      </c>
      <c r="I416">
        <v>0.54779999999999995</v>
      </c>
      <c r="J416">
        <v>-0.95209999999999995</v>
      </c>
      <c r="K416">
        <v>60.007199999999997</v>
      </c>
      <c r="L416">
        <v>5.2961000000000001E-2</v>
      </c>
      <c r="M416">
        <v>0.106555</v>
      </c>
      <c r="N416">
        <f t="shared" si="12"/>
        <v>0.442</v>
      </c>
      <c r="O416">
        <f t="shared" si="13"/>
        <v>88.4</v>
      </c>
    </row>
    <row r="417" spans="1:15" x14ac:dyDescent="0.25">
      <c r="A417">
        <v>6835</v>
      </c>
      <c r="B417" s="1">
        <v>45380</v>
      </c>
      <c r="C417" s="2">
        <v>0.875</v>
      </c>
      <c r="D417">
        <v>15</v>
      </c>
      <c r="E417">
        <v>231.14080000000001</v>
      </c>
      <c r="F417">
        <v>229.11680000000001</v>
      </c>
      <c r="G417">
        <v>0.40600000000000003</v>
      </c>
      <c r="H417">
        <v>0.51280000000000003</v>
      </c>
      <c r="I417">
        <v>0.52229999999999999</v>
      </c>
      <c r="J417">
        <v>-0.94979999999999998</v>
      </c>
      <c r="K417">
        <v>60.007199999999997</v>
      </c>
      <c r="L417">
        <v>5.0851E-2</v>
      </c>
      <c r="M417">
        <v>0.112674</v>
      </c>
      <c r="N417">
        <f t="shared" si="12"/>
        <v>0.45940000000000003</v>
      </c>
      <c r="O417">
        <f t="shared" si="13"/>
        <v>91.88000000000001</v>
      </c>
    </row>
    <row r="418" spans="1:15" x14ac:dyDescent="0.25">
      <c r="A418">
        <v>6835</v>
      </c>
      <c r="B418" s="1">
        <v>45380</v>
      </c>
      <c r="C418" s="2">
        <v>0.88541666666666663</v>
      </c>
      <c r="D418">
        <v>15</v>
      </c>
      <c r="E418">
        <v>231.24639999999999</v>
      </c>
      <c r="F418">
        <v>229.15199999999999</v>
      </c>
      <c r="G418">
        <v>0.42759999999999998</v>
      </c>
      <c r="H418">
        <v>0.55359999999999998</v>
      </c>
      <c r="I418">
        <v>0.52690000000000003</v>
      </c>
      <c r="J418">
        <v>-0.95169999999999999</v>
      </c>
      <c r="K418">
        <v>59.994</v>
      </c>
      <c r="L418">
        <v>4.9374000000000001E-2</v>
      </c>
      <c r="M418">
        <v>0.12238</v>
      </c>
      <c r="N418">
        <f t="shared" si="12"/>
        <v>0.49059999999999998</v>
      </c>
      <c r="O418">
        <f t="shared" si="13"/>
        <v>98.11999999999999</v>
      </c>
    </row>
    <row r="419" spans="1:15" x14ac:dyDescent="0.25">
      <c r="A419">
        <v>6835</v>
      </c>
      <c r="B419" s="1">
        <v>45380</v>
      </c>
      <c r="C419" s="2">
        <v>0.89583333333333337</v>
      </c>
      <c r="D419">
        <v>15</v>
      </c>
      <c r="E419">
        <v>230.91200000000001</v>
      </c>
      <c r="F419">
        <v>228.8</v>
      </c>
      <c r="G419">
        <v>0.32840000000000003</v>
      </c>
      <c r="H419">
        <v>0.44359999999999999</v>
      </c>
      <c r="I419">
        <v>0.47539999999999999</v>
      </c>
      <c r="J419">
        <v>-0.97340000000000004</v>
      </c>
      <c r="K419">
        <v>59.994</v>
      </c>
      <c r="L419">
        <v>3.7558000000000001E-2</v>
      </c>
      <c r="M419">
        <v>9.7693000000000002E-2</v>
      </c>
      <c r="N419">
        <f t="shared" si="12"/>
        <v>0.38600000000000001</v>
      </c>
      <c r="O419">
        <f t="shared" si="13"/>
        <v>77.2</v>
      </c>
    </row>
    <row r="420" spans="1:15" x14ac:dyDescent="0.25">
      <c r="A420">
        <v>6835</v>
      </c>
      <c r="B420" s="1">
        <v>45380</v>
      </c>
      <c r="C420" s="2">
        <v>0.90625</v>
      </c>
      <c r="D420">
        <v>15</v>
      </c>
      <c r="E420">
        <v>229.97919999999999</v>
      </c>
      <c r="F420">
        <v>227.9024</v>
      </c>
      <c r="G420">
        <v>0.27760000000000001</v>
      </c>
      <c r="H420">
        <v>0.41320000000000001</v>
      </c>
      <c r="I420">
        <v>0.4153</v>
      </c>
      <c r="J420">
        <v>-0.97409999999999997</v>
      </c>
      <c r="K420">
        <v>59.998399999999997</v>
      </c>
      <c r="L420">
        <v>2.8695999999999999E-2</v>
      </c>
      <c r="M420">
        <v>9.1151999999999997E-2</v>
      </c>
      <c r="N420">
        <f t="shared" si="12"/>
        <v>0.34540000000000004</v>
      </c>
      <c r="O420">
        <f t="shared" si="13"/>
        <v>69.080000000000013</v>
      </c>
    </row>
    <row r="421" spans="1:15" x14ac:dyDescent="0.25">
      <c r="A421">
        <v>6835</v>
      </c>
      <c r="B421" s="1">
        <v>45380</v>
      </c>
      <c r="C421" s="2">
        <v>0.91666666666666663</v>
      </c>
      <c r="D421">
        <v>15</v>
      </c>
      <c r="E421">
        <v>230.54239999999999</v>
      </c>
      <c r="F421">
        <v>228.48320000000001</v>
      </c>
      <c r="G421">
        <v>0.23200000000000001</v>
      </c>
      <c r="H421">
        <v>0.36680000000000001</v>
      </c>
      <c r="I421">
        <v>0.51</v>
      </c>
      <c r="J421">
        <v>-0.95399999999999996</v>
      </c>
      <c r="K421">
        <v>60.000599999999999</v>
      </c>
      <c r="L421">
        <v>2.5953E-2</v>
      </c>
      <c r="M421">
        <v>8.1235000000000002E-2</v>
      </c>
      <c r="N421">
        <f t="shared" si="12"/>
        <v>0.2994</v>
      </c>
      <c r="O421">
        <f t="shared" si="13"/>
        <v>59.88</v>
      </c>
    </row>
    <row r="422" spans="1:15" x14ac:dyDescent="0.25">
      <c r="A422">
        <v>6835</v>
      </c>
      <c r="B422" s="1">
        <v>45380</v>
      </c>
      <c r="C422" s="2">
        <v>0.92708333333333337</v>
      </c>
      <c r="D422">
        <v>15</v>
      </c>
      <c r="E422">
        <v>230.4016</v>
      </c>
      <c r="F422">
        <v>228.43039999999999</v>
      </c>
      <c r="G422">
        <v>0.28120000000000001</v>
      </c>
      <c r="H422">
        <v>0.41199999999999998</v>
      </c>
      <c r="I422">
        <v>0.40939999999999999</v>
      </c>
      <c r="J422">
        <v>-0.96309999999999996</v>
      </c>
      <c r="K422">
        <v>60.0093999999999</v>
      </c>
      <c r="L422">
        <v>2.8485E-2</v>
      </c>
      <c r="M422">
        <v>9.0940999999999994E-2</v>
      </c>
      <c r="N422">
        <f t="shared" si="12"/>
        <v>0.34660000000000002</v>
      </c>
      <c r="O422">
        <f t="shared" si="13"/>
        <v>69.320000000000007</v>
      </c>
    </row>
    <row r="423" spans="1:15" x14ac:dyDescent="0.25">
      <c r="A423">
        <v>6835</v>
      </c>
      <c r="B423" s="1">
        <v>45380</v>
      </c>
      <c r="C423" s="2">
        <v>0.9375</v>
      </c>
      <c r="D423">
        <v>15</v>
      </c>
      <c r="E423">
        <v>230.54239999999999</v>
      </c>
      <c r="F423">
        <v>228.55359999999999</v>
      </c>
      <c r="G423">
        <v>0.28320000000000001</v>
      </c>
      <c r="H423">
        <v>0.40920000000000001</v>
      </c>
      <c r="I423">
        <v>0.4506</v>
      </c>
      <c r="J423">
        <v>-0.95879999999999999</v>
      </c>
      <c r="K423">
        <v>59.985199999999999</v>
      </c>
      <c r="L423">
        <v>2.8063000000000001E-2</v>
      </c>
      <c r="M423">
        <v>9.0096999999999997E-2</v>
      </c>
      <c r="N423">
        <f t="shared" si="12"/>
        <v>0.34620000000000001</v>
      </c>
      <c r="O423">
        <f t="shared" si="13"/>
        <v>69.239999999999995</v>
      </c>
    </row>
    <row r="424" spans="1:15" x14ac:dyDescent="0.25">
      <c r="A424">
        <v>6835</v>
      </c>
      <c r="B424" s="1">
        <v>45380</v>
      </c>
      <c r="C424" s="2">
        <v>0.94791666666666663</v>
      </c>
      <c r="D424">
        <v>15</v>
      </c>
      <c r="E424">
        <v>230.91200000000001</v>
      </c>
      <c r="F424">
        <v>228.817599999999</v>
      </c>
      <c r="G424">
        <v>0.224</v>
      </c>
      <c r="H424">
        <v>0.34520000000000001</v>
      </c>
      <c r="I424">
        <v>0.54710000000000003</v>
      </c>
      <c r="J424">
        <v>-0.98299999999999998</v>
      </c>
      <c r="K424">
        <v>59.998399999999997</v>
      </c>
      <c r="L424">
        <v>2.7851999999999998E-2</v>
      </c>
      <c r="M424">
        <v>7.7015E-2</v>
      </c>
      <c r="N424">
        <f t="shared" si="12"/>
        <v>0.28460000000000002</v>
      </c>
      <c r="O424">
        <f t="shared" si="13"/>
        <v>56.92</v>
      </c>
    </row>
    <row r="425" spans="1:15" x14ac:dyDescent="0.25">
      <c r="A425">
        <v>6835</v>
      </c>
      <c r="B425" s="1">
        <v>45380</v>
      </c>
      <c r="C425" s="2">
        <v>0.95833333333333337</v>
      </c>
      <c r="D425">
        <v>15</v>
      </c>
      <c r="E425">
        <v>231.84479999999999</v>
      </c>
      <c r="F425">
        <v>229.68</v>
      </c>
      <c r="G425">
        <v>0.222</v>
      </c>
      <c r="H425">
        <v>0.36</v>
      </c>
      <c r="I425">
        <v>0.48299999999999998</v>
      </c>
      <c r="J425">
        <v>-0.98360000000000003</v>
      </c>
      <c r="K425">
        <v>59.989600000000003</v>
      </c>
      <c r="L425">
        <v>2.5953E-2</v>
      </c>
      <c r="M425">
        <v>8.1023999999999999E-2</v>
      </c>
      <c r="N425">
        <f t="shared" si="12"/>
        <v>0.29099999999999998</v>
      </c>
      <c r="O425">
        <f t="shared" si="13"/>
        <v>58.199999999999996</v>
      </c>
    </row>
    <row r="426" spans="1:15" x14ac:dyDescent="0.25">
      <c r="A426">
        <v>6835</v>
      </c>
      <c r="B426" s="1">
        <v>45380</v>
      </c>
      <c r="C426" s="2">
        <v>0.96875</v>
      </c>
      <c r="D426">
        <v>15</v>
      </c>
      <c r="E426">
        <v>230.366399999999</v>
      </c>
      <c r="F426">
        <v>228.30719999999999</v>
      </c>
      <c r="G426">
        <v>0.22839999999999999</v>
      </c>
      <c r="H426">
        <v>0.38040000000000002</v>
      </c>
      <c r="I426">
        <v>0.59770000000000001</v>
      </c>
      <c r="J426">
        <v>-0.98529999999999995</v>
      </c>
      <c r="K426">
        <v>59.996200000000002</v>
      </c>
      <c r="L426">
        <v>2.5742000000000001E-2</v>
      </c>
      <c r="M426">
        <v>8.5244E-2</v>
      </c>
      <c r="N426">
        <f t="shared" si="12"/>
        <v>0.3044</v>
      </c>
      <c r="O426">
        <f t="shared" si="13"/>
        <v>60.88</v>
      </c>
    </row>
    <row r="427" spans="1:15" x14ac:dyDescent="0.25">
      <c r="A427">
        <v>6835</v>
      </c>
      <c r="B427" s="1">
        <v>45380</v>
      </c>
      <c r="C427" s="2">
        <v>0.97916666666666663</v>
      </c>
      <c r="D427">
        <v>15</v>
      </c>
      <c r="E427">
        <v>231.439999999999</v>
      </c>
      <c r="F427">
        <v>229.46879999999999</v>
      </c>
      <c r="G427">
        <v>0.2384</v>
      </c>
      <c r="H427">
        <v>0.38279999999999997</v>
      </c>
      <c r="I427">
        <v>0.39739999999999998</v>
      </c>
      <c r="J427">
        <v>-0.97389999999999999</v>
      </c>
      <c r="K427">
        <v>60.005000000000003</v>
      </c>
      <c r="L427">
        <v>2.8485E-2</v>
      </c>
      <c r="M427">
        <v>8.5666000000000006E-2</v>
      </c>
      <c r="N427">
        <f t="shared" si="12"/>
        <v>0.31059999999999999</v>
      </c>
      <c r="O427">
        <f t="shared" si="13"/>
        <v>62.12</v>
      </c>
    </row>
    <row r="428" spans="1:15" x14ac:dyDescent="0.25">
      <c r="A428">
        <v>6835</v>
      </c>
      <c r="B428" s="1">
        <v>45380</v>
      </c>
      <c r="C428" s="2">
        <v>0.98958333333333337</v>
      </c>
      <c r="D428">
        <v>15</v>
      </c>
      <c r="E428">
        <v>228.46559999999999</v>
      </c>
      <c r="F428">
        <v>226.56479999999999</v>
      </c>
      <c r="G428">
        <v>0.25879999999999997</v>
      </c>
      <c r="H428">
        <v>0.41399999999999998</v>
      </c>
      <c r="I428">
        <v>0.46139999999999998</v>
      </c>
      <c r="J428">
        <v>-0.97709999999999997</v>
      </c>
      <c r="K428">
        <v>59.996200000000002</v>
      </c>
      <c r="L428">
        <v>2.8274000000000001E-2</v>
      </c>
      <c r="M428">
        <v>9.0940999999999994E-2</v>
      </c>
      <c r="N428">
        <f t="shared" si="12"/>
        <v>0.33639999999999998</v>
      </c>
      <c r="O428">
        <f t="shared" si="13"/>
        <v>67.28</v>
      </c>
    </row>
    <row r="429" spans="1:15" x14ac:dyDescent="0.25">
      <c r="A429">
        <v>6835</v>
      </c>
      <c r="B429" s="1">
        <v>45381</v>
      </c>
      <c r="C429" s="3">
        <v>0</v>
      </c>
      <c r="D429">
        <v>15</v>
      </c>
      <c r="E429">
        <v>228.13120000000001</v>
      </c>
      <c r="F429">
        <v>226.37119999999999</v>
      </c>
      <c r="G429">
        <v>0.31759999999999999</v>
      </c>
      <c r="H429">
        <v>0.46160000000000001</v>
      </c>
      <c r="I429">
        <v>0.46760000000000002</v>
      </c>
      <c r="J429">
        <v>-0.9738</v>
      </c>
      <c r="K429">
        <v>60.022599999999997</v>
      </c>
      <c r="L429">
        <v>3.1861E-2</v>
      </c>
      <c r="M429">
        <v>0.101913</v>
      </c>
      <c r="N429">
        <f t="shared" si="12"/>
        <v>0.3896</v>
      </c>
      <c r="O429">
        <f t="shared" si="13"/>
        <v>77.92</v>
      </c>
    </row>
    <row r="430" spans="1:15" x14ac:dyDescent="0.25">
      <c r="A430">
        <v>6835</v>
      </c>
      <c r="B430" s="1">
        <v>45381</v>
      </c>
      <c r="C430" s="2">
        <v>1.0416666666666666E-2</v>
      </c>
      <c r="D430">
        <v>15</v>
      </c>
      <c r="E430">
        <v>229.415999999999</v>
      </c>
      <c r="F430">
        <v>227.56800000000001</v>
      </c>
      <c r="G430">
        <v>0.28160000000000002</v>
      </c>
      <c r="H430">
        <v>0.42759999999999998</v>
      </c>
      <c r="I430">
        <v>0.43240000000000001</v>
      </c>
      <c r="J430">
        <v>-0.98350000000000004</v>
      </c>
      <c r="K430">
        <v>60.0732</v>
      </c>
      <c r="L430">
        <v>3.0384000000000001E-2</v>
      </c>
      <c r="M430">
        <v>9.5160999999999996E-2</v>
      </c>
      <c r="N430">
        <f t="shared" si="12"/>
        <v>0.35460000000000003</v>
      </c>
      <c r="O430">
        <f t="shared" si="13"/>
        <v>70.92</v>
      </c>
    </row>
    <row r="431" spans="1:15" x14ac:dyDescent="0.25">
      <c r="A431">
        <v>6835</v>
      </c>
      <c r="B431" s="1">
        <v>45381</v>
      </c>
      <c r="C431" s="2">
        <v>2.0833333333333332E-2</v>
      </c>
      <c r="D431">
        <v>15</v>
      </c>
      <c r="E431">
        <v>227.867199999999</v>
      </c>
      <c r="F431">
        <v>226.01920000000001</v>
      </c>
      <c r="G431">
        <v>0.23680000000000001</v>
      </c>
      <c r="H431">
        <v>0.37959999999999999</v>
      </c>
      <c r="I431">
        <v>0.40889999999999999</v>
      </c>
      <c r="J431">
        <v>-0.98619999999999997</v>
      </c>
      <c r="K431">
        <v>60.053400000000003</v>
      </c>
      <c r="L431">
        <v>2.2998999999999999E-2</v>
      </c>
      <c r="M431">
        <v>8.4400000000000003E-2</v>
      </c>
      <c r="N431">
        <f t="shared" si="12"/>
        <v>0.30820000000000003</v>
      </c>
      <c r="O431">
        <f t="shared" si="13"/>
        <v>61.640000000000008</v>
      </c>
    </row>
    <row r="432" spans="1:15" x14ac:dyDescent="0.25">
      <c r="A432">
        <v>6835</v>
      </c>
      <c r="B432" s="1">
        <v>45381</v>
      </c>
      <c r="C432" s="2">
        <v>3.125E-2</v>
      </c>
      <c r="D432">
        <v>15</v>
      </c>
      <c r="E432">
        <v>226.88159999999999</v>
      </c>
      <c r="F432">
        <v>225.03360000000001</v>
      </c>
      <c r="G432">
        <v>0.21840000000000001</v>
      </c>
      <c r="H432">
        <v>0.34360000000000002</v>
      </c>
      <c r="I432">
        <v>0.55320000000000003</v>
      </c>
      <c r="J432">
        <v>-0.97640000000000005</v>
      </c>
      <c r="K432">
        <v>60.0336</v>
      </c>
      <c r="L432">
        <v>2.4476000000000001E-2</v>
      </c>
      <c r="M432">
        <v>7.6171000000000003E-2</v>
      </c>
      <c r="N432">
        <f t="shared" si="12"/>
        <v>0.28100000000000003</v>
      </c>
      <c r="O432">
        <f t="shared" si="13"/>
        <v>56.2</v>
      </c>
    </row>
    <row r="433" spans="1:15" x14ac:dyDescent="0.25">
      <c r="A433">
        <v>6835</v>
      </c>
      <c r="B433" s="1">
        <v>45381</v>
      </c>
      <c r="C433" s="2">
        <v>4.1666666666666664E-2</v>
      </c>
      <c r="D433">
        <v>15</v>
      </c>
      <c r="E433">
        <v>226.2304</v>
      </c>
      <c r="F433">
        <v>224.47040000000001</v>
      </c>
      <c r="G433">
        <v>0.21560000000000001</v>
      </c>
      <c r="H433">
        <v>0.33079999999999998</v>
      </c>
      <c r="I433">
        <v>0.45400000000000001</v>
      </c>
      <c r="J433">
        <v>-0.97030000000000005</v>
      </c>
      <c r="K433">
        <v>60.037999999999997</v>
      </c>
      <c r="L433">
        <v>2.4476000000000001E-2</v>
      </c>
      <c r="M433">
        <v>7.1739999999999998E-2</v>
      </c>
      <c r="N433">
        <f t="shared" si="12"/>
        <v>0.2732</v>
      </c>
      <c r="O433">
        <f t="shared" si="13"/>
        <v>54.64</v>
      </c>
    </row>
    <row r="434" spans="1:15" x14ac:dyDescent="0.25">
      <c r="A434">
        <v>6835</v>
      </c>
      <c r="B434" s="1">
        <v>45381</v>
      </c>
      <c r="C434" s="2">
        <v>5.2083333333333336E-2</v>
      </c>
      <c r="D434">
        <v>15</v>
      </c>
      <c r="E434">
        <v>225.64959999999999</v>
      </c>
      <c r="F434">
        <v>223.9776</v>
      </c>
      <c r="G434">
        <v>0.2336</v>
      </c>
      <c r="H434">
        <v>0.35639999999999999</v>
      </c>
      <c r="I434">
        <v>0.44009999999999999</v>
      </c>
      <c r="J434">
        <v>-0.96930000000000005</v>
      </c>
      <c r="K434">
        <v>60.0093999999999</v>
      </c>
      <c r="L434">
        <v>2.4476000000000001E-2</v>
      </c>
      <c r="M434">
        <v>7.7858999999999998E-2</v>
      </c>
      <c r="N434">
        <f t="shared" si="12"/>
        <v>0.29499999999999998</v>
      </c>
      <c r="O434">
        <f t="shared" si="13"/>
        <v>59</v>
      </c>
    </row>
    <row r="435" spans="1:15" x14ac:dyDescent="0.25">
      <c r="A435">
        <v>6835</v>
      </c>
      <c r="B435" s="1">
        <v>45381</v>
      </c>
      <c r="C435" s="2">
        <v>6.25E-2</v>
      </c>
      <c r="D435">
        <v>15</v>
      </c>
      <c r="E435">
        <v>226.17760000000001</v>
      </c>
      <c r="F435">
        <v>224.50559999999999</v>
      </c>
      <c r="G435">
        <v>0.22720000000000001</v>
      </c>
      <c r="H435">
        <v>0.34239999999999998</v>
      </c>
      <c r="I435">
        <v>0.49809999999999999</v>
      </c>
      <c r="J435">
        <v>-0.9819</v>
      </c>
      <c r="K435">
        <v>60.000599999999999</v>
      </c>
      <c r="L435">
        <v>2.2787999999999999E-2</v>
      </c>
      <c r="M435">
        <v>7.4904999999999999E-2</v>
      </c>
      <c r="N435">
        <f t="shared" si="12"/>
        <v>0.2848</v>
      </c>
      <c r="O435">
        <f t="shared" si="13"/>
        <v>56.96</v>
      </c>
    </row>
    <row r="436" spans="1:15" x14ac:dyDescent="0.25">
      <c r="A436">
        <v>6835</v>
      </c>
      <c r="B436" s="1">
        <v>45381</v>
      </c>
      <c r="C436" s="2">
        <v>7.2916666666666671E-2</v>
      </c>
      <c r="D436">
        <v>15</v>
      </c>
      <c r="E436">
        <v>226.864</v>
      </c>
      <c r="F436">
        <v>225.086399999999</v>
      </c>
      <c r="G436">
        <v>0.2</v>
      </c>
      <c r="H436">
        <v>0.32640000000000002</v>
      </c>
      <c r="I436">
        <v>0.42049999999999998</v>
      </c>
      <c r="J436">
        <v>-0.99050000000000005</v>
      </c>
      <c r="K436">
        <v>60.007199999999997</v>
      </c>
      <c r="L436">
        <v>2.0466999999999999E-2</v>
      </c>
      <c r="M436">
        <v>7.2373000000000007E-2</v>
      </c>
      <c r="N436">
        <f t="shared" si="12"/>
        <v>0.26319999999999999</v>
      </c>
      <c r="O436">
        <f t="shared" si="13"/>
        <v>52.64</v>
      </c>
    </row>
    <row r="437" spans="1:15" x14ac:dyDescent="0.25">
      <c r="A437">
        <v>6835</v>
      </c>
      <c r="B437" s="1">
        <v>45381</v>
      </c>
      <c r="C437" s="2">
        <v>8.3333333333333329E-2</v>
      </c>
      <c r="D437">
        <v>15</v>
      </c>
      <c r="E437">
        <v>226.96960000000001</v>
      </c>
      <c r="F437">
        <v>225.28</v>
      </c>
      <c r="G437">
        <v>0.2112</v>
      </c>
      <c r="H437">
        <v>0.34799999999999998</v>
      </c>
      <c r="I437">
        <v>0.42320000000000002</v>
      </c>
      <c r="J437">
        <v>-0.97789999999999999</v>
      </c>
      <c r="K437">
        <v>60.0093999999999</v>
      </c>
      <c r="L437">
        <v>2.1100000000000001E-2</v>
      </c>
      <c r="M437">
        <v>7.7226000000000003E-2</v>
      </c>
      <c r="N437">
        <f t="shared" si="12"/>
        <v>0.27959999999999996</v>
      </c>
      <c r="O437">
        <f t="shared" si="13"/>
        <v>55.919999999999995</v>
      </c>
    </row>
    <row r="438" spans="1:15" x14ac:dyDescent="0.25">
      <c r="A438">
        <v>6835</v>
      </c>
      <c r="B438" s="1">
        <v>45381</v>
      </c>
      <c r="C438" s="2">
        <v>9.375E-2</v>
      </c>
      <c r="D438">
        <v>15</v>
      </c>
      <c r="E438">
        <v>225.93119999999999</v>
      </c>
      <c r="F438">
        <v>224.25919999999999</v>
      </c>
      <c r="G438">
        <v>0.2228</v>
      </c>
      <c r="H438">
        <v>0.3412</v>
      </c>
      <c r="I438">
        <v>0.44569999999999999</v>
      </c>
      <c r="J438">
        <v>-0.98009999999999997</v>
      </c>
      <c r="K438">
        <v>60.007199999999997</v>
      </c>
      <c r="L438">
        <v>2.3210000000000001E-2</v>
      </c>
      <c r="M438">
        <v>7.4693999999999997E-2</v>
      </c>
      <c r="N438">
        <f t="shared" si="12"/>
        <v>0.28200000000000003</v>
      </c>
      <c r="O438">
        <f t="shared" si="13"/>
        <v>56.400000000000006</v>
      </c>
    </row>
    <row r="439" spans="1:15" x14ac:dyDescent="0.25">
      <c r="A439">
        <v>6835</v>
      </c>
      <c r="B439" s="1">
        <v>45381</v>
      </c>
      <c r="C439" s="2">
        <v>0.10416666666666667</v>
      </c>
      <c r="D439">
        <v>15</v>
      </c>
      <c r="E439">
        <v>225.719999999999</v>
      </c>
      <c r="F439">
        <v>224.15360000000001</v>
      </c>
      <c r="G439">
        <v>0.24840000000000001</v>
      </c>
      <c r="H439">
        <v>0.374</v>
      </c>
      <c r="I439">
        <v>0.30020000000000002</v>
      </c>
      <c r="J439">
        <v>-0.96950000000000003</v>
      </c>
      <c r="K439">
        <v>60.002800000000001</v>
      </c>
      <c r="L439">
        <v>2.2366E-2</v>
      </c>
      <c r="M439">
        <v>8.1867999999999996E-2</v>
      </c>
      <c r="N439">
        <f t="shared" si="12"/>
        <v>0.31120000000000003</v>
      </c>
      <c r="O439">
        <f t="shared" si="13"/>
        <v>62.240000000000009</v>
      </c>
    </row>
    <row r="440" spans="1:15" x14ac:dyDescent="0.25">
      <c r="A440">
        <v>6835</v>
      </c>
      <c r="B440" s="1">
        <v>45381</v>
      </c>
      <c r="C440" s="2">
        <v>0.11458333333333333</v>
      </c>
      <c r="D440">
        <v>15</v>
      </c>
      <c r="E440">
        <v>226.3888</v>
      </c>
      <c r="F440">
        <v>224.78720000000001</v>
      </c>
      <c r="G440">
        <v>0.27679999999999999</v>
      </c>
      <c r="H440">
        <v>0.4088</v>
      </c>
      <c r="I440">
        <v>0.32229999999999998</v>
      </c>
      <c r="J440">
        <v>-0.96009999999999995</v>
      </c>
      <c r="K440">
        <v>60.066600000000001</v>
      </c>
      <c r="L440">
        <v>2.1521999999999999E-2</v>
      </c>
      <c r="M440">
        <v>8.8620000000000004E-2</v>
      </c>
      <c r="N440">
        <f t="shared" si="12"/>
        <v>0.34279999999999999</v>
      </c>
      <c r="O440">
        <f t="shared" si="13"/>
        <v>68.56</v>
      </c>
    </row>
    <row r="441" spans="1:15" x14ac:dyDescent="0.25">
      <c r="A441">
        <v>6835</v>
      </c>
      <c r="B441" s="1">
        <v>45381</v>
      </c>
      <c r="C441" s="2">
        <v>0.125</v>
      </c>
      <c r="D441">
        <v>15</v>
      </c>
      <c r="E441">
        <v>226.40639999999999</v>
      </c>
      <c r="F441">
        <v>224.71680000000001</v>
      </c>
      <c r="G441">
        <v>0.25159999999999999</v>
      </c>
      <c r="H441">
        <v>0.3896</v>
      </c>
      <c r="I441">
        <v>0.57250000000000001</v>
      </c>
      <c r="J441">
        <v>-0.98060000000000003</v>
      </c>
      <c r="K441">
        <v>60.011600000000001</v>
      </c>
      <c r="L441">
        <v>2.0466999999999999E-2</v>
      </c>
      <c r="M441">
        <v>8.4821999999999995E-2</v>
      </c>
      <c r="N441">
        <f t="shared" si="12"/>
        <v>0.3206</v>
      </c>
      <c r="O441">
        <f t="shared" si="13"/>
        <v>64.12</v>
      </c>
    </row>
    <row r="442" spans="1:15" x14ac:dyDescent="0.25">
      <c r="A442">
        <v>6835</v>
      </c>
      <c r="B442" s="1">
        <v>45381</v>
      </c>
      <c r="C442" s="2">
        <v>0.13541666666666666</v>
      </c>
      <c r="D442">
        <v>15</v>
      </c>
      <c r="E442">
        <v>226.7056</v>
      </c>
      <c r="F442">
        <v>224.94560000000001</v>
      </c>
      <c r="G442">
        <v>0.1996</v>
      </c>
      <c r="H442">
        <v>0.31280000000000002</v>
      </c>
      <c r="I442">
        <v>0.53959999999999997</v>
      </c>
      <c r="J442">
        <v>-0.97889999999999999</v>
      </c>
      <c r="K442">
        <v>60.000599999999999</v>
      </c>
      <c r="L442">
        <v>2.3210000000000001E-2</v>
      </c>
      <c r="M442">
        <v>6.8997000000000003E-2</v>
      </c>
      <c r="N442">
        <f t="shared" si="12"/>
        <v>0.25619999999999998</v>
      </c>
      <c r="O442">
        <f t="shared" si="13"/>
        <v>51.239999999999995</v>
      </c>
    </row>
    <row r="443" spans="1:15" x14ac:dyDescent="0.25">
      <c r="A443">
        <v>6835</v>
      </c>
      <c r="B443" s="1">
        <v>45381</v>
      </c>
      <c r="C443" s="2">
        <v>0.14583333333333334</v>
      </c>
      <c r="D443">
        <v>15</v>
      </c>
      <c r="E443">
        <v>226.77600000000001</v>
      </c>
      <c r="F443">
        <v>224.9984</v>
      </c>
      <c r="G443">
        <v>0.1812</v>
      </c>
      <c r="H443">
        <v>0.29959999999999998</v>
      </c>
      <c r="I443">
        <v>0.52980000000000005</v>
      </c>
      <c r="J443">
        <v>-0.98740000000000006</v>
      </c>
      <c r="K443">
        <v>60.002800000000001</v>
      </c>
      <c r="L443">
        <v>2.2998999999999999E-2</v>
      </c>
      <c r="M443">
        <v>6.6253999999999993E-2</v>
      </c>
      <c r="N443">
        <f t="shared" si="12"/>
        <v>0.2404</v>
      </c>
      <c r="O443">
        <f t="shared" si="13"/>
        <v>48.08</v>
      </c>
    </row>
    <row r="444" spans="1:15" x14ac:dyDescent="0.25">
      <c r="A444">
        <v>6835</v>
      </c>
      <c r="B444" s="1">
        <v>45381</v>
      </c>
      <c r="C444" s="2">
        <v>0.15625</v>
      </c>
      <c r="D444">
        <v>15</v>
      </c>
      <c r="E444">
        <v>226.8288</v>
      </c>
      <c r="F444">
        <v>225.01599999999999</v>
      </c>
      <c r="G444">
        <v>0.17799999999999999</v>
      </c>
      <c r="H444">
        <v>0.32</v>
      </c>
      <c r="I444">
        <v>0.4672</v>
      </c>
      <c r="J444">
        <v>-0.98699999999999999</v>
      </c>
      <c r="K444">
        <v>59.989600000000003</v>
      </c>
      <c r="L444">
        <v>1.9623000000000002E-2</v>
      </c>
      <c r="M444">
        <v>7.0896000000000001E-2</v>
      </c>
      <c r="N444">
        <f t="shared" si="12"/>
        <v>0.249</v>
      </c>
      <c r="O444">
        <f t="shared" si="13"/>
        <v>49.8</v>
      </c>
    </row>
    <row r="445" spans="1:15" x14ac:dyDescent="0.25">
      <c r="A445">
        <v>6835</v>
      </c>
      <c r="B445" s="1">
        <v>45381</v>
      </c>
      <c r="C445" s="2">
        <v>0.16666666666666666</v>
      </c>
      <c r="D445">
        <v>15</v>
      </c>
      <c r="E445">
        <v>226.81120000000001</v>
      </c>
      <c r="F445">
        <v>225.1216</v>
      </c>
      <c r="G445">
        <v>0.21240000000000001</v>
      </c>
      <c r="H445">
        <v>0.35160000000000002</v>
      </c>
      <c r="I445">
        <v>0.35</v>
      </c>
      <c r="J445">
        <v>-0.98460000000000003</v>
      </c>
      <c r="K445">
        <v>59.998399999999997</v>
      </c>
      <c r="L445">
        <v>1.899E-2</v>
      </c>
      <c r="M445">
        <v>7.7858999999999998E-2</v>
      </c>
      <c r="N445">
        <f t="shared" si="12"/>
        <v>0.28200000000000003</v>
      </c>
      <c r="O445">
        <f t="shared" si="13"/>
        <v>56.400000000000006</v>
      </c>
    </row>
    <row r="446" spans="1:15" x14ac:dyDescent="0.25">
      <c r="A446">
        <v>6835</v>
      </c>
      <c r="B446" s="1">
        <v>45381</v>
      </c>
      <c r="C446" s="2">
        <v>0.17708333333333334</v>
      </c>
      <c r="D446">
        <v>15</v>
      </c>
      <c r="E446">
        <v>226.49440000000001</v>
      </c>
      <c r="F446">
        <v>224.78720000000001</v>
      </c>
      <c r="G446">
        <v>0.23400000000000001</v>
      </c>
      <c r="H446">
        <v>0.37080000000000002</v>
      </c>
      <c r="I446">
        <v>0.46289999999999998</v>
      </c>
      <c r="J446">
        <v>-0.98799999999999999</v>
      </c>
      <c r="K446">
        <v>60.000599999999999</v>
      </c>
      <c r="L446">
        <v>2.2577E-2</v>
      </c>
      <c r="M446">
        <v>8.1656999999999993E-2</v>
      </c>
      <c r="N446">
        <f t="shared" si="12"/>
        <v>0.3024</v>
      </c>
      <c r="O446">
        <f t="shared" si="13"/>
        <v>60.480000000000004</v>
      </c>
    </row>
    <row r="447" spans="1:15" x14ac:dyDescent="0.25">
      <c r="A447">
        <v>6835</v>
      </c>
      <c r="B447" s="1">
        <v>45381</v>
      </c>
      <c r="C447" s="2">
        <v>0.1875</v>
      </c>
      <c r="D447">
        <v>15</v>
      </c>
      <c r="E447">
        <v>226.3888</v>
      </c>
      <c r="F447">
        <v>224.66399999999999</v>
      </c>
      <c r="G447">
        <v>0.2036</v>
      </c>
      <c r="H447">
        <v>0.3296</v>
      </c>
      <c r="I447">
        <v>0.56489999999999996</v>
      </c>
      <c r="J447">
        <v>-0.9909</v>
      </c>
      <c r="K447">
        <v>59.994</v>
      </c>
      <c r="L447">
        <v>2.2577E-2</v>
      </c>
      <c r="M447">
        <v>7.2794999999999999E-2</v>
      </c>
      <c r="N447">
        <f t="shared" si="12"/>
        <v>0.2666</v>
      </c>
      <c r="O447">
        <f t="shared" si="13"/>
        <v>53.32</v>
      </c>
    </row>
    <row r="448" spans="1:15" x14ac:dyDescent="0.25">
      <c r="A448">
        <v>6835</v>
      </c>
      <c r="B448" s="1">
        <v>45381</v>
      </c>
      <c r="C448" s="2">
        <v>0.19791666666666666</v>
      </c>
      <c r="D448">
        <v>15</v>
      </c>
      <c r="E448">
        <v>226.45920000000001</v>
      </c>
      <c r="F448">
        <v>224.69919999999999</v>
      </c>
      <c r="G448">
        <v>0.19439999999999999</v>
      </c>
      <c r="H448">
        <v>0.32640000000000002</v>
      </c>
      <c r="I448">
        <v>0.41420000000000001</v>
      </c>
      <c r="J448">
        <v>-0.97819999999999996</v>
      </c>
      <c r="K448">
        <v>59.996200000000002</v>
      </c>
      <c r="L448">
        <v>2.1100000000000001E-2</v>
      </c>
      <c r="M448">
        <v>7.2162000000000004E-2</v>
      </c>
      <c r="N448">
        <f t="shared" si="12"/>
        <v>0.26040000000000002</v>
      </c>
      <c r="O448">
        <f t="shared" si="13"/>
        <v>52.080000000000005</v>
      </c>
    </row>
    <row r="449" spans="1:15" x14ac:dyDescent="0.25">
      <c r="A449">
        <v>6835</v>
      </c>
      <c r="B449" s="1">
        <v>45381</v>
      </c>
      <c r="C449" s="2">
        <v>0.20833333333333334</v>
      </c>
      <c r="D449">
        <v>15</v>
      </c>
      <c r="E449">
        <v>226.58240000000001</v>
      </c>
      <c r="F449">
        <v>224.927999999999</v>
      </c>
      <c r="G449">
        <v>0.20280000000000001</v>
      </c>
      <c r="H449">
        <v>0.32400000000000001</v>
      </c>
      <c r="I449">
        <v>0.37459999999999999</v>
      </c>
      <c r="J449">
        <v>-0.98260000000000003</v>
      </c>
      <c r="K449">
        <v>59.985199999999999</v>
      </c>
      <c r="L449">
        <v>2.1521999999999999E-2</v>
      </c>
      <c r="M449">
        <v>7.1739999999999998E-2</v>
      </c>
      <c r="N449">
        <f t="shared" si="12"/>
        <v>0.26340000000000002</v>
      </c>
      <c r="O449">
        <f t="shared" si="13"/>
        <v>52.680000000000007</v>
      </c>
    </row>
    <row r="450" spans="1:15" x14ac:dyDescent="0.25">
      <c r="A450">
        <v>6835</v>
      </c>
      <c r="B450" s="1">
        <v>45381</v>
      </c>
      <c r="C450" s="2">
        <v>0.21875</v>
      </c>
      <c r="D450">
        <v>15</v>
      </c>
      <c r="E450">
        <v>226.21279999999999</v>
      </c>
      <c r="F450">
        <v>224.73439999999999</v>
      </c>
      <c r="G450">
        <v>0.28639999999999999</v>
      </c>
      <c r="H450">
        <v>0.3836</v>
      </c>
      <c r="I450">
        <v>0.48399999999999999</v>
      </c>
      <c r="J450">
        <v>-0.92730000000000001</v>
      </c>
      <c r="K450">
        <v>59.994</v>
      </c>
      <c r="L450">
        <v>2.8274000000000001E-2</v>
      </c>
      <c r="M450">
        <v>8.2078999999999999E-2</v>
      </c>
      <c r="N450">
        <f t="shared" si="12"/>
        <v>0.33499999999999996</v>
      </c>
      <c r="O450">
        <f t="shared" si="13"/>
        <v>67</v>
      </c>
    </row>
    <row r="451" spans="1:15" x14ac:dyDescent="0.25">
      <c r="A451">
        <v>6835</v>
      </c>
      <c r="B451" s="1">
        <v>45381</v>
      </c>
      <c r="C451" s="2">
        <v>0.22916666666666666</v>
      </c>
      <c r="D451">
        <v>15</v>
      </c>
      <c r="E451">
        <v>225.6848</v>
      </c>
      <c r="F451">
        <v>224.25919999999999</v>
      </c>
      <c r="G451">
        <v>0.30599999999999999</v>
      </c>
      <c r="H451">
        <v>0.40920000000000001</v>
      </c>
      <c r="I451">
        <v>0.34670000000000001</v>
      </c>
      <c r="J451">
        <v>-0.99390000000000001</v>
      </c>
      <c r="K451">
        <v>59.994</v>
      </c>
      <c r="L451">
        <v>2.9751E-2</v>
      </c>
      <c r="M451">
        <v>8.6510000000000004E-2</v>
      </c>
      <c r="N451">
        <f t="shared" ref="N451:N514" si="14">AVERAGE(G451:H451)</f>
        <v>0.35760000000000003</v>
      </c>
      <c r="O451">
        <f t="shared" ref="O451:O514" si="15">N451*200</f>
        <v>71.52000000000001</v>
      </c>
    </row>
    <row r="452" spans="1:15" x14ac:dyDescent="0.25">
      <c r="A452">
        <v>6835</v>
      </c>
      <c r="B452" s="1">
        <v>45381</v>
      </c>
      <c r="C452" s="2">
        <v>0.23958333333333334</v>
      </c>
      <c r="D452">
        <v>15</v>
      </c>
      <c r="E452">
        <v>225.42080000000001</v>
      </c>
      <c r="F452">
        <v>223.854399999999</v>
      </c>
      <c r="G452">
        <v>0.40639999999999998</v>
      </c>
      <c r="H452">
        <v>0.4884</v>
      </c>
      <c r="I452">
        <v>0.47520000000000001</v>
      </c>
      <c r="J452">
        <v>-0.98499999999999999</v>
      </c>
      <c r="K452">
        <v>60.002800000000001</v>
      </c>
      <c r="L452">
        <v>3.4814999999999999E-2</v>
      </c>
      <c r="M452">
        <v>0.10824300000000001</v>
      </c>
      <c r="N452">
        <f t="shared" si="14"/>
        <v>0.44740000000000002</v>
      </c>
      <c r="O452">
        <f t="shared" si="15"/>
        <v>89.48</v>
      </c>
    </row>
    <row r="453" spans="1:15" x14ac:dyDescent="0.25">
      <c r="A453">
        <v>6835</v>
      </c>
      <c r="B453" s="1">
        <v>45381</v>
      </c>
      <c r="C453" s="2">
        <v>0.25</v>
      </c>
      <c r="D453">
        <v>15</v>
      </c>
      <c r="E453">
        <v>225.29759999999999</v>
      </c>
      <c r="F453">
        <v>223.74879999999999</v>
      </c>
      <c r="G453">
        <v>0.40079999999999999</v>
      </c>
      <c r="H453">
        <v>0.48320000000000002</v>
      </c>
      <c r="I453">
        <v>0.3962</v>
      </c>
      <c r="J453">
        <v>-0.99029999999999996</v>
      </c>
      <c r="K453">
        <v>59.996200000000002</v>
      </c>
      <c r="L453">
        <v>3.5869999999999999E-2</v>
      </c>
      <c r="M453">
        <v>0.10718800000000001</v>
      </c>
      <c r="N453">
        <f t="shared" si="14"/>
        <v>0.442</v>
      </c>
      <c r="O453">
        <f t="shared" si="15"/>
        <v>88.4</v>
      </c>
    </row>
    <row r="454" spans="1:15" x14ac:dyDescent="0.25">
      <c r="A454">
        <v>6835</v>
      </c>
      <c r="B454" s="1">
        <v>45381</v>
      </c>
      <c r="C454" s="2">
        <v>0.26041666666666669</v>
      </c>
      <c r="D454">
        <v>15</v>
      </c>
      <c r="E454">
        <v>226.476799999999</v>
      </c>
      <c r="F454">
        <v>225.086399999999</v>
      </c>
      <c r="G454">
        <v>0.432</v>
      </c>
      <c r="H454">
        <v>0.45879999999999999</v>
      </c>
      <c r="I454">
        <v>0.29780000000000001</v>
      </c>
      <c r="J454">
        <v>-0.996</v>
      </c>
      <c r="K454">
        <v>59.996200000000002</v>
      </c>
      <c r="L454">
        <v>3.6291999999999998E-2</v>
      </c>
      <c r="M454">
        <v>0.10106900000000001</v>
      </c>
      <c r="N454">
        <f t="shared" si="14"/>
        <v>0.44540000000000002</v>
      </c>
      <c r="O454">
        <f t="shared" si="15"/>
        <v>89.08</v>
      </c>
    </row>
    <row r="455" spans="1:15" x14ac:dyDescent="0.25">
      <c r="A455">
        <v>6835</v>
      </c>
      <c r="B455" s="1">
        <v>45381</v>
      </c>
      <c r="C455" s="2">
        <v>0.27083333333333331</v>
      </c>
      <c r="D455">
        <v>15</v>
      </c>
      <c r="E455">
        <v>226.2304</v>
      </c>
      <c r="F455">
        <v>225.086399999999</v>
      </c>
      <c r="G455">
        <v>0.48959999999999998</v>
      </c>
      <c r="H455">
        <v>0.4456</v>
      </c>
      <c r="I455">
        <v>0.3261</v>
      </c>
      <c r="J455">
        <v>-0.93049999999999999</v>
      </c>
      <c r="K455">
        <v>59.996200000000002</v>
      </c>
      <c r="L455">
        <v>4.0300999999999997E-2</v>
      </c>
      <c r="M455">
        <v>9.6215999999999996E-2</v>
      </c>
      <c r="N455">
        <f t="shared" si="14"/>
        <v>0.46760000000000002</v>
      </c>
      <c r="O455">
        <f t="shared" si="15"/>
        <v>93.52000000000001</v>
      </c>
    </row>
    <row r="456" spans="1:15" x14ac:dyDescent="0.25">
      <c r="A456">
        <v>6835</v>
      </c>
      <c r="B456" s="1">
        <v>45381</v>
      </c>
      <c r="C456" s="2">
        <v>0.28125</v>
      </c>
      <c r="D456">
        <v>15</v>
      </c>
      <c r="E456">
        <v>225.94880000000001</v>
      </c>
      <c r="F456">
        <v>224.73439999999999</v>
      </c>
      <c r="G456">
        <v>0.43840000000000001</v>
      </c>
      <c r="H456">
        <v>0.41320000000000001</v>
      </c>
      <c r="I456">
        <v>0.4592</v>
      </c>
      <c r="J456">
        <v>-0.97770000000000001</v>
      </c>
      <c r="K456">
        <v>59.994</v>
      </c>
      <c r="L456">
        <v>4.2622E-2</v>
      </c>
      <c r="M456">
        <v>8.9464000000000002E-2</v>
      </c>
      <c r="N456">
        <f t="shared" si="14"/>
        <v>0.42580000000000001</v>
      </c>
      <c r="O456">
        <f t="shared" si="15"/>
        <v>85.16</v>
      </c>
    </row>
    <row r="457" spans="1:15" x14ac:dyDescent="0.25">
      <c r="A457">
        <v>6835</v>
      </c>
      <c r="B457" s="1">
        <v>45381</v>
      </c>
      <c r="C457" s="2">
        <v>0.29166666666666669</v>
      </c>
      <c r="D457">
        <v>15</v>
      </c>
      <c r="E457">
        <v>225.403199999999</v>
      </c>
      <c r="F457">
        <v>224.18879999999999</v>
      </c>
      <c r="G457">
        <v>0.50600000000000001</v>
      </c>
      <c r="H457">
        <v>0.46760000000000002</v>
      </c>
      <c r="I457">
        <v>0.32229999999999998</v>
      </c>
      <c r="J457">
        <v>0.99690000000000001</v>
      </c>
      <c r="K457">
        <v>59.985199999999999</v>
      </c>
      <c r="L457">
        <v>4.4310000000000002E-2</v>
      </c>
      <c r="M457">
        <v>0.102757</v>
      </c>
      <c r="N457">
        <f t="shared" si="14"/>
        <v>0.48680000000000001</v>
      </c>
      <c r="O457">
        <f t="shared" si="15"/>
        <v>97.36</v>
      </c>
    </row>
    <row r="458" spans="1:15" x14ac:dyDescent="0.25">
      <c r="A458">
        <v>6835</v>
      </c>
      <c r="B458" s="1">
        <v>45381</v>
      </c>
      <c r="C458" s="2">
        <v>0.30208333333333331</v>
      </c>
      <c r="D458">
        <v>15</v>
      </c>
      <c r="E458">
        <v>223.71360000000001</v>
      </c>
      <c r="F458">
        <v>222.5872</v>
      </c>
      <c r="G458">
        <v>0.52359999999999995</v>
      </c>
      <c r="H458">
        <v>0.4768</v>
      </c>
      <c r="I458">
        <v>0.37440000000000001</v>
      </c>
      <c r="J458">
        <v>-0.96060000000000001</v>
      </c>
      <c r="K458">
        <v>60.000599999999999</v>
      </c>
      <c r="L458">
        <v>4.5365000000000003E-2</v>
      </c>
      <c r="M458">
        <v>0.102968</v>
      </c>
      <c r="N458">
        <f t="shared" si="14"/>
        <v>0.50019999999999998</v>
      </c>
      <c r="O458">
        <f t="shared" si="15"/>
        <v>100.03999999999999</v>
      </c>
    </row>
    <row r="459" spans="1:15" x14ac:dyDescent="0.25">
      <c r="A459">
        <v>6835</v>
      </c>
      <c r="B459" s="1">
        <v>45381</v>
      </c>
      <c r="C459" s="2">
        <v>0.3125</v>
      </c>
      <c r="D459">
        <v>15</v>
      </c>
      <c r="E459">
        <v>224.94560000000001</v>
      </c>
      <c r="F459">
        <v>223.71360000000001</v>
      </c>
      <c r="G459">
        <v>0.32919999999999999</v>
      </c>
      <c r="H459">
        <v>0.314</v>
      </c>
      <c r="I459">
        <v>0.48359999999999997</v>
      </c>
      <c r="J459">
        <v>-0.94510000000000005</v>
      </c>
      <c r="K459">
        <v>60.002800000000001</v>
      </c>
      <c r="L459">
        <v>3.0172999999999998E-2</v>
      </c>
      <c r="M459">
        <v>6.6253999999999993E-2</v>
      </c>
      <c r="N459">
        <f t="shared" si="14"/>
        <v>0.3216</v>
      </c>
      <c r="O459">
        <f t="shared" si="15"/>
        <v>64.319999999999993</v>
      </c>
    </row>
    <row r="460" spans="1:15" x14ac:dyDescent="0.25">
      <c r="A460">
        <v>6835</v>
      </c>
      <c r="B460" s="1">
        <v>45381</v>
      </c>
      <c r="C460" s="2">
        <v>0.32291666666666669</v>
      </c>
      <c r="D460">
        <v>15</v>
      </c>
      <c r="E460">
        <v>228.27199999999999</v>
      </c>
      <c r="F460">
        <v>227.04</v>
      </c>
      <c r="G460">
        <v>0.33800000000000002</v>
      </c>
      <c r="H460">
        <v>0.31040000000000001</v>
      </c>
      <c r="I460">
        <v>0.45950000000000002</v>
      </c>
      <c r="J460">
        <v>-0.98219999999999996</v>
      </c>
      <c r="K460">
        <v>59.989600000000003</v>
      </c>
      <c r="L460">
        <v>3.5869999999999999E-2</v>
      </c>
      <c r="M460">
        <v>6.6887000000000002E-2</v>
      </c>
      <c r="N460">
        <f t="shared" si="14"/>
        <v>0.32420000000000004</v>
      </c>
      <c r="O460">
        <f t="shared" si="15"/>
        <v>64.84</v>
      </c>
    </row>
    <row r="461" spans="1:15" x14ac:dyDescent="0.25">
      <c r="A461">
        <v>6835</v>
      </c>
      <c r="B461" s="1">
        <v>45381</v>
      </c>
      <c r="C461" s="2">
        <v>0.33333333333333331</v>
      </c>
      <c r="D461">
        <v>15</v>
      </c>
      <c r="E461">
        <v>228.342399999999</v>
      </c>
      <c r="F461">
        <v>227.110399999999</v>
      </c>
      <c r="G461">
        <v>0.49440000000000001</v>
      </c>
      <c r="H461">
        <v>0.46160000000000001</v>
      </c>
      <c r="I461">
        <v>0.32650000000000001</v>
      </c>
      <c r="J461">
        <v>-0.99729999999999996</v>
      </c>
      <c r="K461">
        <v>59.985199999999999</v>
      </c>
      <c r="L461">
        <v>4.2833000000000003E-2</v>
      </c>
      <c r="M461">
        <v>0.10317900000000001</v>
      </c>
      <c r="N461">
        <f t="shared" si="14"/>
        <v>0.47799999999999998</v>
      </c>
      <c r="O461">
        <f t="shared" si="15"/>
        <v>95.6</v>
      </c>
    </row>
    <row r="462" spans="1:15" x14ac:dyDescent="0.25">
      <c r="A462">
        <v>6835</v>
      </c>
      <c r="B462" s="1">
        <v>45381</v>
      </c>
      <c r="C462" s="2">
        <v>0.34375</v>
      </c>
      <c r="D462">
        <v>15</v>
      </c>
      <c r="E462">
        <v>227.51519999999999</v>
      </c>
      <c r="F462">
        <v>226.05439999999999</v>
      </c>
      <c r="G462">
        <v>0.53239999999999998</v>
      </c>
      <c r="H462">
        <v>0.48599999999999999</v>
      </c>
      <c r="I462">
        <v>0.37169999999999997</v>
      </c>
      <c r="J462">
        <v>0.98570000000000002</v>
      </c>
      <c r="K462">
        <v>60.000599999999999</v>
      </c>
      <c r="L462">
        <v>4.9374000000000001E-2</v>
      </c>
      <c r="M462">
        <v>0.10845399999999999</v>
      </c>
      <c r="N462">
        <f t="shared" si="14"/>
        <v>0.50919999999999999</v>
      </c>
      <c r="O462">
        <f t="shared" si="15"/>
        <v>101.84</v>
      </c>
    </row>
    <row r="463" spans="1:15" x14ac:dyDescent="0.25">
      <c r="A463">
        <v>6835</v>
      </c>
      <c r="B463" s="1">
        <v>45381</v>
      </c>
      <c r="C463" s="2">
        <v>0.35416666666666669</v>
      </c>
      <c r="D463">
        <v>15</v>
      </c>
      <c r="E463">
        <v>227.5504</v>
      </c>
      <c r="F463">
        <v>226.12479999999999</v>
      </c>
      <c r="G463">
        <v>0.58399999999999996</v>
      </c>
      <c r="H463">
        <v>0.53920000000000001</v>
      </c>
      <c r="I463">
        <v>0.44600000000000001</v>
      </c>
      <c r="J463">
        <v>-0.9647</v>
      </c>
      <c r="K463">
        <v>59.991799999999998</v>
      </c>
      <c r="L463">
        <v>5.0639999999999998E-2</v>
      </c>
      <c r="M463">
        <v>0.117738</v>
      </c>
      <c r="N463">
        <f t="shared" si="14"/>
        <v>0.56159999999999999</v>
      </c>
      <c r="O463">
        <f t="shared" si="15"/>
        <v>112.32</v>
      </c>
    </row>
    <row r="464" spans="1:15" x14ac:dyDescent="0.25">
      <c r="A464">
        <v>6835</v>
      </c>
      <c r="B464" s="1">
        <v>45381</v>
      </c>
      <c r="C464" s="2">
        <v>0.36458333333333331</v>
      </c>
      <c r="D464">
        <v>15</v>
      </c>
      <c r="E464">
        <v>227.110399999999</v>
      </c>
      <c r="F464">
        <v>225.5264</v>
      </c>
      <c r="G464">
        <v>0.61919999999999997</v>
      </c>
      <c r="H464">
        <v>0.58520000000000005</v>
      </c>
      <c r="I464">
        <v>0.42509999999999998</v>
      </c>
      <c r="J464">
        <v>-0.97709999999999997</v>
      </c>
      <c r="K464">
        <v>59.987400000000001</v>
      </c>
      <c r="L464">
        <v>5.3594000000000003E-2</v>
      </c>
      <c r="M464">
        <v>0.130609</v>
      </c>
      <c r="N464">
        <f t="shared" si="14"/>
        <v>0.60220000000000007</v>
      </c>
      <c r="O464">
        <f t="shared" si="15"/>
        <v>120.44000000000001</v>
      </c>
    </row>
    <row r="465" spans="1:15" x14ac:dyDescent="0.25">
      <c r="A465">
        <v>6835</v>
      </c>
      <c r="B465" s="1">
        <v>45381</v>
      </c>
      <c r="C465" s="2">
        <v>0.375</v>
      </c>
      <c r="D465">
        <v>15</v>
      </c>
      <c r="E465">
        <v>227.09280000000001</v>
      </c>
      <c r="F465">
        <v>225.4384</v>
      </c>
      <c r="G465">
        <v>0.56159999999999999</v>
      </c>
      <c r="H465">
        <v>0.52639999999999998</v>
      </c>
      <c r="I465">
        <v>0.45700000000000002</v>
      </c>
      <c r="J465">
        <v>-0.99160000000000004</v>
      </c>
      <c r="K465">
        <v>59.9786</v>
      </c>
      <c r="L465">
        <v>5.4016000000000002E-2</v>
      </c>
      <c r="M465">
        <v>0.11752700000000001</v>
      </c>
      <c r="N465">
        <f t="shared" si="14"/>
        <v>0.54400000000000004</v>
      </c>
      <c r="O465">
        <f t="shared" si="15"/>
        <v>108.80000000000001</v>
      </c>
    </row>
    <row r="466" spans="1:15" x14ac:dyDescent="0.25">
      <c r="A466">
        <v>6835</v>
      </c>
      <c r="B466" s="1">
        <v>45381</v>
      </c>
      <c r="C466" s="2">
        <v>0.38541666666666669</v>
      </c>
      <c r="D466">
        <v>15</v>
      </c>
      <c r="E466">
        <v>227.16319999999999</v>
      </c>
      <c r="F466">
        <v>225.49119999999999</v>
      </c>
      <c r="G466">
        <v>0.48159999999999997</v>
      </c>
      <c r="H466">
        <v>0.45119999999999999</v>
      </c>
      <c r="I466">
        <v>0.42249999999999999</v>
      </c>
      <c r="J466">
        <v>-0.9355</v>
      </c>
      <c r="K466">
        <v>59.994</v>
      </c>
      <c r="L466">
        <v>4.6842000000000002E-2</v>
      </c>
      <c r="M466">
        <v>9.8748000000000002E-2</v>
      </c>
      <c r="N466">
        <f t="shared" si="14"/>
        <v>0.46639999999999998</v>
      </c>
      <c r="O466">
        <f t="shared" si="15"/>
        <v>93.28</v>
      </c>
    </row>
    <row r="467" spans="1:15" x14ac:dyDescent="0.25">
      <c r="A467">
        <v>6835</v>
      </c>
      <c r="B467" s="1">
        <v>45381</v>
      </c>
      <c r="C467" s="2">
        <v>0.39583333333333331</v>
      </c>
      <c r="D467">
        <v>15</v>
      </c>
      <c r="E467">
        <v>226.77600000000001</v>
      </c>
      <c r="F467">
        <v>225.13919999999999</v>
      </c>
      <c r="G467">
        <v>0.49959999999999999</v>
      </c>
      <c r="H467">
        <v>0.4672</v>
      </c>
      <c r="I467">
        <v>0.4778</v>
      </c>
      <c r="J467">
        <v>-0.97309999999999997</v>
      </c>
      <c r="K467">
        <v>59.989600000000003</v>
      </c>
      <c r="L467">
        <v>4.6842000000000002E-2</v>
      </c>
      <c r="M467">
        <v>0.100858</v>
      </c>
      <c r="N467">
        <f t="shared" si="14"/>
        <v>0.4834</v>
      </c>
      <c r="O467">
        <f t="shared" si="15"/>
        <v>96.679999999999993</v>
      </c>
    </row>
    <row r="468" spans="1:15" x14ac:dyDescent="0.25">
      <c r="A468">
        <v>6835</v>
      </c>
      <c r="B468" s="1">
        <v>45381</v>
      </c>
      <c r="C468" s="2">
        <v>0.40625</v>
      </c>
      <c r="D468">
        <v>15</v>
      </c>
      <c r="E468">
        <v>227.2336</v>
      </c>
      <c r="F468">
        <v>225.45599999999999</v>
      </c>
      <c r="G468">
        <v>0.57999999999999996</v>
      </c>
      <c r="H468">
        <v>0.54159999999999997</v>
      </c>
      <c r="I468">
        <v>0.4289</v>
      </c>
      <c r="J468">
        <v>-0.99660000000000004</v>
      </c>
      <c r="K468">
        <v>59.982999999999997</v>
      </c>
      <c r="L468">
        <v>6.0978999999999998E-2</v>
      </c>
      <c r="M468">
        <v>0.119426</v>
      </c>
      <c r="N468">
        <f t="shared" si="14"/>
        <v>0.56079999999999997</v>
      </c>
      <c r="O468">
        <f t="shared" si="15"/>
        <v>112.16</v>
      </c>
    </row>
    <row r="469" spans="1:15" x14ac:dyDescent="0.25">
      <c r="A469">
        <v>6835</v>
      </c>
      <c r="B469" s="1">
        <v>45381</v>
      </c>
      <c r="C469" s="2">
        <v>0.41666666666666669</v>
      </c>
      <c r="D469">
        <v>15</v>
      </c>
      <c r="E469">
        <v>227.19839999999999</v>
      </c>
      <c r="F469">
        <v>225.4384</v>
      </c>
      <c r="G469">
        <v>0.62919999999999998</v>
      </c>
      <c r="H469">
        <v>0.58840000000000003</v>
      </c>
      <c r="I469">
        <v>0.50960000000000005</v>
      </c>
      <c r="J469">
        <v>-0.96050000000000002</v>
      </c>
      <c r="K469">
        <v>60.002800000000001</v>
      </c>
      <c r="L469">
        <v>6.8997000000000003E-2</v>
      </c>
      <c r="M469">
        <v>0.13039799999999999</v>
      </c>
      <c r="N469">
        <f t="shared" si="14"/>
        <v>0.60880000000000001</v>
      </c>
      <c r="O469">
        <f t="shared" si="15"/>
        <v>121.76</v>
      </c>
    </row>
    <row r="470" spans="1:15" x14ac:dyDescent="0.25">
      <c r="A470">
        <v>6835</v>
      </c>
      <c r="B470" s="1">
        <v>45381</v>
      </c>
      <c r="C470" s="2">
        <v>0.42708333333333331</v>
      </c>
      <c r="D470">
        <v>15</v>
      </c>
      <c r="E470">
        <v>229.415999999999</v>
      </c>
      <c r="F470">
        <v>227.65600000000001</v>
      </c>
      <c r="G470">
        <v>0.59719999999999995</v>
      </c>
      <c r="H470">
        <v>0.55520000000000003</v>
      </c>
      <c r="I470">
        <v>0.51060000000000005</v>
      </c>
      <c r="J470">
        <v>-0.99160000000000004</v>
      </c>
      <c r="K470">
        <v>60.0182</v>
      </c>
      <c r="L470">
        <v>6.6043000000000004E-2</v>
      </c>
      <c r="M470">
        <v>0.123013</v>
      </c>
      <c r="N470">
        <f t="shared" si="14"/>
        <v>0.57620000000000005</v>
      </c>
      <c r="O470">
        <f t="shared" si="15"/>
        <v>115.24000000000001</v>
      </c>
    </row>
    <row r="471" spans="1:15" x14ac:dyDescent="0.25">
      <c r="A471">
        <v>6835</v>
      </c>
      <c r="B471" s="1">
        <v>45381</v>
      </c>
      <c r="C471" s="2">
        <v>0.4375</v>
      </c>
      <c r="D471">
        <v>15</v>
      </c>
      <c r="E471">
        <v>228.817599999999</v>
      </c>
      <c r="F471">
        <v>227.00479999999999</v>
      </c>
      <c r="G471">
        <v>0.59399999999999997</v>
      </c>
      <c r="H471">
        <v>0.54720000000000002</v>
      </c>
      <c r="I471">
        <v>0.55600000000000005</v>
      </c>
      <c r="J471">
        <v>-0.99160000000000004</v>
      </c>
      <c r="K471">
        <v>59.982999999999997</v>
      </c>
      <c r="L471">
        <v>6.6464999999999996E-2</v>
      </c>
      <c r="M471">
        <v>0.12280199999999999</v>
      </c>
      <c r="N471">
        <f t="shared" si="14"/>
        <v>0.5706</v>
      </c>
      <c r="O471">
        <f t="shared" si="15"/>
        <v>114.12</v>
      </c>
    </row>
    <row r="472" spans="1:15" x14ac:dyDescent="0.25">
      <c r="A472">
        <v>6835</v>
      </c>
      <c r="B472" s="1">
        <v>45381</v>
      </c>
      <c r="C472" s="2">
        <v>0.44791666666666669</v>
      </c>
      <c r="D472">
        <v>15</v>
      </c>
      <c r="E472">
        <v>227.84960000000001</v>
      </c>
      <c r="F472">
        <v>225.96639999999999</v>
      </c>
      <c r="G472">
        <v>0.51639999999999997</v>
      </c>
      <c r="H472">
        <v>0.49120000000000003</v>
      </c>
      <c r="I472">
        <v>0.58730000000000004</v>
      </c>
      <c r="J472">
        <v>-0.98199999999999998</v>
      </c>
      <c r="K472">
        <v>60.005000000000003</v>
      </c>
      <c r="L472">
        <v>5.7603000000000001E-2</v>
      </c>
      <c r="M472">
        <v>0.109931</v>
      </c>
      <c r="N472">
        <f t="shared" si="14"/>
        <v>0.50380000000000003</v>
      </c>
      <c r="O472">
        <f t="shared" si="15"/>
        <v>100.76</v>
      </c>
    </row>
    <row r="473" spans="1:15" x14ac:dyDescent="0.25">
      <c r="A473">
        <v>6835</v>
      </c>
      <c r="B473" s="1">
        <v>45381</v>
      </c>
      <c r="C473" s="2">
        <v>0.45833333333333331</v>
      </c>
      <c r="D473">
        <v>15</v>
      </c>
      <c r="E473">
        <v>227.7792</v>
      </c>
      <c r="F473">
        <v>225.9136</v>
      </c>
      <c r="G473">
        <v>0.41720000000000002</v>
      </c>
      <c r="H473">
        <v>0.42680000000000001</v>
      </c>
      <c r="I473">
        <v>0.55300000000000005</v>
      </c>
      <c r="J473">
        <v>-0.97860000000000003</v>
      </c>
      <c r="K473">
        <v>59.991799999999998</v>
      </c>
      <c r="L473">
        <v>5.5493000000000001E-2</v>
      </c>
      <c r="M473">
        <v>9.3473000000000001E-2</v>
      </c>
      <c r="N473">
        <f t="shared" si="14"/>
        <v>0.42200000000000004</v>
      </c>
      <c r="O473">
        <f t="shared" si="15"/>
        <v>84.4</v>
      </c>
    </row>
    <row r="474" spans="1:15" x14ac:dyDescent="0.25">
      <c r="A474">
        <v>6835</v>
      </c>
      <c r="B474" s="1">
        <v>45381</v>
      </c>
      <c r="C474" s="2">
        <v>0.46875</v>
      </c>
      <c r="D474">
        <v>15</v>
      </c>
      <c r="E474">
        <v>227.19839999999999</v>
      </c>
      <c r="F474">
        <v>225.45599999999999</v>
      </c>
      <c r="G474">
        <v>0.44159999999999999</v>
      </c>
      <c r="H474">
        <v>0.43919999999999998</v>
      </c>
      <c r="I474">
        <v>0.59030000000000005</v>
      </c>
      <c r="J474">
        <v>-0.94920000000000004</v>
      </c>
      <c r="K474">
        <v>59.985199999999999</v>
      </c>
      <c r="L474">
        <v>5.6126000000000002E-2</v>
      </c>
      <c r="M474">
        <v>9.5371999999999998E-2</v>
      </c>
      <c r="N474">
        <f t="shared" si="14"/>
        <v>0.44040000000000001</v>
      </c>
      <c r="O474">
        <f t="shared" si="15"/>
        <v>88.08</v>
      </c>
    </row>
    <row r="475" spans="1:15" x14ac:dyDescent="0.25">
      <c r="A475">
        <v>6835</v>
      </c>
      <c r="B475" s="1">
        <v>45381</v>
      </c>
      <c r="C475" s="2">
        <v>0.47916666666666669</v>
      </c>
      <c r="D475">
        <v>15</v>
      </c>
      <c r="E475">
        <v>228.2544</v>
      </c>
      <c r="F475">
        <v>226.3536</v>
      </c>
      <c r="G475">
        <v>0.42320000000000002</v>
      </c>
      <c r="H475">
        <v>0.41320000000000001</v>
      </c>
      <c r="I475">
        <v>0.52300000000000002</v>
      </c>
      <c r="J475">
        <v>-0.98019999999999996</v>
      </c>
      <c r="K475">
        <v>59.989600000000003</v>
      </c>
      <c r="L475">
        <v>5.2961000000000001E-2</v>
      </c>
      <c r="M475">
        <v>8.9675000000000005E-2</v>
      </c>
      <c r="N475">
        <f t="shared" si="14"/>
        <v>0.41820000000000002</v>
      </c>
      <c r="O475">
        <f t="shared" si="15"/>
        <v>83.64</v>
      </c>
    </row>
    <row r="476" spans="1:15" x14ac:dyDescent="0.25">
      <c r="A476">
        <v>6835</v>
      </c>
      <c r="B476" s="1">
        <v>45381</v>
      </c>
      <c r="C476" s="2">
        <v>0.48958333333333331</v>
      </c>
      <c r="D476">
        <v>15</v>
      </c>
      <c r="E476">
        <v>228.23679999999999</v>
      </c>
      <c r="F476">
        <v>226.2304</v>
      </c>
      <c r="G476">
        <v>0.41399999999999998</v>
      </c>
      <c r="H476">
        <v>0.39200000000000002</v>
      </c>
      <c r="I476">
        <v>0.59460000000000002</v>
      </c>
      <c r="J476">
        <v>-0.97050000000000003</v>
      </c>
      <c r="K476">
        <v>59.987400000000001</v>
      </c>
      <c r="L476">
        <v>5.7603000000000001E-2</v>
      </c>
      <c r="M476">
        <v>8.4821999999999995E-2</v>
      </c>
      <c r="N476">
        <f t="shared" si="14"/>
        <v>0.40300000000000002</v>
      </c>
      <c r="O476">
        <f t="shared" si="15"/>
        <v>80.600000000000009</v>
      </c>
    </row>
    <row r="477" spans="1:15" x14ac:dyDescent="0.25">
      <c r="A477">
        <v>6835</v>
      </c>
      <c r="B477" s="1">
        <v>45381</v>
      </c>
      <c r="C477" s="2">
        <v>0.5</v>
      </c>
      <c r="D477">
        <v>15</v>
      </c>
      <c r="E477">
        <v>227.33920000000001</v>
      </c>
      <c r="F477">
        <v>225.26240000000001</v>
      </c>
      <c r="G477">
        <v>0.42080000000000001</v>
      </c>
      <c r="H477">
        <v>0.41839999999999999</v>
      </c>
      <c r="I477">
        <v>0.61619999999999997</v>
      </c>
      <c r="J477">
        <v>-0.96970000000000001</v>
      </c>
      <c r="K477">
        <v>59.980800000000002</v>
      </c>
      <c r="L477">
        <v>5.7813999999999997E-2</v>
      </c>
      <c r="M477">
        <v>9.3050999999999995E-2</v>
      </c>
      <c r="N477">
        <f t="shared" si="14"/>
        <v>0.41959999999999997</v>
      </c>
      <c r="O477">
        <f t="shared" si="15"/>
        <v>83.919999999999987</v>
      </c>
    </row>
    <row r="478" spans="1:15" x14ac:dyDescent="0.25">
      <c r="A478">
        <v>6835</v>
      </c>
      <c r="B478" s="1">
        <v>45381</v>
      </c>
      <c r="C478" s="2">
        <v>0.51041666666666663</v>
      </c>
      <c r="D478">
        <v>15</v>
      </c>
      <c r="E478">
        <v>226.951999999999</v>
      </c>
      <c r="F478">
        <v>225.03360000000001</v>
      </c>
      <c r="G478">
        <v>0.45960000000000001</v>
      </c>
      <c r="H478">
        <v>0.43719999999999998</v>
      </c>
      <c r="I478">
        <v>0.50109999999999999</v>
      </c>
      <c r="J478">
        <v>-0.95909999999999995</v>
      </c>
      <c r="K478">
        <v>60.011600000000001</v>
      </c>
      <c r="L478">
        <v>5.6758999999999997E-2</v>
      </c>
      <c r="M478">
        <v>9.5794000000000004E-2</v>
      </c>
      <c r="N478">
        <f t="shared" si="14"/>
        <v>0.44840000000000002</v>
      </c>
      <c r="O478">
        <f t="shared" si="15"/>
        <v>89.68</v>
      </c>
    </row>
    <row r="479" spans="1:15" x14ac:dyDescent="0.25">
      <c r="A479">
        <v>6835</v>
      </c>
      <c r="B479" s="1">
        <v>45381</v>
      </c>
      <c r="C479" s="2">
        <v>0.52083333333333337</v>
      </c>
      <c r="D479">
        <v>15</v>
      </c>
      <c r="E479">
        <v>227.37440000000001</v>
      </c>
      <c r="F479">
        <v>225.50880000000001</v>
      </c>
      <c r="G479">
        <v>0.5484</v>
      </c>
      <c r="H479">
        <v>0.52680000000000005</v>
      </c>
      <c r="I479">
        <v>0.40210000000000001</v>
      </c>
      <c r="J479">
        <v>-0.99119999999999997</v>
      </c>
      <c r="K479">
        <v>60.000599999999999</v>
      </c>
      <c r="L479">
        <v>5.3594000000000003E-2</v>
      </c>
      <c r="M479">
        <v>0.116683</v>
      </c>
      <c r="N479">
        <f t="shared" si="14"/>
        <v>0.53760000000000008</v>
      </c>
      <c r="O479">
        <f t="shared" si="15"/>
        <v>107.52000000000001</v>
      </c>
    </row>
    <row r="480" spans="1:15" x14ac:dyDescent="0.25">
      <c r="A480">
        <v>6835</v>
      </c>
      <c r="B480" s="1">
        <v>45381</v>
      </c>
      <c r="C480" s="2">
        <v>0.53125</v>
      </c>
      <c r="D480">
        <v>15</v>
      </c>
      <c r="E480">
        <v>226.84639999999999</v>
      </c>
      <c r="F480">
        <v>224.9984</v>
      </c>
      <c r="G480">
        <v>0.58599999999999997</v>
      </c>
      <c r="H480">
        <v>0.5716</v>
      </c>
      <c r="I480">
        <v>0.3337</v>
      </c>
      <c r="J480">
        <v>0.99409999999999998</v>
      </c>
      <c r="K480">
        <v>59.989600000000003</v>
      </c>
      <c r="L480">
        <v>5.2539000000000002E-2</v>
      </c>
      <c r="M480">
        <v>0.12723300000000001</v>
      </c>
      <c r="N480">
        <f t="shared" si="14"/>
        <v>0.57879999999999998</v>
      </c>
      <c r="O480">
        <f t="shared" si="15"/>
        <v>115.75999999999999</v>
      </c>
    </row>
    <row r="481" spans="1:15" x14ac:dyDescent="0.25">
      <c r="A481">
        <v>6835</v>
      </c>
      <c r="B481" s="1">
        <v>45381</v>
      </c>
      <c r="C481" s="2">
        <v>0.54166666666666663</v>
      </c>
      <c r="D481">
        <v>15</v>
      </c>
      <c r="E481">
        <v>227.867199999999</v>
      </c>
      <c r="F481">
        <v>225.82560000000001</v>
      </c>
      <c r="G481">
        <v>0.49399999999999999</v>
      </c>
      <c r="H481">
        <v>0.55800000000000005</v>
      </c>
      <c r="I481">
        <v>0.46189999999999998</v>
      </c>
      <c r="J481">
        <v>-0.98529999999999995</v>
      </c>
      <c r="K481">
        <v>59.998399999999997</v>
      </c>
      <c r="L481">
        <v>4.8107999999999998E-2</v>
      </c>
      <c r="M481">
        <v>0.124068</v>
      </c>
      <c r="N481">
        <f t="shared" si="14"/>
        <v>0.52600000000000002</v>
      </c>
      <c r="O481">
        <f t="shared" si="15"/>
        <v>105.2</v>
      </c>
    </row>
    <row r="482" spans="1:15" x14ac:dyDescent="0.25">
      <c r="A482">
        <v>6835</v>
      </c>
      <c r="B482" s="1">
        <v>45381</v>
      </c>
      <c r="C482" s="2">
        <v>0.55208333333333337</v>
      </c>
      <c r="D482">
        <v>15</v>
      </c>
      <c r="E482">
        <v>230.29599999999999</v>
      </c>
      <c r="F482">
        <v>228.43039999999999</v>
      </c>
      <c r="G482">
        <v>0.43959999999999999</v>
      </c>
      <c r="H482">
        <v>0.4768</v>
      </c>
      <c r="I482">
        <v>0.44140000000000001</v>
      </c>
      <c r="J482">
        <v>-0.92269999999999996</v>
      </c>
      <c r="K482">
        <v>60.011600000000001</v>
      </c>
      <c r="L482">
        <v>4.5997999999999997E-2</v>
      </c>
      <c r="M482">
        <v>0.10423399999999999</v>
      </c>
      <c r="N482">
        <f t="shared" si="14"/>
        <v>0.4582</v>
      </c>
      <c r="O482">
        <f t="shared" si="15"/>
        <v>91.64</v>
      </c>
    </row>
    <row r="483" spans="1:15" x14ac:dyDescent="0.25">
      <c r="A483">
        <v>6835</v>
      </c>
      <c r="B483" s="1">
        <v>45381</v>
      </c>
      <c r="C483" s="2">
        <v>0.5625</v>
      </c>
      <c r="D483">
        <v>15</v>
      </c>
      <c r="E483">
        <v>231.26400000000001</v>
      </c>
      <c r="F483">
        <v>229.36320000000001</v>
      </c>
      <c r="G483">
        <v>0.4244</v>
      </c>
      <c r="H483">
        <v>0.43759999999999999</v>
      </c>
      <c r="I483">
        <v>0.52800000000000002</v>
      </c>
      <c r="J483">
        <v>-0.96260000000000001</v>
      </c>
      <c r="K483">
        <v>60.000599999999999</v>
      </c>
      <c r="L483">
        <v>4.4520999999999998E-2</v>
      </c>
      <c r="M483">
        <v>9.8537E-2</v>
      </c>
      <c r="N483">
        <f t="shared" si="14"/>
        <v>0.43099999999999999</v>
      </c>
      <c r="O483">
        <f t="shared" si="15"/>
        <v>86.2</v>
      </c>
    </row>
    <row r="484" spans="1:15" x14ac:dyDescent="0.25">
      <c r="A484">
        <v>6835</v>
      </c>
      <c r="B484" s="1">
        <v>45381</v>
      </c>
      <c r="C484" s="2">
        <v>0.57291666666666663</v>
      </c>
      <c r="D484">
        <v>15</v>
      </c>
      <c r="E484">
        <v>231.1936</v>
      </c>
      <c r="F484">
        <v>229.39840000000001</v>
      </c>
      <c r="G484">
        <v>0.39800000000000002</v>
      </c>
      <c r="H484">
        <v>0.4</v>
      </c>
      <c r="I484">
        <v>0.38629999999999998</v>
      </c>
      <c r="J484">
        <v>0.99519999999999997</v>
      </c>
      <c r="K484">
        <v>60.005000000000003</v>
      </c>
      <c r="L484">
        <v>4.5365000000000003E-2</v>
      </c>
      <c r="M484">
        <v>8.8620000000000004E-2</v>
      </c>
      <c r="N484">
        <f t="shared" si="14"/>
        <v>0.39900000000000002</v>
      </c>
      <c r="O484">
        <f t="shared" si="15"/>
        <v>79.800000000000011</v>
      </c>
    </row>
    <row r="485" spans="1:15" x14ac:dyDescent="0.25">
      <c r="A485">
        <v>6835</v>
      </c>
      <c r="B485" s="1">
        <v>45381</v>
      </c>
      <c r="C485" s="2">
        <v>0.58333333333333337</v>
      </c>
      <c r="D485">
        <v>15</v>
      </c>
      <c r="E485">
        <v>230.03200000000001</v>
      </c>
      <c r="F485">
        <v>228.30719999999999</v>
      </c>
      <c r="G485">
        <v>0.54920000000000002</v>
      </c>
      <c r="H485">
        <v>0.53959999999999997</v>
      </c>
      <c r="I485">
        <v>0.33679999999999999</v>
      </c>
      <c r="J485">
        <v>-0.98770000000000002</v>
      </c>
      <c r="K485">
        <v>60.005000000000003</v>
      </c>
      <c r="L485">
        <v>4.7264E-2</v>
      </c>
      <c r="M485">
        <v>0.120903</v>
      </c>
      <c r="N485">
        <f t="shared" si="14"/>
        <v>0.5444</v>
      </c>
      <c r="O485">
        <f t="shared" si="15"/>
        <v>108.88</v>
      </c>
    </row>
    <row r="486" spans="1:15" x14ac:dyDescent="0.25">
      <c r="A486">
        <v>6835</v>
      </c>
      <c r="B486" s="1">
        <v>45381</v>
      </c>
      <c r="C486" s="2">
        <v>0.59375</v>
      </c>
      <c r="D486">
        <v>15</v>
      </c>
      <c r="E486">
        <v>229.68</v>
      </c>
      <c r="F486">
        <v>227.92</v>
      </c>
      <c r="G486">
        <v>0.4864</v>
      </c>
      <c r="H486">
        <v>0.49640000000000001</v>
      </c>
      <c r="I486">
        <v>0.4461</v>
      </c>
      <c r="J486">
        <v>-0.9819</v>
      </c>
      <c r="K486">
        <v>59.996200000000002</v>
      </c>
      <c r="L486">
        <v>4.5997999999999997E-2</v>
      </c>
      <c r="M486">
        <v>0.10929800000000001</v>
      </c>
      <c r="N486">
        <f t="shared" si="14"/>
        <v>0.4914</v>
      </c>
      <c r="O486">
        <f t="shared" si="15"/>
        <v>98.28</v>
      </c>
    </row>
    <row r="487" spans="1:15" x14ac:dyDescent="0.25">
      <c r="A487">
        <v>6835</v>
      </c>
      <c r="B487" s="1">
        <v>45381</v>
      </c>
      <c r="C487" s="2">
        <v>0.60416666666666663</v>
      </c>
      <c r="D487">
        <v>15</v>
      </c>
      <c r="E487">
        <v>229.71520000000001</v>
      </c>
      <c r="F487">
        <v>227.867199999999</v>
      </c>
      <c r="G487">
        <v>0.40160000000000001</v>
      </c>
      <c r="H487">
        <v>0.4052</v>
      </c>
      <c r="I487">
        <v>0.50449999999999995</v>
      </c>
      <c r="J487">
        <v>-0.94169999999999998</v>
      </c>
      <c r="K487">
        <v>60.0182</v>
      </c>
      <c r="L487">
        <v>4.1355999999999997E-2</v>
      </c>
      <c r="M487">
        <v>8.7776000000000007E-2</v>
      </c>
      <c r="N487">
        <f t="shared" si="14"/>
        <v>0.40339999999999998</v>
      </c>
      <c r="O487">
        <f t="shared" si="15"/>
        <v>80.679999999999993</v>
      </c>
    </row>
    <row r="488" spans="1:15" x14ac:dyDescent="0.25">
      <c r="A488">
        <v>6835</v>
      </c>
      <c r="B488" s="1">
        <v>45381</v>
      </c>
      <c r="C488" s="2">
        <v>0.61458333333333337</v>
      </c>
      <c r="D488">
        <v>15</v>
      </c>
      <c r="E488">
        <v>229.574399999999</v>
      </c>
      <c r="F488">
        <v>227.7792</v>
      </c>
      <c r="G488">
        <v>0.48280000000000001</v>
      </c>
      <c r="H488">
        <v>0.45319999999999999</v>
      </c>
      <c r="I488">
        <v>0.40339999999999998</v>
      </c>
      <c r="J488">
        <v>-0.99139999999999995</v>
      </c>
      <c r="K488">
        <v>60.0182</v>
      </c>
      <c r="L488">
        <v>4.4942999999999997E-2</v>
      </c>
      <c r="M488">
        <v>0.10001400000000001</v>
      </c>
      <c r="N488">
        <f t="shared" si="14"/>
        <v>0.46799999999999997</v>
      </c>
      <c r="O488">
        <f t="shared" si="15"/>
        <v>93.6</v>
      </c>
    </row>
    <row r="489" spans="1:15" x14ac:dyDescent="0.25">
      <c r="A489">
        <v>6835</v>
      </c>
      <c r="B489" s="1">
        <v>45381</v>
      </c>
      <c r="C489" s="2">
        <v>0.625</v>
      </c>
      <c r="D489">
        <v>15</v>
      </c>
      <c r="E489">
        <v>229.90880000000001</v>
      </c>
      <c r="F489">
        <v>227.99039999999999</v>
      </c>
      <c r="G489">
        <v>0.51959999999999995</v>
      </c>
      <c r="H489">
        <v>0.49840000000000001</v>
      </c>
      <c r="I489">
        <v>0.33229999999999998</v>
      </c>
      <c r="J489">
        <v>0.98740000000000006</v>
      </c>
      <c r="K489">
        <v>60.020400000000002</v>
      </c>
      <c r="L489">
        <v>5.0007000000000003E-2</v>
      </c>
      <c r="M489">
        <v>0.112252</v>
      </c>
      <c r="N489">
        <f t="shared" si="14"/>
        <v>0.50900000000000001</v>
      </c>
      <c r="O489">
        <f t="shared" si="15"/>
        <v>101.8</v>
      </c>
    </row>
    <row r="490" spans="1:15" x14ac:dyDescent="0.25">
      <c r="A490">
        <v>6835</v>
      </c>
      <c r="B490" s="1">
        <v>45381</v>
      </c>
      <c r="C490" s="2">
        <v>0.63541666666666663</v>
      </c>
      <c r="D490">
        <v>15</v>
      </c>
      <c r="E490">
        <v>230.89439999999999</v>
      </c>
      <c r="F490">
        <v>228.975999999999</v>
      </c>
      <c r="G490">
        <v>0.43080000000000002</v>
      </c>
      <c r="H490">
        <v>0.42720000000000002</v>
      </c>
      <c r="I490">
        <v>0.3977</v>
      </c>
      <c r="J490">
        <v>-0.97929999999999995</v>
      </c>
      <c r="K490">
        <v>60.007199999999997</v>
      </c>
      <c r="L490">
        <v>4.0300999999999997E-2</v>
      </c>
      <c r="M490">
        <v>9.7059999999999994E-2</v>
      </c>
      <c r="N490">
        <f t="shared" si="14"/>
        <v>0.42900000000000005</v>
      </c>
      <c r="O490">
        <f t="shared" si="15"/>
        <v>85.800000000000011</v>
      </c>
    </row>
    <row r="491" spans="1:15" x14ac:dyDescent="0.25">
      <c r="A491">
        <v>6835</v>
      </c>
      <c r="B491" s="1">
        <v>45381</v>
      </c>
      <c r="C491" s="2">
        <v>0.64583333333333337</v>
      </c>
      <c r="D491">
        <v>15</v>
      </c>
      <c r="E491">
        <v>231.598399999999</v>
      </c>
      <c r="F491">
        <v>229.8032</v>
      </c>
      <c r="G491">
        <v>0.37119999999999997</v>
      </c>
      <c r="H491">
        <v>0.37640000000000001</v>
      </c>
      <c r="I491">
        <v>0.46779999999999999</v>
      </c>
      <c r="J491">
        <v>-0.98880000000000001</v>
      </c>
      <c r="K491">
        <v>60.0093999999999</v>
      </c>
      <c r="L491">
        <v>3.798E-2</v>
      </c>
      <c r="M491">
        <v>8.3345000000000002E-2</v>
      </c>
      <c r="N491">
        <f t="shared" si="14"/>
        <v>0.37380000000000002</v>
      </c>
      <c r="O491">
        <f t="shared" si="15"/>
        <v>74.760000000000005</v>
      </c>
    </row>
    <row r="492" spans="1:15" x14ac:dyDescent="0.25">
      <c r="A492">
        <v>6835</v>
      </c>
      <c r="B492" s="1">
        <v>45381</v>
      </c>
      <c r="C492" s="2">
        <v>0.65625</v>
      </c>
      <c r="D492">
        <v>15</v>
      </c>
      <c r="E492">
        <v>230.70079999999999</v>
      </c>
      <c r="F492">
        <v>228.87039999999999</v>
      </c>
      <c r="G492">
        <v>0.46479999999999999</v>
      </c>
      <c r="H492">
        <v>0.4572</v>
      </c>
      <c r="I492">
        <v>0.39560000000000001</v>
      </c>
      <c r="J492">
        <v>0.99539999999999995</v>
      </c>
      <c r="K492">
        <v>60.002800000000001</v>
      </c>
      <c r="L492">
        <v>4.3255000000000002E-2</v>
      </c>
      <c r="M492">
        <v>0.103812</v>
      </c>
      <c r="N492">
        <f t="shared" si="14"/>
        <v>0.46099999999999997</v>
      </c>
      <c r="O492">
        <f t="shared" si="15"/>
        <v>92.199999999999989</v>
      </c>
    </row>
    <row r="493" spans="1:15" x14ac:dyDescent="0.25">
      <c r="A493">
        <v>6835</v>
      </c>
      <c r="B493" s="1">
        <v>45381</v>
      </c>
      <c r="C493" s="2">
        <v>0.66666666666666663</v>
      </c>
      <c r="D493">
        <v>15</v>
      </c>
      <c r="E493">
        <v>231.22880000000001</v>
      </c>
      <c r="F493">
        <v>229.34559999999999</v>
      </c>
      <c r="G493">
        <v>0.49719999999999998</v>
      </c>
      <c r="H493">
        <v>0.53</v>
      </c>
      <c r="I493">
        <v>0.28849999999999998</v>
      </c>
      <c r="J493">
        <v>0.99539999999999995</v>
      </c>
      <c r="K493">
        <v>59.989600000000003</v>
      </c>
      <c r="L493">
        <v>4.4732000000000001E-2</v>
      </c>
      <c r="M493">
        <v>0.12027</v>
      </c>
      <c r="N493">
        <f t="shared" si="14"/>
        <v>0.51360000000000006</v>
      </c>
      <c r="O493">
        <f t="shared" si="15"/>
        <v>102.72000000000001</v>
      </c>
    </row>
    <row r="494" spans="1:15" x14ac:dyDescent="0.25">
      <c r="A494">
        <v>6835</v>
      </c>
      <c r="B494" s="1">
        <v>45381</v>
      </c>
      <c r="C494" s="2">
        <v>0.67708333333333337</v>
      </c>
      <c r="D494">
        <v>15</v>
      </c>
      <c r="E494">
        <v>231.6336</v>
      </c>
      <c r="F494">
        <v>229.87360000000001</v>
      </c>
      <c r="G494">
        <v>0.46600000000000003</v>
      </c>
      <c r="H494">
        <v>0.49320000000000003</v>
      </c>
      <c r="I494">
        <v>0.35460000000000003</v>
      </c>
      <c r="J494">
        <v>-0.98619999999999997</v>
      </c>
      <c r="K494">
        <v>59.996200000000002</v>
      </c>
      <c r="L494">
        <v>4.0511999999999999E-2</v>
      </c>
      <c r="M494">
        <v>0.112041</v>
      </c>
      <c r="N494">
        <f t="shared" si="14"/>
        <v>0.47960000000000003</v>
      </c>
      <c r="O494">
        <f t="shared" si="15"/>
        <v>95.92</v>
      </c>
    </row>
    <row r="495" spans="1:15" x14ac:dyDescent="0.25">
      <c r="A495">
        <v>6835</v>
      </c>
      <c r="B495" s="1">
        <v>45381</v>
      </c>
      <c r="C495" s="2">
        <v>0.6875</v>
      </c>
      <c r="D495">
        <v>15</v>
      </c>
      <c r="E495">
        <v>230.3312</v>
      </c>
      <c r="F495">
        <v>228.71199999999999</v>
      </c>
      <c r="G495">
        <v>0.4844</v>
      </c>
      <c r="H495">
        <v>0.48199999999999998</v>
      </c>
      <c r="I495">
        <v>0.44669999999999999</v>
      </c>
      <c r="J495">
        <v>-0.97950000000000004</v>
      </c>
      <c r="K495">
        <v>60.000599999999999</v>
      </c>
      <c r="L495">
        <v>4.4310000000000002E-2</v>
      </c>
      <c r="M495">
        <v>0.108665</v>
      </c>
      <c r="N495">
        <f t="shared" si="14"/>
        <v>0.48319999999999996</v>
      </c>
      <c r="O495">
        <f t="shared" si="15"/>
        <v>96.639999999999986</v>
      </c>
    </row>
    <row r="496" spans="1:15" x14ac:dyDescent="0.25">
      <c r="A496">
        <v>6835</v>
      </c>
      <c r="B496" s="1">
        <v>45381</v>
      </c>
      <c r="C496" s="2">
        <v>0.69791666666666663</v>
      </c>
      <c r="D496">
        <v>15</v>
      </c>
      <c r="E496">
        <v>228.95840000000001</v>
      </c>
      <c r="F496">
        <v>227.32159999999999</v>
      </c>
      <c r="G496">
        <v>0.46560000000000001</v>
      </c>
      <c r="H496">
        <v>0.4672</v>
      </c>
      <c r="I496">
        <v>0.4415</v>
      </c>
      <c r="J496">
        <v>-0.97270000000000001</v>
      </c>
      <c r="K496">
        <v>60.013800000000003</v>
      </c>
      <c r="L496">
        <v>4.6630999999999999E-2</v>
      </c>
      <c r="M496">
        <v>0.103812</v>
      </c>
      <c r="N496">
        <f t="shared" si="14"/>
        <v>0.46640000000000004</v>
      </c>
      <c r="O496">
        <f t="shared" si="15"/>
        <v>93.28</v>
      </c>
    </row>
    <row r="497" spans="1:15" x14ac:dyDescent="0.25">
      <c r="A497">
        <v>6835</v>
      </c>
      <c r="B497" s="1">
        <v>45381</v>
      </c>
      <c r="C497" s="2">
        <v>0.70833333333333337</v>
      </c>
      <c r="D497">
        <v>15</v>
      </c>
      <c r="E497">
        <v>229.82079999999999</v>
      </c>
      <c r="F497">
        <v>228.11359999999999</v>
      </c>
      <c r="G497">
        <v>0.4244</v>
      </c>
      <c r="H497">
        <v>0.43719999999999998</v>
      </c>
      <c r="I497">
        <v>0.46010000000000001</v>
      </c>
      <c r="J497">
        <v>-0.97860000000000003</v>
      </c>
      <c r="K497">
        <v>60.005000000000003</v>
      </c>
      <c r="L497">
        <v>4.0300999999999997E-2</v>
      </c>
      <c r="M497">
        <v>9.8114999999999994E-2</v>
      </c>
      <c r="N497">
        <f t="shared" si="14"/>
        <v>0.43079999999999996</v>
      </c>
      <c r="O497">
        <f t="shared" si="15"/>
        <v>86.16</v>
      </c>
    </row>
    <row r="498" spans="1:15" x14ac:dyDescent="0.25">
      <c r="A498">
        <v>6835</v>
      </c>
      <c r="B498" s="1">
        <v>45381</v>
      </c>
      <c r="C498" s="2">
        <v>0.71875</v>
      </c>
      <c r="D498">
        <v>15</v>
      </c>
      <c r="E498">
        <v>230.50720000000001</v>
      </c>
      <c r="F498">
        <v>228.83519999999999</v>
      </c>
      <c r="G498">
        <v>0.438</v>
      </c>
      <c r="H498">
        <v>0.46839999999999998</v>
      </c>
      <c r="I498">
        <v>0.35549999999999998</v>
      </c>
      <c r="J498">
        <v>-0.98280000000000001</v>
      </c>
      <c r="K498">
        <v>59.991799999999998</v>
      </c>
      <c r="L498">
        <v>3.8191000000000003E-2</v>
      </c>
      <c r="M498">
        <v>0.105711</v>
      </c>
      <c r="N498">
        <f t="shared" si="14"/>
        <v>0.45319999999999999</v>
      </c>
      <c r="O498">
        <f t="shared" si="15"/>
        <v>90.64</v>
      </c>
    </row>
    <row r="499" spans="1:15" x14ac:dyDescent="0.25">
      <c r="A499">
        <v>6835</v>
      </c>
      <c r="B499" s="1">
        <v>45381</v>
      </c>
      <c r="C499" s="2">
        <v>0.72916666666666663</v>
      </c>
      <c r="D499">
        <v>15</v>
      </c>
      <c r="E499">
        <v>230.9648</v>
      </c>
      <c r="F499">
        <v>229.22239999999999</v>
      </c>
      <c r="G499">
        <v>0.37559999999999999</v>
      </c>
      <c r="H499">
        <v>0.42880000000000001</v>
      </c>
      <c r="I499">
        <v>0.3795</v>
      </c>
      <c r="J499">
        <v>-0.95930000000000004</v>
      </c>
      <c r="K499">
        <v>59.994</v>
      </c>
      <c r="L499">
        <v>3.4814999999999999E-2</v>
      </c>
      <c r="M499">
        <v>9.6638000000000002E-2</v>
      </c>
      <c r="N499">
        <f t="shared" si="14"/>
        <v>0.4022</v>
      </c>
      <c r="O499">
        <f t="shared" si="15"/>
        <v>80.44</v>
      </c>
    </row>
    <row r="500" spans="1:15" x14ac:dyDescent="0.25">
      <c r="A500">
        <v>6835</v>
      </c>
      <c r="B500" s="1">
        <v>45381</v>
      </c>
      <c r="C500" s="2">
        <v>0.73958333333333337</v>
      </c>
      <c r="D500">
        <v>15</v>
      </c>
      <c r="E500">
        <v>231.1584</v>
      </c>
      <c r="F500">
        <v>229.46879999999999</v>
      </c>
      <c r="G500">
        <v>0.4536</v>
      </c>
      <c r="H500">
        <v>0.4708</v>
      </c>
      <c r="I500">
        <v>0.39229999999999998</v>
      </c>
      <c r="J500">
        <v>-0.98870000000000002</v>
      </c>
      <c r="K500">
        <v>60.000599999999999</v>
      </c>
      <c r="L500">
        <v>4.2410999999999997E-2</v>
      </c>
      <c r="M500">
        <v>0.106766</v>
      </c>
      <c r="N500">
        <f t="shared" si="14"/>
        <v>0.4622</v>
      </c>
      <c r="O500">
        <f t="shared" si="15"/>
        <v>92.44</v>
      </c>
    </row>
    <row r="501" spans="1:15" x14ac:dyDescent="0.25">
      <c r="A501">
        <v>6835</v>
      </c>
      <c r="B501" s="1">
        <v>45381</v>
      </c>
      <c r="C501" s="2">
        <v>0.75</v>
      </c>
      <c r="D501">
        <v>15</v>
      </c>
      <c r="E501">
        <v>232.1088</v>
      </c>
      <c r="F501">
        <v>230.43680000000001</v>
      </c>
      <c r="G501">
        <v>0.4496</v>
      </c>
      <c r="H501">
        <v>0.47639999999999999</v>
      </c>
      <c r="I501">
        <v>0.43830000000000002</v>
      </c>
      <c r="J501">
        <v>-0.97599999999999998</v>
      </c>
      <c r="K501">
        <v>59.998399999999997</v>
      </c>
      <c r="L501">
        <v>4.3465999999999998E-2</v>
      </c>
      <c r="M501">
        <v>0.10739899999999999</v>
      </c>
      <c r="N501">
        <f t="shared" si="14"/>
        <v>0.46299999999999997</v>
      </c>
      <c r="O501">
        <f t="shared" si="15"/>
        <v>92.6</v>
      </c>
    </row>
    <row r="502" spans="1:15" x14ac:dyDescent="0.25">
      <c r="A502">
        <v>6835</v>
      </c>
      <c r="B502" s="1">
        <v>45381</v>
      </c>
      <c r="C502" s="2">
        <v>0.76041666666666663</v>
      </c>
      <c r="D502">
        <v>15</v>
      </c>
      <c r="E502">
        <v>232.8656</v>
      </c>
      <c r="F502">
        <v>231.33439999999999</v>
      </c>
      <c r="G502">
        <v>0.49080000000000001</v>
      </c>
      <c r="H502">
        <v>0.502</v>
      </c>
      <c r="I502">
        <v>0.46239999999999998</v>
      </c>
      <c r="J502">
        <v>-0.98929999999999996</v>
      </c>
      <c r="K502">
        <v>59.972000000000001</v>
      </c>
      <c r="L502">
        <v>4.3888000000000003E-2</v>
      </c>
      <c r="M502">
        <v>0.113729</v>
      </c>
      <c r="N502">
        <f t="shared" si="14"/>
        <v>0.49640000000000001</v>
      </c>
      <c r="O502">
        <f t="shared" si="15"/>
        <v>99.28</v>
      </c>
    </row>
    <row r="503" spans="1:15" x14ac:dyDescent="0.25">
      <c r="A503">
        <v>6835</v>
      </c>
      <c r="B503" s="1">
        <v>45381</v>
      </c>
      <c r="C503" s="2">
        <v>0.77083333333333337</v>
      </c>
      <c r="D503">
        <v>15</v>
      </c>
      <c r="E503">
        <v>231.07040000000001</v>
      </c>
      <c r="F503">
        <v>229.574399999999</v>
      </c>
      <c r="G503">
        <v>0.65</v>
      </c>
      <c r="H503">
        <v>0.62960000000000005</v>
      </c>
      <c r="I503">
        <v>0.58560000000000001</v>
      </c>
      <c r="J503">
        <v>-0.99580000000000002</v>
      </c>
      <c r="K503">
        <v>60.005000000000003</v>
      </c>
      <c r="L503">
        <v>7.3006000000000001E-2</v>
      </c>
      <c r="M503">
        <v>0.13925999999999999</v>
      </c>
      <c r="N503">
        <f t="shared" si="14"/>
        <v>0.63980000000000004</v>
      </c>
      <c r="O503">
        <f t="shared" si="15"/>
        <v>127.96000000000001</v>
      </c>
    </row>
    <row r="504" spans="1:15" x14ac:dyDescent="0.25">
      <c r="A504">
        <v>6835</v>
      </c>
      <c r="B504" s="1">
        <v>45381</v>
      </c>
      <c r="C504" s="2">
        <v>0.78125</v>
      </c>
      <c r="D504">
        <v>15</v>
      </c>
      <c r="E504">
        <v>230.2432</v>
      </c>
      <c r="F504">
        <v>228.2192</v>
      </c>
      <c r="G504">
        <v>0.49480000000000002</v>
      </c>
      <c r="H504">
        <v>0.56879999999999997</v>
      </c>
      <c r="I504">
        <v>0.56969999999999998</v>
      </c>
      <c r="J504">
        <v>-0.98519999999999996</v>
      </c>
      <c r="K504">
        <v>59.976399999999998</v>
      </c>
      <c r="L504">
        <v>6.4777000000000001E-2</v>
      </c>
      <c r="M504">
        <v>0.127444</v>
      </c>
      <c r="N504">
        <f t="shared" si="14"/>
        <v>0.53180000000000005</v>
      </c>
      <c r="O504">
        <f t="shared" si="15"/>
        <v>106.36000000000001</v>
      </c>
    </row>
    <row r="505" spans="1:15" x14ac:dyDescent="0.25">
      <c r="A505">
        <v>6835</v>
      </c>
      <c r="B505" s="1">
        <v>45381</v>
      </c>
      <c r="C505" s="2">
        <v>0.79166666666666663</v>
      </c>
      <c r="D505">
        <v>15</v>
      </c>
      <c r="E505">
        <v>230.78880000000001</v>
      </c>
      <c r="F505">
        <v>228.74719999999999</v>
      </c>
      <c r="G505">
        <v>0.5776</v>
      </c>
      <c r="H505">
        <v>0.63759999999999994</v>
      </c>
      <c r="I505">
        <v>0.56110000000000004</v>
      </c>
      <c r="J505">
        <v>-0.96630000000000005</v>
      </c>
      <c r="K505">
        <v>60.000599999999999</v>
      </c>
      <c r="L505">
        <v>7.5116000000000002E-2</v>
      </c>
      <c r="M505">
        <v>0.142425</v>
      </c>
      <c r="N505">
        <f t="shared" si="14"/>
        <v>0.60759999999999992</v>
      </c>
      <c r="O505">
        <f t="shared" si="15"/>
        <v>121.51999999999998</v>
      </c>
    </row>
    <row r="506" spans="1:15" x14ac:dyDescent="0.25">
      <c r="A506">
        <v>6835</v>
      </c>
      <c r="B506" s="1">
        <v>45381</v>
      </c>
      <c r="C506" s="2">
        <v>0.80208333333333337</v>
      </c>
      <c r="D506">
        <v>15</v>
      </c>
      <c r="E506">
        <v>231.22880000000001</v>
      </c>
      <c r="F506">
        <v>229.15199999999999</v>
      </c>
      <c r="G506">
        <v>0.55320000000000003</v>
      </c>
      <c r="H506">
        <v>0.59760000000000002</v>
      </c>
      <c r="I506">
        <v>0.51149999999999995</v>
      </c>
      <c r="J506">
        <v>-0.95169999999999999</v>
      </c>
      <c r="K506">
        <v>59.985199999999999</v>
      </c>
      <c r="L506">
        <v>7.0896000000000001E-2</v>
      </c>
      <c r="M506">
        <v>0.133774</v>
      </c>
      <c r="N506">
        <f t="shared" si="14"/>
        <v>0.57540000000000002</v>
      </c>
      <c r="O506">
        <f t="shared" si="15"/>
        <v>115.08</v>
      </c>
    </row>
    <row r="507" spans="1:15" x14ac:dyDescent="0.25">
      <c r="A507">
        <v>6835</v>
      </c>
      <c r="B507" s="1">
        <v>45381</v>
      </c>
      <c r="C507" s="2">
        <v>0.8125</v>
      </c>
      <c r="D507">
        <v>15</v>
      </c>
      <c r="E507">
        <v>231.45760000000001</v>
      </c>
      <c r="F507">
        <v>229.24</v>
      </c>
      <c r="G507">
        <v>0.54079999999999995</v>
      </c>
      <c r="H507">
        <v>0.59119999999999995</v>
      </c>
      <c r="I507">
        <v>0.5393</v>
      </c>
      <c r="J507">
        <v>-0.97509999999999997</v>
      </c>
      <c r="K507">
        <v>59.991799999999998</v>
      </c>
      <c r="L507">
        <v>6.9841E-2</v>
      </c>
      <c r="M507">
        <v>0.132719</v>
      </c>
      <c r="N507">
        <f t="shared" si="14"/>
        <v>0.56599999999999995</v>
      </c>
      <c r="O507">
        <f t="shared" si="15"/>
        <v>113.19999999999999</v>
      </c>
    </row>
    <row r="508" spans="1:15" x14ac:dyDescent="0.25">
      <c r="A508">
        <v>6835</v>
      </c>
      <c r="B508" s="1">
        <v>45381</v>
      </c>
      <c r="C508" s="2">
        <v>0.82291666666666663</v>
      </c>
      <c r="D508">
        <v>15</v>
      </c>
      <c r="E508">
        <v>231.33439999999999</v>
      </c>
      <c r="F508">
        <v>229.24</v>
      </c>
      <c r="G508">
        <v>0.49759999999999999</v>
      </c>
      <c r="H508">
        <v>0.56120000000000003</v>
      </c>
      <c r="I508">
        <v>0.33850000000000002</v>
      </c>
      <c r="J508">
        <v>-0.99729999999999996</v>
      </c>
      <c r="K508">
        <v>59.991799999999998</v>
      </c>
      <c r="L508">
        <v>5.7813999999999997E-2</v>
      </c>
      <c r="M508">
        <v>0.126389</v>
      </c>
      <c r="N508">
        <f t="shared" si="14"/>
        <v>0.52939999999999998</v>
      </c>
      <c r="O508">
        <f t="shared" si="15"/>
        <v>105.88</v>
      </c>
    </row>
    <row r="509" spans="1:15" x14ac:dyDescent="0.25">
      <c r="A509">
        <v>6835</v>
      </c>
      <c r="B509" s="1">
        <v>45381</v>
      </c>
      <c r="C509" s="2">
        <v>0.83333333333333337</v>
      </c>
      <c r="D509">
        <v>15</v>
      </c>
      <c r="E509">
        <v>231.352</v>
      </c>
      <c r="F509">
        <v>229.328</v>
      </c>
      <c r="G509">
        <v>0.49120000000000003</v>
      </c>
      <c r="H509">
        <v>0.59040000000000004</v>
      </c>
      <c r="I509">
        <v>0.39290000000000003</v>
      </c>
      <c r="J509">
        <v>0.99629999999999996</v>
      </c>
      <c r="K509">
        <v>59.996200000000002</v>
      </c>
      <c r="L509">
        <v>4.7264E-2</v>
      </c>
      <c r="M509">
        <v>0.13314100000000001</v>
      </c>
      <c r="N509">
        <f t="shared" si="14"/>
        <v>0.54080000000000006</v>
      </c>
      <c r="O509">
        <f t="shared" si="15"/>
        <v>108.16000000000001</v>
      </c>
    </row>
    <row r="510" spans="1:15" x14ac:dyDescent="0.25">
      <c r="A510">
        <v>6835</v>
      </c>
      <c r="B510" s="1">
        <v>45381</v>
      </c>
      <c r="C510" s="2">
        <v>0.84375</v>
      </c>
      <c r="D510">
        <v>15</v>
      </c>
      <c r="E510">
        <v>231.42240000000001</v>
      </c>
      <c r="F510">
        <v>229.38079999999999</v>
      </c>
      <c r="G510">
        <v>0.48559999999999998</v>
      </c>
      <c r="H510">
        <v>0.57120000000000004</v>
      </c>
      <c r="I510">
        <v>0.41620000000000001</v>
      </c>
      <c r="J510">
        <v>-0.97130000000000005</v>
      </c>
      <c r="K510">
        <v>59.996200000000002</v>
      </c>
      <c r="L510">
        <v>5.0007000000000003E-2</v>
      </c>
      <c r="M510">
        <v>0.12870999999999999</v>
      </c>
      <c r="N510">
        <f t="shared" si="14"/>
        <v>0.52839999999999998</v>
      </c>
      <c r="O510">
        <f t="shared" si="15"/>
        <v>105.67999999999999</v>
      </c>
    </row>
    <row r="511" spans="1:15" x14ac:dyDescent="0.25">
      <c r="A511">
        <v>6835</v>
      </c>
      <c r="B511" s="1">
        <v>45381</v>
      </c>
      <c r="C511" s="2">
        <v>0.85416666666666663</v>
      </c>
      <c r="D511">
        <v>15</v>
      </c>
      <c r="E511">
        <v>231.6688</v>
      </c>
      <c r="F511">
        <v>229.52160000000001</v>
      </c>
      <c r="G511">
        <v>0.45600000000000002</v>
      </c>
      <c r="H511">
        <v>0.57040000000000002</v>
      </c>
      <c r="I511">
        <v>0.57589999999999997</v>
      </c>
      <c r="J511">
        <v>-0.98080000000000001</v>
      </c>
      <c r="K511">
        <v>60.002800000000001</v>
      </c>
      <c r="L511">
        <v>4.6209E-2</v>
      </c>
      <c r="M511">
        <v>0.12934300000000001</v>
      </c>
      <c r="N511">
        <f t="shared" si="14"/>
        <v>0.51319999999999999</v>
      </c>
      <c r="O511">
        <f t="shared" si="15"/>
        <v>102.64</v>
      </c>
    </row>
    <row r="512" spans="1:15" x14ac:dyDescent="0.25">
      <c r="A512">
        <v>6835</v>
      </c>
      <c r="B512" s="1">
        <v>45381</v>
      </c>
      <c r="C512" s="2">
        <v>0.86458333333333337</v>
      </c>
      <c r="D512">
        <v>15</v>
      </c>
      <c r="E512">
        <v>232.16159999999999</v>
      </c>
      <c r="F512">
        <v>229.90880000000001</v>
      </c>
      <c r="G512">
        <v>0.25800000000000001</v>
      </c>
      <c r="H512">
        <v>0.37640000000000001</v>
      </c>
      <c r="I512">
        <v>0.67120000000000002</v>
      </c>
      <c r="J512">
        <v>-0.95860000000000001</v>
      </c>
      <c r="K512">
        <v>60.002800000000001</v>
      </c>
      <c r="L512">
        <v>3.7768999999999997E-2</v>
      </c>
      <c r="M512">
        <v>8.3556000000000005E-2</v>
      </c>
      <c r="N512">
        <f t="shared" si="14"/>
        <v>0.31720000000000004</v>
      </c>
      <c r="O512">
        <f t="shared" si="15"/>
        <v>63.440000000000005</v>
      </c>
    </row>
    <row r="513" spans="1:15" x14ac:dyDescent="0.25">
      <c r="A513">
        <v>6835</v>
      </c>
      <c r="B513" s="1">
        <v>45381</v>
      </c>
      <c r="C513" s="2">
        <v>0.875</v>
      </c>
      <c r="D513">
        <v>15</v>
      </c>
      <c r="E513">
        <v>230.4896</v>
      </c>
      <c r="F513">
        <v>228.2544</v>
      </c>
      <c r="G513">
        <v>0.27160000000000001</v>
      </c>
      <c r="H513">
        <v>0.40160000000000001</v>
      </c>
      <c r="I513">
        <v>0.56259999999999999</v>
      </c>
      <c r="J513">
        <v>-0.99050000000000005</v>
      </c>
      <c r="K513">
        <v>60.002800000000001</v>
      </c>
      <c r="L513">
        <v>3.5659000000000003E-2</v>
      </c>
      <c r="M513">
        <v>8.8620000000000004E-2</v>
      </c>
      <c r="N513">
        <f t="shared" si="14"/>
        <v>0.33660000000000001</v>
      </c>
      <c r="O513">
        <f t="shared" si="15"/>
        <v>67.320000000000007</v>
      </c>
    </row>
    <row r="514" spans="1:15" x14ac:dyDescent="0.25">
      <c r="A514">
        <v>6835</v>
      </c>
      <c r="B514" s="1">
        <v>45381</v>
      </c>
      <c r="C514" s="2">
        <v>0.88541666666666663</v>
      </c>
      <c r="D514">
        <v>15</v>
      </c>
      <c r="E514">
        <v>231.352</v>
      </c>
      <c r="F514">
        <v>229.06399999999999</v>
      </c>
      <c r="G514">
        <v>0.28639999999999999</v>
      </c>
      <c r="H514">
        <v>0.41920000000000002</v>
      </c>
      <c r="I514">
        <v>0.48</v>
      </c>
      <c r="J514">
        <v>-0.94750000000000001</v>
      </c>
      <c r="K514">
        <v>59.996200000000002</v>
      </c>
      <c r="L514">
        <v>3.3759999999999998E-2</v>
      </c>
      <c r="M514">
        <v>9.2840000000000006E-2</v>
      </c>
      <c r="N514">
        <f t="shared" si="14"/>
        <v>0.3528</v>
      </c>
      <c r="O514">
        <f t="shared" si="15"/>
        <v>70.56</v>
      </c>
    </row>
    <row r="515" spans="1:15" x14ac:dyDescent="0.25">
      <c r="A515">
        <v>6835</v>
      </c>
      <c r="B515" s="1">
        <v>45381</v>
      </c>
      <c r="C515" s="2">
        <v>0.89583333333333337</v>
      </c>
      <c r="D515">
        <v>15</v>
      </c>
      <c r="E515">
        <v>232.2672</v>
      </c>
      <c r="F515">
        <v>229.94399999999999</v>
      </c>
      <c r="G515">
        <v>0.26840000000000003</v>
      </c>
      <c r="H515">
        <v>0.37440000000000001</v>
      </c>
      <c r="I515">
        <v>0.61209999999999998</v>
      </c>
      <c r="J515">
        <v>-0.97</v>
      </c>
      <c r="K515">
        <v>59.982999999999997</v>
      </c>
      <c r="L515">
        <v>3.5448E-2</v>
      </c>
      <c r="M515">
        <v>8.3556000000000005E-2</v>
      </c>
      <c r="N515">
        <f t="shared" ref="N515:N578" si="16">AVERAGE(G515:H515)</f>
        <v>0.32140000000000002</v>
      </c>
      <c r="O515">
        <f t="shared" ref="O515:O578" si="17">N515*200</f>
        <v>64.28</v>
      </c>
    </row>
    <row r="516" spans="1:15" x14ac:dyDescent="0.25">
      <c r="A516">
        <v>6835</v>
      </c>
      <c r="B516" s="1">
        <v>45381</v>
      </c>
      <c r="C516" s="2">
        <v>0.90625</v>
      </c>
      <c r="D516">
        <v>15</v>
      </c>
      <c r="E516">
        <v>231.54560000000001</v>
      </c>
      <c r="F516">
        <v>229.328</v>
      </c>
      <c r="G516">
        <v>0.25679999999999997</v>
      </c>
      <c r="H516">
        <v>0.35560000000000003</v>
      </c>
      <c r="I516">
        <v>0.59740000000000004</v>
      </c>
      <c r="J516">
        <v>-0.96819999999999995</v>
      </c>
      <c r="K516">
        <v>59.996200000000002</v>
      </c>
      <c r="L516">
        <v>3.5659000000000003E-2</v>
      </c>
      <c r="M516">
        <v>7.9125000000000001E-2</v>
      </c>
      <c r="N516">
        <f t="shared" si="16"/>
        <v>0.30620000000000003</v>
      </c>
      <c r="O516">
        <f t="shared" si="17"/>
        <v>61.240000000000009</v>
      </c>
    </row>
    <row r="517" spans="1:15" x14ac:dyDescent="0.25">
      <c r="A517">
        <v>6835</v>
      </c>
      <c r="B517" s="1">
        <v>45381</v>
      </c>
      <c r="C517" s="2">
        <v>0.91666666666666663</v>
      </c>
      <c r="D517">
        <v>15</v>
      </c>
      <c r="E517">
        <v>230.66560000000001</v>
      </c>
      <c r="F517">
        <v>228.64160000000001</v>
      </c>
      <c r="G517">
        <v>0.2848</v>
      </c>
      <c r="H517">
        <v>0.376</v>
      </c>
      <c r="I517">
        <v>0.54379999999999995</v>
      </c>
      <c r="J517">
        <v>-0.94579999999999997</v>
      </c>
      <c r="K517">
        <v>59.991799999999998</v>
      </c>
      <c r="L517">
        <v>3.5236999999999997E-2</v>
      </c>
      <c r="M517">
        <v>8.2290000000000002E-2</v>
      </c>
      <c r="N517">
        <f t="shared" si="16"/>
        <v>0.33040000000000003</v>
      </c>
      <c r="O517">
        <f t="shared" si="17"/>
        <v>66.080000000000013</v>
      </c>
    </row>
    <row r="518" spans="1:15" x14ac:dyDescent="0.25">
      <c r="A518">
        <v>6835</v>
      </c>
      <c r="B518" s="1">
        <v>45381</v>
      </c>
      <c r="C518" s="2">
        <v>0.92708333333333337</v>
      </c>
      <c r="D518">
        <v>15</v>
      </c>
      <c r="E518">
        <v>231.84479999999999</v>
      </c>
      <c r="F518">
        <v>229.66239999999999</v>
      </c>
      <c r="G518">
        <v>0.23599999999999999</v>
      </c>
      <c r="H518">
        <v>0.34399999999999997</v>
      </c>
      <c r="I518">
        <v>0.56869999999999998</v>
      </c>
      <c r="J518">
        <v>-0.97450000000000003</v>
      </c>
      <c r="K518">
        <v>60.027000000000001</v>
      </c>
      <c r="L518">
        <v>2.9961999999999999E-2</v>
      </c>
      <c r="M518">
        <v>7.6592999999999994E-2</v>
      </c>
      <c r="N518">
        <f t="shared" si="16"/>
        <v>0.28999999999999998</v>
      </c>
      <c r="O518">
        <f t="shared" si="17"/>
        <v>57.999999999999993</v>
      </c>
    </row>
    <row r="519" spans="1:15" x14ac:dyDescent="0.25">
      <c r="A519">
        <v>6835</v>
      </c>
      <c r="B519" s="1">
        <v>45381</v>
      </c>
      <c r="C519" s="2">
        <v>0.9375</v>
      </c>
      <c r="D519">
        <v>15</v>
      </c>
      <c r="E519">
        <v>232.37280000000001</v>
      </c>
      <c r="F519">
        <v>230.22559999999999</v>
      </c>
      <c r="G519">
        <v>0.23080000000000001</v>
      </c>
      <c r="H519">
        <v>0.3488</v>
      </c>
      <c r="I519">
        <v>0.56279999999999997</v>
      </c>
      <c r="J519">
        <v>-0.96489999999999998</v>
      </c>
      <c r="K519">
        <v>60.020400000000002</v>
      </c>
      <c r="L519">
        <v>2.954E-2</v>
      </c>
      <c r="M519">
        <v>7.7858999999999998E-2</v>
      </c>
      <c r="N519">
        <f t="shared" si="16"/>
        <v>0.2898</v>
      </c>
      <c r="O519">
        <f t="shared" si="17"/>
        <v>57.96</v>
      </c>
    </row>
    <row r="520" spans="1:15" x14ac:dyDescent="0.25">
      <c r="A520">
        <v>6835</v>
      </c>
      <c r="B520" s="1">
        <v>45381</v>
      </c>
      <c r="C520" s="2">
        <v>0.94791666666666663</v>
      </c>
      <c r="D520">
        <v>15</v>
      </c>
      <c r="E520">
        <v>231.45760000000001</v>
      </c>
      <c r="F520">
        <v>229.415999999999</v>
      </c>
      <c r="G520">
        <v>0.23080000000000001</v>
      </c>
      <c r="H520">
        <v>0.35680000000000001</v>
      </c>
      <c r="I520">
        <v>0.46129999999999999</v>
      </c>
      <c r="J520">
        <v>-0.96630000000000005</v>
      </c>
      <c r="K520">
        <v>60.015999999999998</v>
      </c>
      <c r="L520">
        <v>2.7008000000000001E-2</v>
      </c>
      <c r="M520">
        <v>7.9336000000000004E-2</v>
      </c>
      <c r="N520">
        <f t="shared" si="16"/>
        <v>0.29380000000000001</v>
      </c>
      <c r="O520">
        <f t="shared" si="17"/>
        <v>58.76</v>
      </c>
    </row>
    <row r="521" spans="1:15" x14ac:dyDescent="0.25">
      <c r="A521">
        <v>6835</v>
      </c>
      <c r="B521" s="1">
        <v>45381</v>
      </c>
      <c r="C521" s="2">
        <v>0.95833333333333337</v>
      </c>
      <c r="D521">
        <v>15</v>
      </c>
      <c r="E521">
        <v>231.54560000000001</v>
      </c>
      <c r="F521">
        <v>229.574399999999</v>
      </c>
      <c r="G521">
        <v>0.2424</v>
      </c>
      <c r="H521">
        <v>0.37319999999999998</v>
      </c>
      <c r="I521">
        <v>0.45100000000000001</v>
      </c>
      <c r="J521">
        <v>-0.9768</v>
      </c>
      <c r="K521">
        <v>59.987400000000001</v>
      </c>
      <c r="L521">
        <v>2.5108999999999999E-2</v>
      </c>
      <c r="M521">
        <v>8.3345000000000002E-2</v>
      </c>
      <c r="N521">
        <f t="shared" si="16"/>
        <v>0.30779999999999996</v>
      </c>
      <c r="O521">
        <f t="shared" si="17"/>
        <v>61.559999999999995</v>
      </c>
    </row>
    <row r="522" spans="1:15" x14ac:dyDescent="0.25">
      <c r="A522">
        <v>6835</v>
      </c>
      <c r="B522" s="1">
        <v>45381</v>
      </c>
      <c r="C522" s="2">
        <v>0.96875</v>
      </c>
      <c r="D522">
        <v>15</v>
      </c>
      <c r="E522">
        <v>231.05279999999999</v>
      </c>
      <c r="F522">
        <v>229.0992</v>
      </c>
      <c r="G522">
        <v>0.2472</v>
      </c>
      <c r="H522">
        <v>0.38600000000000001</v>
      </c>
      <c r="I522">
        <v>0.502</v>
      </c>
      <c r="J522">
        <v>-0.98809999999999998</v>
      </c>
      <c r="K522">
        <v>60.002800000000001</v>
      </c>
      <c r="L522">
        <v>2.5953E-2</v>
      </c>
      <c r="M522">
        <v>8.6510000000000004E-2</v>
      </c>
      <c r="N522">
        <f t="shared" si="16"/>
        <v>0.31659999999999999</v>
      </c>
      <c r="O522">
        <f t="shared" si="17"/>
        <v>63.32</v>
      </c>
    </row>
    <row r="523" spans="1:15" x14ac:dyDescent="0.25">
      <c r="A523">
        <v>6835</v>
      </c>
      <c r="B523" s="1">
        <v>45381</v>
      </c>
      <c r="C523" s="2">
        <v>0.97916666666666663</v>
      </c>
      <c r="D523">
        <v>15</v>
      </c>
      <c r="E523">
        <v>231.6336</v>
      </c>
      <c r="F523">
        <v>229.732799999999</v>
      </c>
      <c r="G523">
        <v>0.2316</v>
      </c>
      <c r="H523">
        <v>0.34439999999999998</v>
      </c>
      <c r="I523">
        <v>0.55830000000000002</v>
      </c>
      <c r="J523">
        <v>-0.97750000000000004</v>
      </c>
      <c r="K523">
        <v>60.007199999999997</v>
      </c>
      <c r="L523">
        <v>2.6164E-2</v>
      </c>
      <c r="M523">
        <v>7.7226000000000003E-2</v>
      </c>
      <c r="N523">
        <f t="shared" si="16"/>
        <v>0.28799999999999998</v>
      </c>
      <c r="O523">
        <f t="shared" si="17"/>
        <v>57.599999999999994</v>
      </c>
    </row>
    <row r="524" spans="1:15" x14ac:dyDescent="0.25">
      <c r="A524">
        <v>6835</v>
      </c>
      <c r="B524" s="1">
        <v>45381</v>
      </c>
      <c r="C524" s="2">
        <v>0.98958333333333337</v>
      </c>
      <c r="D524">
        <v>15</v>
      </c>
      <c r="E524">
        <v>231.01759999999999</v>
      </c>
      <c r="F524">
        <v>229.15199999999999</v>
      </c>
      <c r="G524">
        <v>0.2404</v>
      </c>
      <c r="H524">
        <v>0.35239999999999999</v>
      </c>
      <c r="I524">
        <v>0.4582</v>
      </c>
      <c r="J524">
        <v>-0.98750000000000004</v>
      </c>
      <c r="K524">
        <v>59.998399999999997</v>
      </c>
      <c r="L524">
        <v>3.1439000000000002E-2</v>
      </c>
      <c r="M524">
        <v>7.9125000000000001E-2</v>
      </c>
      <c r="N524">
        <f t="shared" si="16"/>
        <v>0.2964</v>
      </c>
      <c r="O524">
        <f t="shared" si="17"/>
        <v>59.28</v>
      </c>
    </row>
    <row r="525" spans="1:15" x14ac:dyDescent="0.25">
      <c r="A525">
        <v>6835</v>
      </c>
      <c r="B525" s="1">
        <v>45382</v>
      </c>
      <c r="C525" s="3">
        <v>0</v>
      </c>
      <c r="D525">
        <v>15</v>
      </c>
      <c r="E525">
        <v>230.75360000000001</v>
      </c>
      <c r="F525">
        <v>228.8528</v>
      </c>
      <c r="G525">
        <v>0.26960000000000001</v>
      </c>
      <c r="H525">
        <v>0.38640000000000002</v>
      </c>
      <c r="I525">
        <v>0.45390000000000003</v>
      </c>
      <c r="J525">
        <v>-0.98329999999999995</v>
      </c>
      <c r="K525">
        <v>60.0182</v>
      </c>
      <c r="L525">
        <v>2.8695999999999999E-2</v>
      </c>
      <c r="M525">
        <v>8.6931999999999995E-2</v>
      </c>
      <c r="N525">
        <f t="shared" si="16"/>
        <v>0.32800000000000001</v>
      </c>
      <c r="O525">
        <f t="shared" si="17"/>
        <v>65.600000000000009</v>
      </c>
    </row>
    <row r="526" spans="1:15" x14ac:dyDescent="0.25">
      <c r="A526">
        <v>6835</v>
      </c>
      <c r="B526" s="1">
        <v>45382</v>
      </c>
      <c r="C526" s="2">
        <v>1.0416666666666666E-2</v>
      </c>
      <c r="D526">
        <v>15</v>
      </c>
      <c r="E526">
        <v>230.57759999999999</v>
      </c>
      <c r="F526">
        <v>228.7296</v>
      </c>
      <c r="G526">
        <v>0.28760000000000002</v>
      </c>
      <c r="H526">
        <v>0.41439999999999999</v>
      </c>
      <c r="I526">
        <v>0.38600000000000001</v>
      </c>
      <c r="J526">
        <v>-0.97660000000000002</v>
      </c>
      <c r="K526">
        <v>60.005000000000003</v>
      </c>
      <c r="L526">
        <v>2.6164E-2</v>
      </c>
      <c r="M526">
        <v>9.2629000000000003E-2</v>
      </c>
      <c r="N526">
        <f t="shared" si="16"/>
        <v>0.35099999999999998</v>
      </c>
      <c r="O526">
        <f t="shared" si="17"/>
        <v>70.199999999999989</v>
      </c>
    </row>
    <row r="527" spans="1:15" x14ac:dyDescent="0.25">
      <c r="A527">
        <v>6835</v>
      </c>
      <c r="B527" s="1">
        <v>45382</v>
      </c>
      <c r="C527" s="2">
        <v>2.0833333333333332E-2</v>
      </c>
      <c r="D527">
        <v>15</v>
      </c>
      <c r="E527">
        <v>229.11680000000001</v>
      </c>
      <c r="F527">
        <v>227.28639999999999</v>
      </c>
      <c r="G527">
        <v>0.2712</v>
      </c>
      <c r="H527">
        <v>0.39600000000000002</v>
      </c>
      <c r="I527">
        <v>0.46429999999999999</v>
      </c>
      <c r="J527">
        <v>-0.97960000000000003</v>
      </c>
      <c r="K527">
        <v>59.982999999999997</v>
      </c>
      <c r="L527">
        <v>2.6585999999999999E-2</v>
      </c>
      <c r="M527">
        <v>8.7776000000000007E-2</v>
      </c>
      <c r="N527">
        <f t="shared" si="16"/>
        <v>0.33360000000000001</v>
      </c>
      <c r="O527">
        <f t="shared" si="17"/>
        <v>66.72</v>
      </c>
    </row>
    <row r="528" spans="1:15" x14ac:dyDescent="0.25">
      <c r="A528">
        <v>6835</v>
      </c>
      <c r="B528" s="1">
        <v>45382</v>
      </c>
      <c r="C528" s="2">
        <v>3.125E-2</v>
      </c>
      <c r="D528">
        <v>15</v>
      </c>
      <c r="E528">
        <v>227.83199999999999</v>
      </c>
      <c r="F528">
        <v>225.86080000000001</v>
      </c>
      <c r="G528">
        <v>0.23400000000000001</v>
      </c>
      <c r="H528">
        <v>0.35639999999999999</v>
      </c>
      <c r="I528">
        <v>0.53910000000000002</v>
      </c>
      <c r="J528">
        <v>-0.9849</v>
      </c>
      <c r="K528">
        <v>59.991799999999998</v>
      </c>
      <c r="L528">
        <v>2.5531000000000002E-2</v>
      </c>
      <c r="M528">
        <v>7.9336000000000004E-2</v>
      </c>
      <c r="N528">
        <f t="shared" si="16"/>
        <v>0.29520000000000002</v>
      </c>
      <c r="O528">
        <f t="shared" si="17"/>
        <v>59.040000000000006</v>
      </c>
    </row>
    <row r="529" spans="1:15" x14ac:dyDescent="0.25">
      <c r="A529">
        <v>6835</v>
      </c>
      <c r="B529" s="1">
        <v>45382</v>
      </c>
      <c r="C529" s="2">
        <v>4.1666666666666664E-2</v>
      </c>
      <c r="D529">
        <v>15</v>
      </c>
      <c r="E529">
        <v>226.96960000000001</v>
      </c>
      <c r="F529">
        <v>225.01599999999999</v>
      </c>
      <c r="G529">
        <v>0.22120000000000001</v>
      </c>
      <c r="H529">
        <v>0.34920000000000001</v>
      </c>
      <c r="I529">
        <v>0.52349999999999997</v>
      </c>
      <c r="J529">
        <v>-0.9577</v>
      </c>
      <c r="K529">
        <v>59.996200000000002</v>
      </c>
      <c r="L529">
        <v>2.4053999999999999E-2</v>
      </c>
      <c r="M529">
        <v>7.7015E-2</v>
      </c>
      <c r="N529">
        <f t="shared" si="16"/>
        <v>0.28520000000000001</v>
      </c>
      <c r="O529">
        <f t="shared" si="17"/>
        <v>57.04</v>
      </c>
    </row>
    <row r="530" spans="1:15" x14ac:dyDescent="0.25">
      <c r="A530">
        <v>6835</v>
      </c>
      <c r="B530" s="1">
        <v>45382</v>
      </c>
      <c r="C530" s="2">
        <v>5.2083333333333336E-2</v>
      </c>
      <c r="D530">
        <v>15</v>
      </c>
      <c r="E530">
        <v>226.96960000000001</v>
      </c>
      <c r="F530">
        <v>225.1216</v>
      </c>
      <c r="G530">
        <v>0.218</v>
      </c>
      <c r="H530">
        <v>0.33279999999999998</v>
      </c>
      <c r="I530">
        <v>0.51970000000000005</v>
      </c>
      <c r="J530">
        <v>-0.98280000000000001</v>
      </c>
      <c r="K530">
        <v>60.002800000000001</v>
      </c>
      <c r="L530">
        <v>2.7008000000000001E-2</v>
      </c>
      <c r="M530">
        <v>7.2794999999999999E-2</v>
      </c>
      <c r="N530">
        <f t="shared" si="16"/>
        <v>0.27539999999999998</v>
      </c>
      <c r="O530">
        <f t="shared" si="17"/>
        <v>55.08</v>
      </c>
    </row>
    <row r="531" spans="1:15" x14ac:dyDescent="0.25">
      <c r="A531">
        <v>6835</v>
      </c>
      <c r="B531" s="1">
        <v>45382</v>
      </c>
      <c r="C531" s="2">
        <v>6.25E-2</v>
      </c>
      <c r="D531">
        <v>15</v>
      </c>
      <c r="E531">
        <v>227.25120000000001</v>
      </c>
      <c r="F531">
        <v>225.36799999999999</v>
      </c>
      <c r="G531">
        <v>0.2316</v>
      </c>
      <c r="H531">
        <v>0.36680000000000001</v>
      </c>
      <c r="I531">
        <v>0.3977</v>
      </c>
      <c r="J531">
        <v>-0.97589999999999999</v>
      </c>
      <c r="K531">
        <v>60.0093999999999</v>
      </c>
      <c r="L531">
        <v>2.2366E-2</v>
      </c>
      <c r="M531">
        <v>8.0812999999999996E-2</v>
      </c>
      <c r="N531">
        <f t="shared" si="16"/>
        <v>0.29920000000000002</v>
      </c>
      <c r="O531">
        <f t="shared" si="17"/>
        <v>59.84</v>
      </c>
    </row>
    <row r="532" spans="1:15" x14ac:dyDescent="0.25">
      <c r="A532">
        <v>6835</v>
      </c>
      <c r="B532" s="1">
        <v>45382</v>
      </c>
      <c r="C532" s="2">
        <v>7.2916666666666671E-2</v>
      </c>
      <c r="D532">
        <v>15</v>
      </c>
      <c r="E532">
        <v>227.0752</v>
      </c>
      <c r="F532">
        <v>225.20959999999999</v>
      </c>
      <c r="G532">
        <v>0.22839999999999999</v>
      </c>
      <c r="H532">
        <v>0.37359999999999999</v>
      </c>
      <c r="I532">
        <v>0.44209999999999999</v>
      </c>
      <c r="J532">
        <v>-0.98780000000000001</v>
      </c>
      <c r="K532">
        <v>60.000599999999999</v>
      </c>
      <c r="L532">
        <v>2.0466999999999999E-2</v>
      </c>
      <c r="M532">
        <v>8.2711999999999994E-2</v>
      </c>
      <c r="N532">
        <f t="shared" si="16"/>
        <v>0.30099999999999999</v>
      </c>
      <c r="O532">
        <f t="shared" si="17"/>
        <v>60.199999999999996</v>
      </c>
    </row>
    <row r="533" spans="1:15" x14ac:dyDescent="0.25">
      <c r="A533">
        <v>6835</v>
      </c>
      <c r="B533" s="1">
        <v>45382</v>
      </c>
      <c r="C533" s="2">
        <v>8.3333333333333329E-2</v>
      </c>
      <c r="D533">
        <v>15</v>
      </c>
      <c r="E533">
        <v>226.3536</v>
      </c>
      <c r="F533">
        <v>224.57599999999999</v>
      </c>
      <c r="G533">
        <v>0.1968</v>
      </c>
      <c r="H533">
        <v>0.33040000000000003</v>
      </c>
      <c r="I533">
        <v>0.49730000000000002</v>
      </c>
      <c r="J533">
        <v>-0.98109999999999997</v>
      </c>
      <c r="K533">
        <v>60.0093999999999</v>
      </c>
      <c r="L533">
        <v>2.3421000000000001E-2</v>
      </c>
      <c r="M533">
        <v>7.2794999999999999E-2</v>
      </c>
      <c r="N533">
        <f t="shared" si="16"/>
        <v>0.2636</v>
      </c>
      <c r="O533">
        <f t="shared" si="17"/>
        <v>52.72</v>
      </c>
    </row>
    <row r="534" spans="1:15" x14ac:dyDescent="0.25">
      <c r="A534">
        <v>6835</v>
      </c>
      <c r="B534" s="1">
        <v>45382</v>
      </c>
      <c r="C534" s="2">
        <v>9.375E-2</v>
      </c>
      <c r="D534">
        <v>15</v>
      </c>
      <c r="E534">
        <v>227.05760000000001</v>
      </c>
      <c r="F534">
        <v>225.3152</v>
      </c>
      <c r="G534">
        <v>0.21</v>
      </c>
      <c r="H534">
        <v>0.35</v>
      </c>
      <c r="I534">
        <v>0.48959999999999998</v>
      </c>
      <c r="J534">
        <v>-0.98050000000000004</v>
      </c>
      <c r="K534">
        <v>60.0336</v>
      </c>
      <c r="L534">
        <v>2.2155000000000001E-2</v>
      </c>
      <c r="M534">
        <v>7.7226000000000003E-2</v>
      </c>
      <c r="N534">
        <f t="shared" si="16"/>
        <v>0.27999999999999997</v>
      </c>
      <c r="O534">
        <f t="shared" si="17"/>
        <v>55.999999999999993</v>
      </c>
    </row>
    <row r="535" spans="1:15" x14ac:dyDescent="0.25">
      <c r="A535">
        <v>6835</v>
      </c>
      <c r="B535" s="1">
        <v>45382</v>
      </c>
      <c r="C535" s="2">
        <v>0.10416666666666667</v>
      </c>
      <c r="D535">
        <v>15</v>
      </c>
      <c r="E535">
        <v>227.1456</v>
      </c>
      <c r="F535">
        <v>225.38560000000001</v>
      </c>
      <c r="G535">
        <v>0.2024</v>
      </c>
      <c r="H535">
        <v>0.33879999999999999</v>
      </c>
      <c r="I535">
        <v>0.35310000000000002</v>
      </c>
      <c r="J535">
        <v>-0.96460000000000001</v>
      </c>
      <c r="K535">
        <v>60.044600000000003</v>
      </c>
      <c r="L535">
        <v>2.2787999999999999E-2</v>
      </c>
      <c r="M535">
        <v>7.4904999999999999E-2</v>
      </c>
      <c r="N535">
        <f t="shared" si="16"/>
        <v>0.27060000000000001</v>
      </c>
      <c r="O535">
        <f t="shared" si="17"/>
        <v>54.120000000000005</v>
      </c>
    </row>
    <row r="536" spans="1:15" x14ac:dyDescent="0.25">
      <c r="A536">
        <v>6835</v>
      </c>
      <c r="B536" s="1">
        <v>45382</v>
      </c>
      <c r="C536" s="2">
        <v>0.11458333333333333</v>
      </c>
      <c r="D536">
        <v>15</v>
      </c>
      <c r="E536">
        <v>225.61439999999999</v>
      </c>
      <c r="F536">
        <v>223.87200000000001</v>
      </c>
      <c r="G536">
        <v>0.21679999999999999</v>
      </c>
      <c r="H536">
        <v>0.34639999999999999</v>
      </c>
      <c r="I536">
        <v>0.45229999999999998</v>
      </c>
      <c r="J536">
        <v>-0.97440000000000004</v>
      </c>
      <c r="K536">
        <v>60.013800000000003</v>
      </c>
      <c r="L536">
        <v>2.4264999999999998E-2</v>
      </c>
      <c r="M536">
        <v>7.5748999999999997E-2</v>
      </c>
      <c r="N536">
        <f t="shared" si="16"/>
        <v>0.28159999999999996</v>
      </c>
      <c r="O536">
        <f t="shared" si="17"/>
        <v>56.319999999999993</v>
      </c>
    </row>
    <row r="537" spans="1:15" x14ac:dyDescent="0.25">
      <c r="A537">
        <v>6835</v>
      </c>
      <c r="B537" s="1">
        <v>45382</v>
      </c>
      <c r="C537" s="2">
        <v>0.125</v>
      </c>
      <c r="D537">
        <v>15</v>
      </c>
      <c r="E537">
        <v>225.6848</v>
      </c>
      <c r="F537">
        <v>224.03039999999999</v>
      </c>
      <c r="G537">
        <v>0.25359999999999999</v>
      </c>
      <c r="H537">
        <v>0.38800000000000001</v>
      </c>
      <c r="I537">
        <v>0.35139999999999999</v>
      </c>
      <c r="J537">
        <v>-0.97289999999999999</v>
      </c>
      <c r="K537">
        <v>59.996200000000002</v>
      </c>
      <c r="L537">
        <v>2.2366E-2</v>
      </c>
      <c r="M537">
        <v>8.4611000000000006E-2</v>
      </c>
      <c r="N537">
        <f t="shared" si="16"/>
        <v>0.32079999999999997</v>
      </c>
      <c r="O537">
        <f t="shared" si="17"/>
        <v>64.16</v>
      </c>
    </row>
    <row r="538" spans="1:15" x14ac:dyDescent="0.25">
      <c r="A538">
        <v>6835</v>
      </c>
      <c r="B538" s="1">
        <v>45382</v>
      </c>
      <c r="C538" s="2">
        <v>0.13541666666666666</v>
      </c>
      <c r="D538">
        <v>15</v>
      </c>
      <c r="E538">
        <v>225.4384</v>
      </c>
      <c r="F538">
        <v>223.8192</v>
      </c>
      <c r="G538">
        <v>0.24959999999999999</v>
      </c>
      <c r="H538">
        <v>0.38719999999999999</v>
      </c>
      <c r="I538">
        <v>0.41889999999999999</v>
      </c>
      <c r="J538">
        <v>-0.96750000000000003</v>
      </c>
      <c r="K538">
        <v>59.996200000000002</v>
      </c>
      <c r="L538">
        <v>2.1944000000000002E-2</v>
      </c>
      <c r="M538">
        <v>8.4400000000000003E-2</v>
      </c>
      <c r="N538">
        <f t="shared" si="16"/>
        <v>0.31840000000000002</v>
      </c>
      <c r="O538">
        <f t="shared" si="17"/>
        <v>63.680000000000007</v>
      </c>
    </row>
    <row r="539" spans="1:15" x14ac:dyDescent="0.25">
      <c r="A539">
        <v>6835</v>
      </c>
      <c r="B539" s="1">
        <v>45382</v>
      </c>
      <c r="C539" s="2">
        <v>0.14583333333333334</v>
      </c>
      <c r="D539">
        <v>15</v>
      </c>
      <c r="E539">
        <v>225.73759999999999</v>
      </c>
      <c r="F539">
        <v>224.048</v>
      </c>
      <c r="G539">
        <v>0.20399999999999999</v>
      </c>
      <c r="H539">
        <v>0.3276</v>
      </c>
      <c r="I539">
        <v>0.54900000000000004</v>
      </c>
      <c r="J539">
        <v>-0.98199999999999998</v>
      </c>
      <c r="K539">
        <v>60.000599999999999</v>
      </c>
      <c r="L539">
        <v>2.3421000000000001E-2</v>
      </c>
      <c r="M539">
        <v>7.1318000000000006E-2</v>
      </c>
      <c r="N539">
        <f t="shared" si="16"/>
        <v>0.26579999999999998</v>
      </c>
      <c r="O539">
        <f t="shared" si="17"/>
        <v>53.16</v>
      </c>
    </row>
    <row r="540" spans="1:15" x14ac:dyDescent="0.25">
      <c r="A540">
        <v>6835</v>
      </c>
      <c r="B540" s="1">
        <v>45382</v>
      </c>
      <c r="C540" s="2">
        <v>0.15625</v>
      </c>
      <c r="D540">
        <v>15</v>
      </c>
      <c r="E540">
        <v>225.93119999999999</v>
      </c>
      <c r="F540">
        <v>224.171199999999</v>
      </c>
      <c r="G540">
        <v>0.20200000000000001</v>
      </c>
      <c r="H540">
        <v>0.32879999999999998</v>
      </c>
      <c r="I540">
        <v>0.53</v>
      </c>
      <c r="J540">
        <v>-0.98089999999999999</v>
      </c>
      <c r="K540">
        <v>59.998399999999997</v>
      </c>
      <c r="L540">
        <v>2.5531000000000002E-2</v>
      </c>
      <c r="M540">
        <v>7.2583999999999996E-2</v>
      </c>
      <c r="N540">
        <f t="shared" si="16"/>
        <v>0.26539999999999997</v>
      </c>
      <c r="O540">
        <f t="shared" si="17"/>
        <v>53.079999999999991</v>
      </c>
    </row>
    <row r="541" spans="1:15" x14ac:dyDescent="0.25">
      <c r="A541">
        <v>6835</v>
      </c>
      <c r="B541" s="1">
        <v>45382</v>
      </c>
      <c r="C541" s="2">
        <v>0.16666666666666666</v>
      </c>
      <c r="D541">
        <v>15</v>
      </c>
      <c r="E541">
        <v>226.3888</v>
      </c>
      <c r="F541">
        <v>224.6816</v>
      </c>
      <c r="G541">
        <v>0.19040000000000001</v>
      </c>
      <c r="H541">
        <v>0.31319999999999998</v>
      </c>
      <c r="I541">
        <v>0.53600000000000003</v>
      </c>
      <c r="J541">
        <v>-0.97799999999999998</v>
      </c>
      <c r="K541">
        <v>59.987400000000001</v>
      </c>
      <c r="L541">
        <v>2.1521999999999999E-2</v>
      </c>
      <c r="M541">
        <v>6.8997000000000003E-2</v>
      </c>
      <c r="N541">
        <f t="shared" si="16"/>
        <v>0.25180000000000002</v>
      </c>
      <c r="O541">
        <f t="shared" si="17"/>
        <v>50.360000000000007</v>
      </c>
    </row>
    <row r="542" spans="1:15" x14ac:dyDescent="0.25">
      <c r="A542">
        <v>6835</v>
      </c>
      <c r="B542" s="1">
        <v>45382</v>
      </c>
      <c r="C542" s="2">
        <v>0.17708333333333334</v>
      </c>
      <c r="D542">
        <v>15</v>
      </c>
      <c r="E542">
        <v>226.2304</v>
      </c>
      <c r="F542">
        <v>224.5232</v>
      </c>
      <c r="G542">
        <v>0.192</v>
      </c>
      <c r="H542">
        <v>0.31080000000000002</v>
      </c>
      <c r="I542">
        <v>0.48799999999999999</v>
      </c>
      <c r="J542">
        <v>-0.97860000000000003</v>
      </c>
      <c r="K542">
        <v>59.991799999999998</v>
      </c>
      <c r="L542">
        <v>2.3210000000000001E-2</v>
      </c>
      <c r="M542">
        <v>6.8153000000000005E-2</v>
      </c>
      <c r="N542">
        <f t="shared" si="16"/>
        <v>0.25140000000000001</v>
      </c>
      <c r="O542">
        <f t="shared" si="17"/>
        <v>50.28</v>
      </c>
    </row>
    <row r="543" spans="1:15" x14ac:dyDescent="0.25">
      <c r="A543">
        <v>6835</v>
      </c>
      <c r="B543" s="1">
        <v>45382</v>
      </c>
      <c r="C543" s="2">
        <v>0.1875</v>
      </c>
      <c r="D543">
        <v>15</v>
      </c>
      <c r="E543">
        <v>226.21279999999999</v>
      </c>
      <c r="F543">
        <v>224.59360000000001</v>
      </c>
      <c r="G543">
        <v>0.2384</v>
      </c>
      <c r="H543">
        <v>0.34720000000000001</v>
      </c>
      <c r="I543">
        <v>0.43840000000000001</v>
      </c>
      <c r="J543">
        <v>-0.96719999999999995</v>
      </c>
      <c r="K543">
        <v>59.991799999999998</v>
      </c>
      <c r="L543">
        <v>2.4053999999999999E-2</v>
      </c>
      <c r="M543">
        <v>7.5748999999999997E-2</v>
      </c>
      <c r="N543">
        <f t="shared" si="16"/>
        <v>0.2928</v>
      </c>
      <c r="O543">
        <f t="shared" si="17"/>
        <v>58.56</v>
      </c>
    </row>
    <row r="544" spans="1:15" x14ac:dyDescent="0.25">
      <c r="A544">
        <v>6835</v>
      </c>
      <c r="B544" s="1">
        <v>45382</v>
      </c>
      <c r="C544" s="2">
        <v>0.19791666666666666</v>
      </c>
      <c r="D544">
        <v>15</v>
      </c>
      <c r="E544">
        <v>226.30080000000001</v>
      </c>
      <c r="F544">
        <v>224.66399999999999</v>
      </c>
      <c r="G544">
        <v>0.26</v>
      </c>
      <c r="H544">
        <v>0.39079999999999998</v>
      </c>
      <c r="I544">
        <v>0.34279999999999999</v>
      </c>
      <c r="J544">
        <v>-0.96689999999999998</v>
      </c>
      <c r="K544">
        <v>59.998399999999997</v>
      </c>
      <c r="L544">
        <v>2.4053999999999999E-2</v>
      </c>
      <c r="M544">
        <v>8.5455000000000003E-2</v>
      </c>
      <c r="N544">
        <f t="shared" si="16"/>
        <v>0.32540000000000002</v>
      </c>
      <c r="O544">
        <f t="shared" si="17"/>
        <v>65.08</v>
      </c>
    </row>
    <row r="545" spans="1:15" x14ac:dyDescent="0.25">
      <c r="A545">
        <v>6835</v>
      </c>
      <c r="B545" s="1">
        <v>45382</v>
      </c>
      <c r="C545" s="2">
        <v>0.20833333333333334</v>
      </c>
      <c r="D545">
        <v>15</v>
      </c>
      <c r="E545">
        <v>226.14240000000001</v>
      </c>
      <c r="F545">
        <v>224.55840000000001</v>
      </c>
      <c r="G545">
        <v>0.2596</v>
      </c>
      <c r="H545">
        <v>0.376</v>
      </c>
      <c r="I545">
        <v>0.45629999999999998</v>
      </c>
      <c r="J545">
        <v>-0.96760000000000002</v>
      </c>
      <c r="K545">
        <v>59.994</v>
      </c>
      <c r="L545">
        <v>2.3843E-2</v>
      </c>
      <c r="M545">
        <v>8.1023999999999999E-2</v>
      </c>
      <c r="N545">
        <f t="shared" si="16"/>
        <v>0.31779999999999997</v>
      </c>
      <c r="O545">
        <f t="shared" si="17"/>
        <v>63.559999999999995</v>
      </c>
    </row>
    <row r="546" spans="1:15" x14ac:dyDescent="0.25">
      <c r="A546">
        <v>6835</v>
      </c>
      <c r="B546" s="1">
        <v>45382</v>
      </c>
      <c r="C546" s="2">
        <v>0.21875</v>
      </c>
      <c r="D546">
        <v>15</v>
      </c>
      <c r="E546">
        <v>225.77279999999999</v>
      </c>
      <c r="F546">
        <v>224.2064</v>
      </c>
      <c r="G546">
        <v>0.25040000000000001</v>
      </c>
      <c r="H546">
        <v>0.35920000000000002</v>
      </c>
      <c r="I546">
        <v>0.45490000000000003</v>
      </c>
      <c r="J546">
        <v>-0.96609999999999996</v>
      </c>
      <c r="K546">
        <v>59.998399999999997</v>
      </c>
      <c r="L546">
        <v>2.4264999999999998E-2</v>
      </c>
      <c r="M546">
        <v>7.7858999999999998E-2</v>
      </c>
      <c r="N546">
        <f t="shared" si="16"/>
        <v>0.30480000000000002</v>
      </c>
      <c r="O546">
        <f t="shared" si="17"/>
        <v>60.96</v>
      </c>
    </row>
    <row r="547" spans="1:15" x14ac:dyDescent="0.25">
      <c r="A547">
        <v>6835</v>
      </c>
      <c r="B547" s="1">
        <v>45382</v>
      </c>
      <c r="C547" s="2">
        <v>0.22916666666666666</v>
      </c>
      <c r="D547">
        <v>15</v>
      </c>
      <c r="E547">
        <v>226.10720000000001</v>
      </c>
      <c r="F547">
        <v>224.4528</v>
      </c>
      <c r="G547">
        <v>0.21959999999999999</v>
      </c>
      <c r="H547">
        <v>0.32119999999999999</v>
      </c>
      <c r="I547">
        <v>0.4955</v>
      </c>
      <c r="J547">
        <v>-0.98089999999999999</v>
      </c>
      <c r="K547">
        <v>60.002800000000001</v>
      </c>
      <c r="L547">
        <v>2.5108999999999999E-2</v>
      </c>
      <c r="M547">
        <v>7.0052000000000003E-2</v>
      </c>
      <c r="N547">
        <f t="shared" si="16"/>
        <v>0.27039999999999997</v>
      </c>
      <c r="O547">
        <f t="shared" si="17"/>
        <v>54.08</v>
      </c>
    </row>
    <row r="548" spans="1:15" x14ac:dyDescent="0.25">
      <c r="A548">
        <v>6835</v>
      </c>
      <c r="B548" s="1">
        <v>45382</v>
      </c>
      <c r="C548" s="2">
        <v>0.23958333333333334</v>
      </c>
      <c r="D548">
        <v>15</v>
      </c>
      <c r="E548">
        <v>226.072</v>
      </c>
      <c r="F548">
        <v>224.34719999999999</v>
      </c>
      <c r="G548">
        <v>0.19919999999999999</v>
      </c>
      <c r="H548">
        <v>0.308</v>
      </c>
      <c r="I548">
        <v>0.43109999999999998</v>
      </c>
      <c r="J548">
        <v>-0.97209999999999996</v>
      </c>
      <c r="K548">
        <v>60.002800000000001</v>
      </c>
      <c r="L548">
        <v>2.2155000000000001E-2</v>
      </c>
      <c r="M548">
        <v>6.7519999999999997E-2</v>
      </c>
      <c r="N548">
        <f t="shared" si="16"/>
        <v>0.25359999999999999</v>
      </c>
      <c r="O548">
        <f t="shared" si="17"/>
        <v>50.72</v>
      </c>
    </row>
    <row r="549" spans="1:15" x14ac:dyDescent="0.25">
      <c r="A549">
        <v>6835</v>
      </c>
      <c r="B549" s="1">
        <v>45382</v>
      </c>
      <c r="C549" s="2">
        <v>0.25</v>
      </c>
      <c r="D549">
        <v>15</v>
      </c>
      <c r="E549">
        <v>226.072</v>
      </c>
      <c r="F549">
        <v>224.43520000000001</v>
      </c>
      <c r="G549">
        <v>0.23519999999999999</v>
      </c>
      <c r="H549">
        <v>0.34039999999999998</v>
      </c>
      <c r="I549">
        <v>0.47789999999999999</v>
      </c>
      <c r="J549">
        <v>-0.97799999999999998</v>
      </c>
      <c r="K549">
        <v>59.994</v>
      </c>
      <c r="L549">
        <v>2.2366E-2</v>
      </c>
      <c r="M549">
        <v>7.4061000000000002E-2</v>
      </c>
      <c r="N549">
        <f t="shared" si="16"/>
        <v>0.2878</v>
      </c>
      <c r="O549">
        <f t="shared" si="17"/>
        <v>57.56</v>
      </c>
    </row>
    <row r="550" spans="1:15" x14ac:dyDescent="0.25">
      <c r="A550">
        <v>6835</v>
      </c>
      <c r="B550" s="1">
        <v>45382</v>
      </c>
      <c r="C550" s="2">
        <v>0.26041666666666669</v>
      </c>
      <c r="D550">
        <v>15</v>
      </c>
      <c r="E550">
        <v>227.867199999999</v>
      </c>
      <c r="F550">
        <v>226.33600000000001</v>
      </c>
      <c r="G550">
        <v>0.218</v>
      </c>
      <c r="H550">
        <v>0.24759999999999999</v>
      </c>
      <c r="I550">
        <v>0.42859999999999998</v>
      </c>
      <c r="J550">
        <v>-0.92010000000000003</v>
      </c>
      <c r="K550">
        <v>60.007199999999997</v>
      </c>
      <c r="L550">
        <v>2.1311E-2</v>
      </c>
      <c r="M550">
        <v>5.2116999999999997E-2</v>
      </c>
      <c r="N550">
        <f t="shared" si="16"/>
        <v>0.23280000000000001</v>
      </c>
      <c r="O550">
        <f t="shared" si="17"/>
        <v>46.56</v>
      </c>
    </row>
    <row r="551" spans="1:15" x14ac:dyDescent="0.25">
      <c r="A551">
        <v>6835</v>
      </c>
      <c r="B551" s="1">
        <v>45382</v>
      </c>
      <c r="C551" s="2">
        <v>0.27083333333333331</v>
      </c>
      <c r="D551">
        <v>15</v>
      </c>
      <c r="E551">
        <v>227.6208</v>
      </c>
      <c r="F551">
        <v>226.3888</v>
      </c>
      <c r="G551">
        <v>0.25280000000000002</v>
      </c>
      <c r="H551">
        <v>0.26</v>
      </c>
      <c r="I551">
        <v>0.38179999999999997</v>
      </c>
      <c r="J551">
        <v>-0.8649</v>
      </c>
      <c r="K551">
        <v>60.044600000000003</v>
      </c>
      <c r="L551">
        <v>2.0677999999999998E-2</v>
      </c>
      <c r="M551">
        <v>5.2749999999999998E-2</v>
      </c>
      <c r="N551">
        <f t="shared" si="16"/>
        <v>0.25640000000000002</v>
      </c>
      <c r="O551">
        <f t="shared" si="17"/>
        <v>51.28</v>
      </c>
    </row>
    <row r="552" spans="1:15" x14ac:dyDescent="0.25">
      <c r="A552">
        <v>6835</v>
      </c>
      <c r="B552" s="1">
        <v>45382</v>
      </c>
      <c r="C552" s="2">
        <v>0.28125</v>
      </c>
      <c r="D552">
        <v>15</v>
      </c>
      <c r="E552">
        <v>227.92</v>
      </c>
      <c r="F552">
        <v>226.6704</v>
      </c>
      <c r="G552">
        <v>0.24840000000000001</v>
      </c>
      <c r="H552">
        <v>0.26</v>
      </c>
      <c r="I552">
        <v>0.41449999999999998</v>
      </c>
      <c r="J552">
        <v>-0.86929999999999996</v>
      </c>
      <c r="K552">
        <v>60.044600000000003</v>
      </c>
      <c r="L552">
        <v>2.1521999999999999E-2</v>
      </c>
      <c r="M552">
        <v>5.2328E-2</v>
      </c>
      <c r="N552">
        <f t="shared" si="16"/>
        <v>0.25419999999999998</v>
      </c>
      <c r="O552">
        <f t="shared" si="17"/>
        <v>50.839999999999996</v>
      </c>
    </row>
    <row r="553" spans="1:15" x14ac:dyDescent="0.25">
      <c r="A553">
        <v>6835</v>
      </c>
      <c r="B553" s="1">
        <v>45382</v>
      </c>
      <c r="C553" s="2">
        <v>0.29166666666666669</v>
      </c>
      <c r="D553">
        <v>15</v>
      </c>
      <c r="E553">
        <v>225.7552</v>
      </c>
      <c r="F553">
        <v>224.43520000000001</v>
      </c>
      <c r="G553">
        <v>0.22839999999999999</v>
      </c>
      <c r="H553">
        <v>0.23760000000000001</v>
      </c>
      <c r="I553">
        <v>0.4536</v>
      </c>
      <c r="J553">
        <v>-0.87880000000000003</v>
      </c>
      <c r="K553">
        <v>60.013800000000003</v>
      </c>
      <c r="L553">
        <v>2.2998999999999999E-2</v>
      </c>
      <c r="M553">
        <v>4.5154E-2</v>
      </c>
      <c r="N553">
        <f t="shared" si="16"/>
        <v>0.23299999999999998</v>
      </c>
      <c r="O553">
        <f t="shared" si="17"/>
        <v>46.599999999999994</v>
      </c>
    </row>
    <row r="554" spans="1:15" x14ac:dyDescent="0.25">
      <c r="A554">
        <v>6835</v>
      </c>
      <c r="B554" s="1">
        <v>45382</v>
      </c>
      <c r="C554" s="2">
        <v>0.30208333333333331</v>
      </c>
      <c r="D554">
        <v>15</v>
      </c>
      <c r="E554">
        <v>225.17439999999999</v>
      </c>
      <c r="F554">
        <v>223.67840000000001</v>
      </c>
      <c r="G554">
        <v>0.26960000000000001</v>
      </c>
      <c r="H554">
        <v>0.29759999999999998</v>
      </c>
      <c r="I554">
        <v>0.39729999999999999</v>
      </c>
      <c r="J554">
        <v>-0.96730000000000005</v>
      </c>
      <c r="K554">
        <v>59.998399999999997</v>
      </c>
      <c r="L554">
        <v>2.8906999999999999E-2</v>
      </c>
      <c r="M554">
        <v>6.2033999999999999E-2</v>
      </c>
      <c r="N554">
        <f t="shared" si="16"/>
        <v>0.28359999999999996</v>
      </c>
      <c r="O554">
        <f t="shared" si="17"/>
        <v>56.719999999999992</v>
      </c>
    </row>
    <row r="555" spans="1:15" x14ac:dyDescent="0.25">
      <c r="A555">
        <v>6835</v>
      </c>
      <c r="B555" s="1">
        <v>45382</v>
      </c>
      <c r="C555" s="2">
        <v>0.3125</v>
      </c>
      <c r="D555">
        <v>15</v>
      </c>
      <c r="E555">
        <v>225.86080000000001</v>
      </c>
      <c r="F555">
        <v>224.25919999999999</v>
      </c>
      <c r="G555">
        <v>0.25</v>
      </c>
      <c r="H555">
        <v>0.29720000000000002</v>
      </c>
      <c r="I555">
        <v>0.46079999999999999</v>
      </c>
      <c r="J555">
        <v>-0.90059999999999996</v>
      </c>
      <c r="K555">
        <v>60.000599999999999</v>
      </c>
      <c r="L555">
        <v>2.3210000000000001E-2</v>
      </c>
      <c r="M555">
        <v>6.3299999999999995E-2</v>
      </c>
      <c r="N555">
        <f t="shared" si="16"/>
        <v>0.27360000000000001</v>
      </c>
      <c r="O555">
        <f t="shared" si="17"/>
        <v>54.72</v>
      </c>
    </row>
    <row r="556" spans="1:15" x14ac:dyDescent="0.25">
      <c r="A556">
        <v>6835</v>
      </c>
      <c r="B556" s="1">
        <v>45382</v>
      </c>
      <c r="C556" s="2">
        <v>0.32291666666666669</v>
      </c>
      <c r="D556">
        <v>15</v>
      </c>
      <c r="E556">
        <v>229.38079999999999</v>
      </c>
      <c r="F556">
        <v>227.867199999999</v>
      </c>
      <c r="G556">
        <v>0.25600000000000001</v>
      </c>
      <c r="H556">
        <v>0.2712</v>
      </c>
      <c r="I556">
        <v>0.48909999999999998</v>
      </c>
      <c r="J556">
        <v>-0.9173</v>
      </c>
      <c r="K556">
        <v>59.989600000000003</v>
      </c>
      <c r="L556">
        <v>2.4264999999999998E-2</v>
      </c>
      <c r="M556">
        <v>5.6758999999999997E-2</v>
      </c>
      <c r="N556">
        <f t="shared" si="16"/>
        <v>0.2636</v>
      </c>
      <c r="O556">
        <f t="shared" si="17"/>
        <v>52.72</v>
      </c>
    </row>
    <row r="557" spans="1:15" x14ac:dyDescent="0.25">
      <c r="A557">
        <v>6835</v>
      </c>
      <c r="B557" s="1">
        <v>45382</v>
      </c>
      <c r="C557" s="2">
        <v>0.33333333333333331</v>
      </c>
      <c r="D557">
        <v>15</v>
      </c>
      <c r="E557">
        <v>229.2576</v>
      </c>
      <c r="F557">
        <v>227.69120000000001</v>
      </c>
      <c r="G557">
        <v>0.22520000000000001</v>
      </c>
      <c r="H557">
        <v>0.25040000000000001</v>
      </c>
      <c r="I557">
        <v>0.3609</v>
      </c>
      <c r="J557">
        <v>-0.95189999999999997</v>
      </c>
      <c r="K557">
        <v>59.996200000000002</v>
      </c>
      <c r="L557">
        <v>2.2155000000000001E-2</v>
      </c>
      <c r="M557">
        <v>5.4016000000000002E-2</v>
      </c>
      <c r="N557">
        <f t="shared" si="16"/>
        <v>0.23780000000000001</v>
      </c>
      <c r="O557">
        <f t="shared" si="17"/>
        <v>47.56</v>
      </c>
    </row>
    <row r="558" spans="1:15" x14ac:dyDescent="0.25">
      <c r="A558">
        <v>6835</v>
      </c>
      <c r="B558" s="1">
        <v>45382</v>
      </c>
      <c r="C558" s="2">
        <v>0.34375</v>
      </c>
      <c r="D558">
        <v>15</v>
      </c>
      <c r="E558">
        <v>229.06399999999999</v>
      </c>
      <c r="F558">
        <v>227.40960000000001</v>
      </c>
      <c r="G558">
        <v>0.23039999999999999</v>
      </c>
      <c r="H558">
        <v>0.28039999999999998</v>
      </c>
      <c r="I558">
        <v>0.49149999999999999</v>
      </c>
      <c r="J558">
        <v>-0.9274</v>
      </c>
      <c r="K558">
        <v>59.987400000000001</v>
      </c>
      <c r="L558">
        <v>2.2577E-2</v>
      </c>
      <c r="M558">
        <v>6.0557E-2</v>
      </c>
      <c r="N558">
        <f t="shared" si="16"/>
        <v>0.25539999999999996</v>
      </c>
      <c r="O558">
        <f t="shared" si="17"/>
        <v>51.079999999999991</v>
      </c>
    </row>
    <row r="559" spans="1:15" x14ac:dyDescent="0.25">
      <c r="A559">
        <v>6835</v>
      </c>
      <c r="B559" s="1">
        <v>45382</v>
      </c>
      <c r="C559" s="2">
        <v>0.35416666666666669</v>
      </c>
      <c r="D559">
        <v>15</v>
      </c>
      <c r="E559">
        <v>228.99359999999999</v>
      </c>
      <c r="F559">
        <v>227.37440000000001</v>
      </c>
      <c r="G559">
        <v>0.27079999999999999</v>
      </c>
      <c r="H559">
        <v>0.30320000000000003</v>
      </c>
      <c r="I559">
        <v>0.40050000000000002</v>
      </c>
      <c r="J559">
        <v>-0.94199999999999995</v>
      </c>
      <c r="K559">
        <v>59.987400000000001</v>
      </c>
      <c r="L559">
        <v>2.7851999999999998E-2</v>
      </c>
      <c r="M559">
        <v>6.4988000000000004E-2</v>
      </c>
      <c r="N559">
        <f t="shared" si="16"/>
        <v>0.28700000000000003</v>
      </c>
      <c r="O559">
        <f t="shared" si="17"/>
        <v>57.400000000000006</v>
      </c>
    </row>
    <row r="560" spans="1:15" x14ac:dyDescent="0.25">
      <c r="A560">
        <v>6835</v>
      </c>
      <c r="B560" s="1">
        <v>45382</v>
      </c>
      <c r="C560" s="2">
        <v>0.36458333333333331</v>
      </c>
      <c r="D560">
        <v>15</v>
      </c>
      <c r="E560">
        <v>230.73599999999999</v>
      </c>
      <c r="F560">
        <v>229.04640000000001</v>
      </c>
      <c r="G560">
        <v>0.25800000000000001</v>
      </c>
      <c r="H560">
        <v>0.2732</v>
      </c>
      <c r="I560">
        <v>0.49959999999999999</v>
      </c>
      <c r="J560">
        <v>-0.97170000000000001</v>
      </c>
      <c r="K560">
        <v>59.991799999999998</v>
      </c>
      <c r="L560">
        <v>2.7640999999999999E-2</v>
      </c>
      <c r="M560">
        <v>5.9080000000000001E-2</v>
      </c>
      <c r="N560">
        <f t="shared" si="16"/>
        <v>0.2656</v>
      </c>
      <c r="O560">
        <f t="shared" si="17"/>
        <v>53.12</v>
      </c>
    </row>
    <row r="561" spans="1:15" x14ac:dyDescent="0.25">
      <c r="A561">
        <v>6835</v>
      </c>
      <c r="B561" s="1">
        <v>45382</v>
      </c>
      <c r="C561" s="2">
        <v>0.375</v>
      </c>
      <c r="D561">
        <v>15</v>
      </c>
      <c r="E561">
        <v>232.1088</v>
      </c>
      <c r="F561">
        <v>230.26079999999999</v>
      </c>
      <c r="G561">
        <v>0.20799999999999999</v>
      </c>
      <c r="H561">
        <v>0.24440000000000001</v>
      </c>
      <c r="I561">
        <v>0.46350000000000002</v>
      </c>
      <c r="J561">
        <v>-0.9375</v>
      </c>
      <c r="K561">
        <v>59.996200000000002</v>
      </c>
      <c r="L561">
        <v>2.2577E-2</v>
      </c>
      <c r="M561">
        <v>5.4016000000000002E-2</v>
      </c>
      <c r="N561">
        <f t="shared" si="16"/>
        <v>0.22620000000000001</v>
      </c>
      <c r="O561">
        <f t="shared" si="17"/>
        <v>45.24</v>
      </c>
    </row>
    <row r="562" spans="1:15" x14ac:dyDescent="0.25">
      <c r="A562">
        <v>6835</v>
      </c>
      <c r="B562" s="1">
        <v>45382</v>
      </c>
      <c r="C562" s="2">
        <v>0.38541666666666669</v>
      </c>
      <c r="D562">
        <v>15</v>
      </c>
      <c r="E562">
        <v>231.439999999999</v>
      </c>
      <c r="F562">
        <v>229.6448</v>
      </c>
      <c r="G562">
        <v>0.2112</v>
      </c>
      <c r="H562">
        <v>0.222</v>
      </c>
      <c r="I562">
        <v>0.6099</v>
      </c>
      <c r="J562">
        <v>-0.94620000000000004</v>
      </c>
      <c r="K562">
        <v>60.002800000000001</v>
      </c>
      <c r="L562">
        <v>2.8485E-2</v>
      </c>
      <c r="M562">
        <v>4.8529999999999997E-2</v>
      </c>
      <c r="N562">
        <f t="shared" si="16"/>
        <v>0.21660000000000001</v>
      </c>
      <c r="O562">
        <f t="shared" si="17"/>
        <v>43.32</v>
      </c>
    </row>
    <row r="563" spans="1:15" x14ac:dyDescent="0.25">
      <c r="A563">
        <v>6835</v>
      </c>
      <c r="B563" s="1">
        <v>45382</v>
      </c>
      <c r="C563" s="2">
        <v>0.39583333333333331</v>
      </c>
      <c r="D563">
        <v>15</v>
      </c>
      <c r="E563">
        <v>230.0848</v>
      </c>
      <c r="F563">
        <v>228.3776</v>
      </c>
      <c r="G563">
        <v>0.25080000000000002</v>
      </c>
      <c r="H563">
        <v>0.26600000000000001</v>
      </c>
      <c r="I563">
        <v>0.47289999999999999</v>
      </c>
      <c r="J563">
        <v>-0.85199999999999998</v>
      </c>
      <c r="K563">
        <v>59.991799999999998</v>
      </c>
      <c r="L563">
        <v>2.743E-2</v>
      </c>
      <c r="M563">
        <v>5.5071000000000002E-2</v>
      </c>
      <c r="N563">
        <f t="shared" si="16"/>
        <v>0.25840000000000002</v>
      </c>
      <c r="O563">
        <f t="shared" si="17"/>
        <v>51.680000000000007</v>
      </c>
    </row>
    <row r="564" spans="1:15" x14ac:dyDescent="0.25">
      <c r="A564">
        <v>6835</v>
      </c>
      <c r="B564" s="1">
        <v>45382</v>
      </c>
      <c r="C564" s="2">
        <v>0.40625</v>
      </c>
      <c r="D564">
        <v>15</v>
      </c>
      <c r="E564">
        <v>229.134399999999</v>
      </c>
      <c r="F564">
        <v>227.48</v>
      </c>
      <c r="G564">
        <v>0.29799999999999999</v>
      </c>
      <c r="H564">
        <v>0.29360000000000003</v>
      </c>
      <c r="I564">
        <v>0.51910000000000001</v>
      </c>
      <c r="J564">
        <v>-0.90939999999999999</v>
      </c>
      <c r="K564">
        <v>59.998399999999997</v>
      </c>
      <c r="L564">
        <v>3.2704999999999998E-2</v>
      </c>
      <c r="M564">
        <v>5.9713000000000002E-2</v>
      </c>
      <c r="N564">
        <f t="shared" si="16"/>
        <v>0.29580000000000001</v>
      </c>
      <c r="O564">
        <f t="shared" si="17"/>
        <v>59.160000000000004</v>
      </c>
    </row>
    <row r="565" spans="1:15" x14ac:dyDescent="0.25">
      <c r="A565">
        <v>6835</v>
      </c>
      <c r="B565" s="1">
        <v>45382</v>
      </c>
      <c r="C565" s="2">
        <v>0.41666666666666669</v>
      </c>
      <c r="D565">
        <v>15</v>
      </c>
      <c r="E565">
        <v>229.4512</v>
      </c>
      <c r="F565">
        <v>227.72640000000001</v>
      </c>
      <c r="G565">
        <v>0.23200000000000001</v>
      </c>
      <c r="H565">
        <v>0.216</v>
      </c>
      <c r="I565">
        <v>0.55620000000000003</v>
      </c>
      <c r="J565">
        <v>-0.9194</v>
      </c>
      <c r="K565">
        <v>59.994</v>
      </c>
      <c r="L565">
        <v>3.2282999999999999E-2</v>
      </c>
      <c r="M565">
        <v>4.3255000000000002E-2</v>
      </c>
      <c r="N565">
        <f t="shared" si="16"/>
        <v>0.224</v>
      </c>
      <c r="O565">
        <f t="shared" si="17"/>
        <v>44.800000000000004</v>
      </c>
    </row>
    <row r="566" spans="1:15" x14ac:dyDescent="0.25">
      <c r="A566">
        <v>6835</v>
      </c>
      <c r="B566" s="1">
        <v>45382</v>
      </c>
      <c r="C566" s="2">
        <v>0.42708333333333331</v>
      </c>
      <c r="D566">
        <v>15</v>
      </c>
      <c r="E566">
        <v>229.85599999999999</v>
      </c>
      <c r="F566">
        <v>228.2192</v>
      </c>
      <c r="G566">
        <v>0.28999999999999998</v>
      </c>
      <c r="H566">
        <v>0.26479999999999998</v>
      </c>
      <c r="I566">
        <v>0.47739999999999999</v>
      </c>
      <c r="J566">
        <v>-0.83509999999999995</v>
      </c>
      <c r="K566">
        <v>59.987400000000001</v>
      </c>
      <c r="L566">
        <v>3.6291999999999998E-2</v>
      </c>
      <c r="M566">
        <v>5.4859999999999999E-2</v>
      </c>
      <c r="N566">
        <f t="shared" si="16"/>
        <v>0.27739999999999998</v>
      </c>
      <c r="O566">
        <f t="shared" si="17"/>
        <v>55.48</v>
      </c>
    </row>
    <row r="567" spans="1:15" x14ac:dyDescent="0.25">
      <c r="A567">
        <v>6835</v>
      </c>
      <c r="B567" s="1">
        <v>45382</v>
      </c>
      <c r="C567" s="2">
        <v>0.4375</v>
      </c>
      <c r="D567">
        <v>15</v>
      </c>
      <c r="E567">
        <v>230.56</v>
      </c>
      <c r="F567">
        <v>228.83519999999999</v>
      </c>
      <c r="G567">
        <v>0.27160000000000001</v>
      </c>
      <c r="H567">
        <v>0.27479999999999999</v>
      </c>
      <c r="I567">
        <v>0.42099999999999999</v>
      </c>
      <c r="J567">
        <v>-0.90480000000000005</v>
      </c>
      <c r="K567">
        <v>59.996200000000002</v>
      </c>
      <c r="L567">
        <v>2.9118000000000002E-2</v>
      </c>
      <c r="M567">
        <v>5.7813999999999997E-2</v>
      </c>
      <c r="N567">
        <f t="shared" si="16"/>
        <v>0.2732</v>
      </c>
      <c r="O567">
        <f t="shared" si="17"/>
        <v>54.64</v>
      </c>
    </row>
    <row r="568" spans="1:15" x14ac:dyDescent="0.25">
      <c r="A568">
        <v>6835</v>
      </c>
      <c r="B568" s="1">
        <v>45382</v>
      </c>
      <c r="C568" s="2">
        <v>0.44791666666666669</v>
      </c>
      <c r="D568">
        <v>15</v>
      </c>
      <c r="E568">
        <v>229.891199999999</v>
      </c>
      <c r="F568">
        <v>228.14879999999999</v>
      </c>
      <c r="G568">
        <v>0.24560000000000001</v>
      </c>
      <c r="H568">
        <v>0.25879999999999997</v>
      </c>
      <c r="I568">
        <v>0.45989999999999998</v>
      </c>
      <c r="J568">
        <v>-0.95440000000000003</v>
      </c>
      <c r="K568">
        <v>59.989600000000003</v>
      </c>
      <c r="L568">
        <v>2.6374999999999999E-2</v>
      </c>
      <c r="M568">
        <v>5.5071000000000002E-2</v>
      </c>
      <c r="N568">
        <f t="shared" si="16"/>
        <v>0.25219999999999998</v>
      </c>
      <c r="O568">
        <f t="shared" si="17"/>
        <v>50.44</v>
      </c>
    </row>
    <row r="569" spans="1:15" x14ac:dyDescent="0.25">
      <c r="A569">
        <v>6835</v>
      </c>
      <c r="B569" s="1">
        <v>45382</v>
      </c>
      <c r="C569" s="2">
        <v>0.45833333333333331</v>
      </c>
      <c r="D569">
        <v>15</v>
      </c>
      <c r="E569">
        <v>229.1696</v>
      </c>
      <c r="F569">
        <v>227.48</v>
      </c>
      <c r="G569">
        <v>0.23719999999999999</v>
      </c>
      <c r="H569">
        <v>0.24440000000000001</v>
      </c>
      <c r="I569">
        <v>0.58550000000000002</v>
      </c>
      <c r="J569">
        <v>-0.94689999999999996</v>
      </c>
      <c r="K569">
        <v>59.987400000000001</v>
      </c>
      <c r="L569">
        <v>2.7851999999999998E-2</v>
      </c>
      <c r="M569">
        <v>5.1906000000000001E-2</v>
      </c>
      <c r="N569">
        <f t="shared" si="16"/>
        <v>0.24080000000000001</v>
      </c>
      <c r="O569">
        <f t="shared" si="17"/>
        <v>48.160000000000004</v>
      </c>
    </row>
    <row r="570" spans="1:15" x14ac:dyDescent="0.25">
      <c r="A570">
        <v>6835</v>
      </c>
      <c r="B570" s="1">
        <v>45382</v>
      </c>
      <c r="C570" s="2">
        <v>0.46875</v>
      </c>
      <c r="D570">
        <v>15</v>
      </c>
      <c r="E570">
        <v>228.536</v>
      </c>
      <c r="F570">
        <v>226.75839999999999</v>
      </c>
      <c r="G570">
        <v>0.21199999999999999</v>
      </c>
      <c r="H570">
        <v>0.21679999999999999</v>
      </c>
      <c r="I570">
        <v>0.52890000000000004</v>
      </c>
      <c r="J570">
        <v>-0.90259999999999996</v>
      </c>
      <c r="K570">
        <v>60.0093999999999</v>
      </c>
      <c r="L570">
        <v>2.743E-2</v>
      </c>
      <c r="M570">
        <v>4.6630999999999999E-2</v>
      </c>
      <c r="N570">
        <f t="shared" si="16"/>
        <v>0.21439999999999998</v>
      </c>
      <c r="O570">
        <f t="shared" si="17"/>
        <v>42.879999999999995</v>
      </c>
    </row>
    <row r="571" spans="1:15" x14ac:dyDescent="0.25">
      <c r="A571">
        <v>6835</v>
      </c>
      <c r="B571" s="1">
        <v>45382</v>
      </c>
      <c r="C571" s="2">
        <v>0.47916666666666669</v>
      </c>
      <c r="D571">
        <v>15</v>
      </c>
      <c r="E571">
        <v>228.32480000000001</v>
      </c>
      <c r="F571">
        <v>226.512</v>
      </c>
      <c r="G571">
        <v>0.218</v>
      </c>
      <c r="H571">
        <v>0.21440000000000001</v>
      </c>
      <c r="I571">
        <v>0.52629999999999999</v>
      </c>
      <c r="J571">
        <v>-0.92510000000000003</v>
      </c>
      <c r="K571">
        <v>59.996200000000002</v>
      </c>
      <c r="L571">
        <v>2.8906999999999999E-2</v>
      </c>
      <c r="M571">
        <v>4.5575999999999998E-2</v>
      </c>
      <c r="N571">
        <f t="shared" si="16"/>
        <v>0.2162</v>
      </c>
      <c r="O571">
        <f t="shared" si="17"/>
        <v>43.24</v>
      </c>
    </row>
    <row r="572" spans="1:15" x14ac:dyDescent="0.25">
      <c r="A572">
        <v>6835</v>
      </c>
      <c r="B572" s="1">
        <v>45382</v>
      </c>
      <c r="C572" s="2">
        <v>0.48958333333333331</v>
      </c>
      <c r="D572">
        <v>15</v>
      </c>
      <c r="E572">
        <v>228.16640000000001</v>
      </c>
      <c r="F572">
        <v>226.318399999999</v>
      </c>
      <c r="G572">
        <v>0.20200000000000001</v>
      </c>
      <c r="H572">
        <v>0.2268</v>
      </c>
      <c r="I572">
        <v>0.44030000000000002</v>
      </c>
      <c r="J572">
        <v>-0.94079999999999997</v>
      </c>
      <c r="K572">
        <v>59.989600000000003</v>
      </c>
      <c r="L572">
        <v>2.4476000000000001E-2</v>
      </c>
      <c r="M572">
        <v>4.8741E-2</v>
      </c>
      <c r="N572">
        <f t="shared" si="16"/>
        <v>0.21440000000000001</v>
      </c>
      <c r="O572">
        <f t="shared" si="17"/>
        <v>42.88</v>
      </c>
    </row>
    <row r="573" spans="1:15" x14ac:dyDescent="0.25">
      <c r="A573">
        <v>6835</v>
      </c>
      <c r="B573" s="1">
        <v>45382</v>
      </c>
      <c r="C573" s="2">
        <v>0.5</v>
      </c>
      <c r="D573">
        <v>15</v>
      </c>
      <c r="E573">
        <v>228.16640000000001</v>
      </c>
      <c r="F573">
        <v>226.40639999999999</v>
      </c>
      <c r="G573">
        <v>0.26240000000000002</v>
      </c>
      <c r="H573">
        <v>0.25919999999999999</v>
      </c>
      <c r="I573">
        <v>0.41239999999999999</v>
      </c>
      <c r="J573">
        <v>-0.90859999999999996</v>
      </c>
      <c r="K573">
        <v>60.005000000000003</v>
      </c>
      <c r="L573">
        <v>2.7008000000000001E-2</v>
      </c>
      <c r="M573">
        <v>5.2961000000000001E-2</v>
      </c>
      <c r="N573">
        <f t="shared" si="16"/>
        <v>0.26080000000000003</v>
      </c>
      <c r="O573">
        <f t="shared" si="17"/>
        <v>52.160000000000004</v>
      </c>
    </row>
    <row r="574" spans="1:15" x14ac:dyDescent="0.25">
      <c r="A574">
        <v>6835</v>
      </c>
      <c r="B574" s="1">
        <v>45382</v>
      </c>
      <c r="C574" s="2">
        <v>0.51041666666666663</v>
      </c>
      <c r="D574">
        <v>15</v>
      </c>
      <c r="E574">
        <v>228.32480000000001</v>
      </c>
      <c r="F574">
        <v>226.30080000000001</v>
      </c>
      <c r="G574">
        <v>0.25840000000000002</v>
      </c>
      <c r="H574">
        <v>0.25359999999999999</v>
      </c>
      <c r="I574">
        <v>0.56479999999999997</v>
      </c>
      <c r="J574">
        <v>-0.89119999999999999</v>
      </c>
      <c r="K574">
        <v>59.980800000000002</v>
      </c>
      <c r="L574">
        <v>2.8906999999999999E-2</v>
      </c>
      <c r="M574">
        <v>5.2961000000000001E-2</v>
      </c>
      <c r="N574">
        <f t="shared" si="16"/>
        <v>0.25600000000000001</v>
      </c>
      <c r="O574">
        <f t="shared" si="17"/>
        <v>51.2</v>
      </c>
    </row>
    <row r="575" spans="1:15" x14ac:dyDescent="0.25">
      <c r="A575">
        <v>6835</v>
      </c>
      <c r="B575" s="1">
        <v>45382</v>
      </c>
      <c r="C575" s="2">
        <v>0.52083333333333337</v>
      </c>
      <c r="D575">
        <v>15</v>
      </c>
      <c r="E575">
        <v>229.732799999999</v>
      </c>
      <c r="F575">
        <v>227.63839999999999</v>
      </c>
      <c r="G575">
        <v>0.25280000000000002</v>
      </c>
      <c r="H575">
        <v>0.24160000000000001</v>
      </c>
      <c r="I575">
        <v>0.45569999999999999</v>
      </c>
      <c r="J575">
        <v>-0.9304</v>
      </c>
      <c r="K575">
        <v>60.007199999999997</v>
      </c>
      <c r="L575">
        <v>3.0595000000000001E-2</v>
      </c>
      <c r="M575">
        <v>4.9796E-2</v>
      </c>
      <c r="N575">
        <f t="shared" si="16"/>
        <v>0.24720000000000003</v>
      </c>
      <c r="O575">
        <f t="shared" si="17"/>
        <v>49.440000000000005</v>
      </c>
    </row>
    <row r="576" spans="1:15" x14ac:dyDescent="0.25">
      <c r="A576">
        <v>6835</v>
      </c>
      <c r="B576" s="1">
        <v>45382</v>
      </c>
      <c r="C576" s="2">
        <v>0.53125</v>
      </c>
      <c r="D576">
        <v>15</v>
      </c>
      <c r="E576">
        <v>230.34880000000001</v>
      </c>
      <c r="F576">
        <v>228.2544</v>
      </c>
      <c r="G576">
        <v>0.22800000000000001</v>
      </c>
      <c r="H576">
        <v>0.23719999999999999</v>
      </c>
      <c r="I576">
        <v>0.49959999999999999</v>
      </c>
      <c r="J576">
        <v>-0.95079999999999998</v>
      </c>
      <c r="K576">
        <v>60.011600000000001</v>
      </c>
      <c r="L576">
        <v>2.6797000000000001E-2</v>
      </c>
      <c r="M576">
        <v>5.1694999999999998E-2</v>
      </c>
      <c r="N576">
        <f t="shared" si="16"/>
        <v>0.2326</v>
      </c>
      <c r="O576">
        <f t="shared" si="17"/>
        <v>46.52</v>
      </c>
    </row>
    <row r="577" spans="1:15" x14ac:dyDescent="0.25">
      <c r="A577">
        <v>6835</v>
      </c>
      <c r="B577" s="1">
        <v>45382</v>
      </c>
      <c r="C577" s="2">
        <v>0.54166666666666663</v>
      </c>
      <c r="D577">
        <v>15</v>
      </c>
      <c r="E577">
        <v>230.0848</v>
      </c>
      <c r="F577">
        <v>227.81440000000001</v>
      </c>
      <c r="G577">
        <v>0.2228</v>
      </c>
      <c r="H577">
        <v>0.21640000000000001</v>
      </c>
      <c r="I577">
        <v>0.5554</v>
      </c>
      <c r="J577">
        <v>-0.9627</v>
      </c>
      <c r="K577">
        <v>59.987400000000001</v>
      </c>
      <c r="L577">
        <v>3.0595000000000001E-2</v>
      </c>
      <c r="M577">
        <v>4.7685999999999999E-2</v>
      </c>
      <c r="N577">
        <f t="shared" si="16"/>
        <v>0.21960000000000002</v>
      </c>
      <c r="O577">
        <f t="shared" si="17"/>
        <v>43.92</v>
      </c>
    </row>
    <row r="578" spans="1:15" x14ac:dyDescent="0.25">
      <c r="A578">
        <v>6835</v>
      </c>
      <c r="B578" s="1">
        <v>45382</v>
      </c>
      <c r="C578" s="2">
        <v>0.55208333333333337</v>
      </c>
      <c r="D578">
        <v>15</v>
      </c>
      <c r="E578">
        <v>230.73599999999999</v>
      </c>
      <c r="F578">
        <v>228.5712</v>
      </c>
      <c r="G578">
        <v>0.25</v>
      </c>
      <c r="H578">
        <v>0.25440000000000002</v>
      </c>
      <c r="I578">
        <v>0.4884</v>
      </c>
      <c r="J578">
        <v>-0.96719999999999995</v>
      </c>
      <c r="K578">
        <v>59.982999999999997</v>
      </c>
      <c r="L578">
        <v>2.7008000000000001E-2</v>
      </c>
      <c r="M578">
        <v>5.6126000000000002E-2</v>
      </c>
      <c r="N578">
        <f t="shared" si="16"/>
        <v>0.25219999999999998</v>
      </c>
      <c r="O578">
        <f t="shared" si="17"/>
        <v>50.44</v>
      </c>
    </row>
    <row r="579" spans="1:15" x14ac:dyDescent="0.25">
      <c r="A579">
        <v>6835</v>
      </c>
      <c r="B579" s="1">
        <v>45382</v>
      </c>
      <c r="C579" s="2">
        <v>0.5625</v>
      </c>
      <c r="D579">
        <v>15</v>
      </c>
      <c r="E579">
        <v>230.78880000000001</v>
      </c>
      <c r="F579">
        <v>228.6944</v>
      </c>
      <c r="G579">
        <v>0.2712</v>
      </c>
      <c r="H579">
        <v>0.28520000000000001</v>
      </c>
      <c r="I579">
        <v>0.46150000000000002</v>
      </c>
      <c r="J579">
        <v>-0.90100000000000002</v>
      </c>
      <c r="K579">
        <v>60.0093999999999</v>
      </c>
      <c r="L579">
        <v>2.5319999999999999E-2</v>
      </c>
      <c r="M579">
        <v>6.1190000000000001E-2</v>
      </c>
      <c r="N579">
        <f t="shared" ref="N579:N642" si="18">AVERAGE(G579:H579)</f>
        <v>0.2782</v>
      </c>
      <c r="O579">
        <f t="shared" ref="O579:O642" si="19">N579*200</f>
        <v>55.64</v>
      </c>
    </row>
    <row r="580" spans="1:15" x14ac:dyDescent="0.25">
      <c r="A580">
        <v>6835</v>
      </c>
      <c r="B580" s="1">
        <v>45382</v>
      </c>
      <c r="C580" s="2">
        <v>0.57291666666666663</v>
      </c>
      <c r="D580">
        <v>15</v>
      </c>
      <c r="E580">
        <v>231.05279999999999</v>
      </c>
      <c r="F580">
        <v>229.0112</v>
      </c>
      <c r="G580">
        <v>0.30359999999999998</v>
      </c>
      <c r="H580">
        <v>0.33239999999999997</v>
      </c>
      <c r="I580">
        <v>0.38500000000000001</v>
      </c>
      <c r="J580">
        <v>-0.93069999999999997</v>
      </c>
      <c r="K580">
        <v>59.991799999999998</v>
      </c>
      <c r="L580">
        <v>2.7008000000000001E-2</v>
      </c>
      <c r="M580">
        <v>7.0052000000000003E-2</v>
      </c>
      <c r="N580">
        <f t="shared" si="18"/>
        <v>0.31799999999999995</v>
      </c>
      <c r="O580">
        <f t="shared" si="19"/>
        <v>63.599999999999987</v>
      </c>
    </row>
    <row r="581" spans="1:15" x14ac:dyDescent="0.25">
      <c r="A581">
        <v>6835</v>
      </c>
      <c r="B581" s="1">
        <v>45382</v>
      </c>
      <c r="C581" s="2">
        <v>0.58333333333333337</v>
      </c>
      <c r="D581">
        <v>15</v>
      </c>
      <c r="E581">
        <v>231.49279999999999</v>
      </c>
      <c r="F581">
        <v>229.36320000000001</v>
      </c>
      <c r="G581">
        <v>0.31640000000000001</v>
      </c>
      <c r="H581">
        <v>0.34520000000000001</v>
      </c>
      <c r="I581">
        <v>0.54530000000000001</v>
      </c>
      <c r="J581">
        <v>-0.91110000000000002</v>
      </c>
      <c r="K581">
        <v>59.982999999999997</v>
      </c>
      <c r="L581">
        <v>3.1439000000000002E-2</v>
      </c>
      <c r="M581">
        <v>7.3217000000000004E-2</v>
      </c>
      <c r="N581">
        <f t="shared" si="18"/>
        <v>0.33079999999999998</v>
      </c>
      <c r="O581">
        <f t="shared" si="19"/>
        <v>66.16</v>
      </c>
    </row>
    <row r="582" spans="1:15" x14ac:dyDescent="0.25">
      <c r="A582">
        <v>6835</v>
      </c>
      <c r="B582" s="1">
        <v>45382</v>
      </c>
      <c r="C582" s="2">
        <v>0.59375</v>
      </c>
      <c r="D582">
        <v>15</v>
      </c>
      <c r="E582">
        <v>231.7216</v>
      </c>
      <c r="F582">
        <v>229.68</v>
      </c>
      <c r="G582">
        <v>0.27839999999999998</v>
      </c>
      <c r="H582">
        <v>0.29120000000000001</v>
      </c>
      <c r="I582">
        <v>0.44719999999999999</v>
      </c>
      <c r="J582">
        <v>-0.91469999999999996</v>
      </c>
      <c r="K582">
        <v>59.987400000000001</v>
      </c>
      <c r="L582">
        <v>3.1016999999999999E-2</v>
      </c>
      <c r="M582">
        <v>6.0978999999999998E-2</v>
      </c>
      <c r="N582">
        <f t="shared" si="18"/>
        <v>0.2848</v>
      </c>
      <c r="O582">
        <f t="shared" si="19"/>
        <v>56.96</v>
      </c>
    </row>
    <row r="583" spans="1:15" x14ac:dyDescent="0.25">
      <c r="A583">
        <v>6835</v>
      </c>
      <c r="B583" s="1">
        <v>45382</v>
      </c>
      <c r="C583" s="2">
        <v>0.60416666666666663</v>
      </c>
      <c r="D583">
        <v>15</v>
      </c>
      <c r="E583">
        <v>231.89760000000001</v>
      </c>
      <c r="F583">
        <v>229.94399999999999</v>
      </c>
      <c r="G583">
        <v>0.30280000000000001</v>
      </c>
      <c r="H583">
        <v>0.32319999999999999</v>
      </c>
      <c r="I583">
        <v>0.4073</v>
      </c>
      <c r="J583">
        <v>-0.91779999999999995</v>
      </c>
      <c r="K583">
        <v>60.002800000000001</v>
      </c>
      <c r="L583">
        <v>2.9961999999999999E-2</v>
      </c>
      <c r="M583">
        <v>6.7942000000000002E-2</v>
      </c>
      <c r="N583">
        <f t="shared" si="18"/>
        <v>0.313</v>
      </c>
      <c r="O583">
        <f t="shared" si="19"/>
        <v>62.6</v>
      </c>
    </row>
    <row r="584" spans="1:15" x14ac:dyDescent="0.25">
      <c r="A584">
        <v>6835</v>
      </c>
      <c r="B584" s="1">
        <v>45382</v>
      </c>
      <c r="C584" s="2">
        <v>0.61458333333333337</v>
      </c>
      <c r="D584">
        <v>15</v>
      </c>
      <c r="E584">
        <v>232.0384</v>
      </c>
      <c r="F584">
        <v>229.99680000000001</v>
      </c>
      <c r="G584">
        <v>0.29239999999999999</v>
      </c>
      <c r="H584">
        <v>0.31879999999999997</v>
      </c>
      <c r="I584">
        <v>0.4158</v>
      </c>
      <c r="J584">
        <v>-0.92230000000000001</v>
      </c>
      <c r="K584">
        <v>59.982999999999997</v>
      </c>
      <c r="L584">
        <v>2.7219E-2</v>
      </c>
      <c r="M584">
        <v>6.8153000000000005E-2</v>
      </c>
      <c r="N584">
        <f t="shared" si="18"/>
        <v>0.30559999999999998</v>
      </c>
      <c r="O584">
        <f t="shared" si="19"/>
        <v>61.12</v>
      </c>
    </row>
    <row r="585" spans="1:15" x14ac:dyDescent="0.25">
      <c r="A585">
        <v>6835</v>
      </c>
      <c r="B585" s="1">
        <v>45382</v>
      </c>
      <c r="C585" s="2">
        <v>0.625</v>
      </c>
      <c r="D585">
        <v>15</v>
      </c>
      <c r="E585">
        <v>232.30240000000001</v>
      </c>
      <c r="F585">
        <v>230.3312</v>
      </c>
      <c r="G585">
        <v>0.3276</v>
      </c>
      <c r="H585">
        <v>0.33239999999999997</v>
      </c>
      <c r="I585">
        <v>0.3705</v>
      </c>
      <c r="J585">
        <v>-0.90820000000000001</v>
      </c>
      <c r="K585">
        <v>60.007199999999997</v>
      </c>
      <c r="L585">
        <v>3.0172999999999998E-2</v>
      </c>
      <c r="M585">
        <v>6.8786E-2</v>
      </c>
      <c r="N585">
        <f t="shared" si="18"/>
        <v>0.32999999999999996</v>
      </c>
      <c r="O585">
        <f t="shared" si="19"/>
        <v>65.999999999999986</v>
      </c>
    </row>
    <row r="586" spans="1:15" x14ac:dyDescent="0.25">
      <c r="A586">
        <v>6835</v>
      </c>
      <c r="B586" s="1">
        <v>45382</v>
      </c>
      <c r="C586" s="2">
        <v>0.63541666666666663</v>
      </c>
      <c r="D586">
        <v>15</v>
      </c>
      <c r="E586">
        <v>230.207999999999</v>
      </c>
      <c r="F586">
        <v>228.28960000000001</v>
      </c>
      <c r="G586">
        <v>0.33479999999999999</v>
      </c>
      <c r="H586">
        <v>0.35799999999999998</v>
      </c>
      <c r="I586">
        <v>0.37609999999999999</v>
      </c>
      <c r="J586">
        <v>-0.90880000000000005</v>
      </c>
      <c r="K586">
        <v>59.998399999999997</v>
      </c>
      <c r="L586">
        <v>3.0595000000000001E-2</v>
      </c>
      <c r="M586">
        <v>7.4272000000000005E-2</v>
      </c>
      <c r="N586">
        <f t="shared" si="18"/>
        <v>0.34639999999999999</v>
      </c>
      <c r="O586">
        <f t="shared" si="19"/>
        <v>69.28</v>
      </c>
    </row>
    <row r="587" spans="1:15" x14ac:dyDescent="0.25">
      <c r="A587">
        <v>6835</v>
      </c>
      <c r="B587" s="1">
        <v>45382</v>
      </c>
      <c r="C587" s="2">
        <v>0.64583333333333337</v>
      </c>
      <c r="D587">
        <v>15</v>
      </c>
      <c r="E587">
        <v>230.70079999999999</v>
      </c>
      <c r="F587">
        <v>228.88800000000001</v>
      </c>
      <c r="G587">
        <v>0.3508</v>
      </c>
      <c r="H587">
        <v>0.3584</v>
      </c>
      <c r="I587">
        <v>0.4052</v>
      </c>
      <c r="J587">
        <v>-0.89439999999999997</v>
      </c>
      <c r="K587">
        <v>60.000599999999999</v>
      </c>
      <c r="L587">
        <v>3.3126999999999997E-2</v>
      </c>
      <c r="M587">
        <v>7.2373000000000007E-2</v>
      </c>
      <c r="N587">
        <f t="shared" si="18"/>
        <v>0.35460000000000003</v>
      </c>
      <c r="O587">
        <f t="shared" si="19"/>
        <v>70.92</v>
      </c>
    </row>
    <row r="588" spans="1:15" x14ac:dyDescent="0.25">
      <c r="A588">
        <v>6835</v>
      </c>
      <c r="B588" s="1">
        <v>45382</v>
      </c>
      <c r="C588" s="2">
        <v>0.65625</v>
      </c>
      <c r="D588">
        <v>15</v>
      </c>
      <c r="E588">
        <v>231.14080000000001</v>
      </c>
      <c r="F588">
        <v>229.2928</v>
      </c>
      <c r="G588">
        <v>0.26440000000000002</v>
      </c>
      <c r="H588">
        <v>0.27279999999999999</v>
      </c>
      <c r="I588">
        <v>0.45050000000000001</v>
      </c>
      <c r="J588">
        <v>-0.91739999999999999</v>
      </c>
      <c r="K588">
        <v>59.994</v>
      </c>
      <c r="L588">
        <v>2.8485E-2</v>
      </c>
      <c r="M588">
        <v>5.6758999999999997E-2</v>
      </c>
      <c r="N588">
        <f t="shared" si="18"/>
        <v>0.26860000000000001</v>
      </c>
      <c r="O588">
        <f t="shared" si="19"/>
        <v>53.72</v>
      </c>
    </row>
    <row r="589" spans="1:15" x14ac:dyDescent="0.25">
      <c r="A589">
        <v>6835</v>
      </c>
      <c r="B589" s="1">
        <v>45382</v>
      </c>
      <c r="C589" s="2">
        <v>0.66666666666666663</v>
      </c>
      <c r="D589">
        <v>15</v>
      </c>
      <c r="E589">
        <v>232.02080000000001</v>
      </c>
      <c r="F589">
        <v>230.1728</v>
      </c>
      <c r="G589">
        <v>0.25440000000000002</v>
      </c>
      <c r="H589">
        <v>0.28639999999999999</v>
      </c>
      <c r="I589">
        <v>0.42959999999999998</v>
      </c>
      <c r="J589">
        <v>-0.90639999999999998</v>
      </c>
      <c r="K589">
        <v>59.998399999999997</v>
      </c>
      <c r="L589">
        <v>2.6164E-2</v>
      </c>
      <c r="M589">
        <v>6.0768000000000003E-2</v>
      </c>
      <c r="N589">
        <f t="shared" si="18"/>
        <v>0.27039999999999997</v>
      </c>
      <c r="O589">
        <f t="shared" si="19"/>
        <v>54.08</v>
      </c>
    </row>
    <row r="590" spans="1:15" x14ac:dyDescent="0.25">
      <c r="A590">
        <v>6835</v>
      </c>
      <c r="B590" s="1">
        <v>45382</v>
      </c>
      <c r="C590" s="2">
        <v>0.67708333333333337</v>
      </c>
      <c r="D590">
        <v>15</v>
      </c>
      <c r="E590">
        <v>233.44640000000001</v>
      </c>
      <c r="F590">
        <v>231.77440000000001</v>
      </c>
      <c r="G590">
        <v>0.25240000000000001</v>
      </c>
      <c r="H590">
        <v>0.27679999999999999</v>
      </c>
      <c r="I590">
        <v>0.41339999999999999</v>
      </c>
      <c r="J590">
        <v>-0.93410000000000004</v>
      </c>
      <c r="K590">
        <v>60.002800000000001</v>
      </c>
      <c r="L590">
        <v>2.4898E-2</v>
      </c>
      <c r="M590">
        <v>5.9501999999999999E-2</v>
      </c>
      <c r="N590">
        <f t="shared" si="18"/>
        <v>0.2646</v>
      </c>
      <c r="O590">
        <f t="shared" si="19"/>
        <v>52.92</v>
      </c>
    </row>
    <row r="591" spans="1:15" x14ac:dyDescent="0.25">
      <c r="A591">
        <v>6835</v>
      </c>
      <c r="B591" s="1">
        <v>45382</v>
      </c>
      <c r="C591" s="2">
        <v>0.6875</v>
      </c>
      <c r="D591">
        <v>15</v>
      </c>
      <c r="E591">
        <v>230.648</v>
      </c>
      <c r="F591">
        <v>228.92320000000001</v>
      </c>
      <c r="G591">
        <v>0.24840000000000001</v>
      </c>
      <c r="H591">
        <v>0.2732</v>
      </c>
      <c r="I591">
        <v>0.4879</v>
      </c>
      <c r="J591">
        <v>-0.92120000000000002</v>
      </c>
      <c r="K591">
        <v>59.991799999999998</v>
      </c>
      <c r="L591">
        <v>2.4687000000000001E-2</v>
      </c>
      <c r="M591">
        <v>5.8236000000000003E-2</v>
      </c>
      <c r="N591">
        <f t="shared" si="18"/>
        <v>0.26080000000000003</v>
      </c>
      <c r="O591">
        <f t="shared" si="19"/>
        <v>52.160000000000004</v>
      </c>
    </row>
    <row r="592" spans="1:15" x14ac:dyDescent="0.25">
      <c r="A592">
        <v>6835</v>
      </c>
      <c r="B592" s="1">
        <v>45382</v>
      </c>
      <c r="C592" s="2">
        <v>0.69791666666666663</v>
      </c>
      <c r="D592">
        <v>15</v>
      </c>
      <c r="E592">
        <v>229.891199999999</v>
      </c>
      <c r="F592">
        <v>228.27199999999999</v>
      </c>
      <c r="G592">
        <v>0.2908</v>
      </c>
      <c r="H592">
        <v>0.34079999999999999</v>
      </c>
      <c r="I592">
        <v>0.37790000000000001</v>
      </c>
      <c r="J592">
        <v>-0.92430000000000001</v>
      </c>
      <c r="K592">
        <v>59.987400000000001</v>
      </c>
      <c r="L592">
        <v>2.5531000000000002E-2</v>
      </c>
      <c r="M592">
        <v>7.4482999999999994E-2</v>
      </c>
      <c r="N592">
        <f t="shared" si="18"/>
        <v>0.31579999999999997</v>
      </c>
      <c r="O592">
        <f t="shared" si="19"/>
        <v>63.16</v>
      </c>
    </row>
    <row r="593" spans="1:15" x14ac:dyDescent="0.25">
      <c r="A593">
        <v>6835</v>
      </c>
      <c r="B593" s="1">
        <v>45382</v>
      </c>
      <c r="C593" s="2">
        <v>0.70833333333333337</v>
      </c>
      <c r="D593">
        <v>15</v>
      </c>
      <c r="E593">
        <v>229.94399999999999</v>
      </c>
      <c r="F593">
        <v>228.44800000000001</v>
      </c>
      <c r="G593">
        <v>0.32840000000000003</v>
      </c>
      <c r="H593">
        <v>0.35639999999999999</v>
      </c>
      <c r="I593">
        <v>0.38369999999999999</v>
      </c>
      <c r="J593">
        <v>-0.93330000000000002</v>
      </c>
      <c r="K593">
        <v>60.002800000000001</v>
      </c>
      <c r="L593">
        <v>3.1016999999999999E-2</v>
      </c>
      <c r="M593">
        <v>7.5116000000000002E-2</v>
      </c>
      <c r="N593">
        <f t="shared" si="18"/>
        <v>0.34240000000000004</v>
      </c>
      <c r="O593">
        <f t="shared" si="19"/>
        <v>68.48</v>
      </c>
    </row>
    <row r="594" spans="1:15" x14ac:dyDescent="0.25">
      <c r="A594">
        <v>6835</v>
      </c>
      <c r="B594" s="1">
        <v>45382</v>
      </c>
      <c r="C594" s="2">
        <v>0.71875</v>
      </c>
      <c r="D594">
        <v>15</v>
      </c>
      <c r="E594">
        <v>230.8064</v>
      </c>
      <c r="F594">
        <v>229.24</v>
      </c>
      <c r="G594">
        <v>0.28639999999999999</v>
      </c>
      <c r="H594">
        <v>0.3044</v>
      </c>
      <c r="I594">
        <v>0.41460000000000002</v>
      </c>
      <c r="J594">
        <v>-0.90349999999999997</v>
      </c>
      <c r="K594">
        <v>60.000599999999999</v>
      </c>
      <c r="L594">
        <v>2.9751E-2</v>
      </c>
      <c r="M594">
        <v>6.1823000000000003E-2</v>
      </c>
      <c r="N594">
        <f t="shared" si="18"/>
        <v>0.2954</v>
      </c>
      <c r="O594">
        <f t="shared" si="19"/>
        <v>59.08</v>
      </c>
    </row>
    <row r="595" spans="1:15" x14ac:dyDescent="0.25">
      <c r="A595">
        <v>6835</v>
      </c>
      <c r="B595" s="1">
        <v>45382</v>
      </c>
      <c r="C595" s="2">
        <v>0.72916666666666663</v>
      </c>
      <c r="D595">
        <v>15</v>
      </c>
      <c r="E595">
        <v>230.89439999999999</v>
      </c>
      <c r="F595">
        <v>229.328</v>
      </c>
      <c r="G595">
        <v>0.26279999999999998</v>
      </c>
      <c r="H595">
        <v>0.28399999999999997</v>
      </c>
      <c r="I595">
        <v>0.52080000000000004</v>
      </c>
      <c r="J595">
        <v>-0.96650000000000003</v>
      </c>
      <c r="K595">
        <v>59.985199999999999</v>
      </c>
      <c r="L595">
        <v>2.8063000000000001E-2</v>
      </c>
      <c r="M595">
        <v>6.0557E-2</v>
      </c>
      <c r="N595">
        <f t="shared" si="18"/>
        <v>0.27339999999999998</v>
      </c>
      <c r="O595">
        <f t="shared" si="19"/>
        <v>54.679999999999993</v>
      </c>
    </row>
    <row r="596" spans="1:15" x14ac:dyDescent="0.25">
      <c r="A596">
        <v>6835</v>
      </c>
      <c r="B596" s="1">
        <v>45382</v>
      </c>
      <c r="C596" s="2">
        <v>0.73958333333333337</v>
      </c>
      <c r="D596">
        <v>15</v>
      </c>
      <c r="E596">
        <v>232.60159999999999</v>
      </c>
      <c r="F596">
        <v>231.01759999999999</v>
      </c>
      <c r="G596">
        <v>0.24199999999999999</v>
      </c>
      <c r="H596">
        <v>0.26319999999999999</v>
      </c>
      <c r="I596">
        <v>0.4531</v>
      </c>
      <c r="J596">
        <v>-0.879</v>
      </c>
      <c r="K596">
        <v>59.998399999999997</v>
      </c>
      <c r="L596">
        <v>2.5531000000000002E-2</v>
      </c>
      <c r="M596">
        <v>5.6126000000000002E-2</v>
      </c>
      <c r="N596">
        <f t="shared" si="18"/>
        <v>0.25259999999999999</v>
      </c>
      <c r="O596">
        <f t="shared" si="19"/>
        <v>50.519999999999996</v>
      </c>
    </row>
    <row r="597" spans="1:15" x14ac:dyDescent="0.25">
      <c r="A597">
        <v>6835</v>
      </c>
      <c r="B597" s="1">
        <v>45382</v>
      </c>
      <c r="C597" s="2">
        <v>0.75</v>
      </c>
      <c r="D597">
        <v>15</v>
      </c>
      <c r="E597">
        <v>232.0384</v>
      </c>
      <c r="F597">
        <v>230.4896</v>
      </c>
      <c r="G597">
        <v>0.2268</v>
      </c>
      <c r="H597">
        <v>0.23799999999999999</v>
      </c>
      <c r="I597">
        <v>0.50280000000000002</v>
      </c>
      <c r="J597">
        <v>-0.90390000000000004</v>
      </c>
      <c r="K597">
        <v>59.991799999999998</v>
      </c>
      <c r="L597">
        <v>2.5742000000000001E-2</v>
      </c>
      <c r="M597">
        <v>5.0217999999999999E-2</v>
      </c>
      <c r="N597">
        <f t="shared" si="18"/>
        <v>0.2324</v>
      </c>
      <c r="O597">
        <f t="shared" si="19"/>
        <v>46.48</v>
      </c>
    </row>
    <row r="598" spans="1:15" x14ac:dyDescent="0.25">
      <c r="A598">
        <v>6835</v>
      </c>
      <c r="B598" s="1">
        <v>45382</v>
      </c>
      <c r="C598" s="2">
        <v>0.76041666666666663</v>
      </c>
      <c r="D598">
        <v>15</v>
      </c>
      <c r="E598">
        <v>232.02080000000001</v>
      </c>
      <c r="F598">
        <v>230.524799999999</v>
      </c>
      <c r="G598">
        <v>0.31119999999999998</v>
      </c>
      <c r="H598">
        <v>0.30399999999999999</v>
      </c>
      <c r="I598">
        <v>0.52769999999999995</v>
      </c>
      <c r="J598">
        <v>-0.87319999999999998</v>
      </c>
      <c r="K598">
        <v>59.9697999999999</v>
      </c>
      <c r="L598">
        <v>3.9878999999999998E-2</v>
      </c>
      <c r="M598">
        <v>6.2455999999999998E-2</v>
      </c>
      <c r="N598">
        <f t="shared" si="18"/>
        <v>0.30759999999999998</v>
      </c>
      <c r="O598">
        <f t="shared" si="19"/>
        <v>61.519999999999996</v>
      </c>
    </row>
    <row r="599" spans="1:15" x14ac:dyDescent="0.25">
      <c r="A599">
        <v>6835</v>
      </c>
      <c r="B599" s="1">
        <v>45382</v>
      </c>
      <c r="C599" s="2">
        <v>0.77083333333333337</v>
      </c>
      <c r="D599">
        <v>15</v>
      </c>
      <c r="E599">
        <v>230.57759999999999</v>
      </c>
      <c r="F599">
        <v>229.15199999999999</v>
      </c>
      <c r="G599">
        <v>0.41039999999999999</v>
      </c>
      <c r="H599">
        <v>0.41239999999999999</v>
      </c>
      <c r="I599">
        <v>0.53080000000000005</v>
      </c>
      <c r="J599">
        <v>-0.94930000000000003</v>
      </c>
      <c r="K599">
        <v>59.991799999999998</v>
      </c>
      <c r="L599">
        <v>4.4732000000000001E-2</v>
      </c>
      <c r="M599">
        <v>8.2290000000000002E-2</v>
      </c>
      <c r="N599">
        <f t="shared" si="18"/>
        <v>0.41139999999999999</v>
      </c>
      <c r="O599">
        <f t="shared" si="19"/>
        <v>82.28</v>
      </c>
    </row>
    <row r="600" spans="1:15" x14ac:dyDescent="0.25">
      <c r="A600">
        <v>6835</v>
      </c>
      <c r="B600" s="1">
        <v>45382</v>
      </c>
      <c r="C600" s="2">
        <v>0.78125</v>
      </c>
      <c r="D600">
        <v>15</v>
      </c>
      <c r="E600">
        <v>231.17599999999999</v>
      </c>
      <c r="F600">
        <v>229.24</v>
      </c>
      <c r="G600">
        <v>0.32040000000000002</v>
      </c>
      <c r="H600">
        <v>0.42</v>
      </c>
      <c r="I600">
        <v>0.55640000000000001</v>
      </c>
      <c r="J600">
        <v>-0.97729999999999995</v>
      </c>
      <c r="K600">
        <v>59.985199999999999</v>
      </c>
      <c r="L600">
        <v>3.8191000000000003E-2</v>
      </c>
      <c r="M600">
        <v>9.2840000000000006E-2</v>
      </c>
      <c r="N600">
        <f t="shared" si="18"/>
        <v>0.37019999999999997</v>
      </c>
      <c r="O600">
        <f t="shared" si="19"/>
        <v>74.039999999999992</v>
      </c>
    </row>
    <row r="601" spans="1:15" x14ac:dyDescent="0.25">
      <c r="A601">
        <v>6835</v>
      </c>
      <c r="B601" s="1">
        <v>45382</v>
      </c>
      <c r="C601" s="2">
        <v>0.79166666666666663</v>
      </c>
      <c r="D601">
        <v>15</v>
      </c>
      <c r="E601">
        <v>231.84479999999999</v>
      </c>
      <c r="F601">
        <v>229.62719999999999</v>
      </c>
      <c r="G601">
        <v>0.26800000000000002</v>
      </c>
      <c r="H601">
        <v>0.39639999999999997</v>
      </c>
      <c r="I601">
        <v>0.61770000000000003</v>
      </c>
      <c r="J601">
        <v>-0.98129999999999995</v>
      </c>
      <c r="K601">
        <v>59.994</v>
      </c>
      <c r="L601">
        <v>3.6081000000000002E-2</v>
      </c>
      <c r="M601">
        <v>8.9252999999999999E-2</v>
      </c>
      <c r="N601">
        <f t="shared" si="18"/>
        <v>0.3322</v>
      </c>
      <c r="O601">
        <f t="shared" si="19"/>
        <v>66.44</v>
      </c>
    </row>
    <row r="602" spans="1:15" x14ac:dyDescent="0.25">
      <c r="A602">
        <v>6835</v>
      </c>
      <c r="B602" s="1">
        <v>45382</v>
      </c>
      <c r="C602" s="2">
        <v>0.80208333333333337</v>
      </c>
      <c r="D602">
        <v>15</v>
      </c>
      <c r="E602">
        <v>231.93279999999999</v>
      </c>
      <c r="F602">
        <v>229.6096</v>
      </c>
      <c r="G602">
        <v>0.2576</v>
      </c>
      <c r="H602">
        <v>0.37840000000000001</v>
      </c>
      <c r="I602">
        <v>0.57320000000000004</v>
      </c>
      <c r="J602">
        <v>-0.97909999999999997</v>
      </c>
      <c r="K602">
        <v>59.987400000000001</v>
      </c>
      <c r="L602">
        <v>3.6503000000000001E-2</v>
      </c>
      <c r="M602">
        <v>8.5032999999999997E-2</v>
      </c>
      <c r="N602">
        <f t="shared" si="18"/>
        <v>0.318</v>
      </c>
      <c r="O602">
        <f t="shared" si="19"/>
        <v>63.6</v>
      </c>
    </row>
    <row r="603" spans="1:15" x14ac:dyDescent="0.25">
      <c r="A603">
        <v>6835</v>
      </c>
      <c r="B603" s="1">
        <v>45382</v>
      </c>
      <c r="C603" s="2">
        <v>0.8125</v>
      </c>
      <c r="D603">
        <v>15</v>
      </c>
      <c r="E603">
        <v>231.9504</v>
      </c>
      <c r="F603">
        <v>229.6448</v>
      </c>
      <c r="G603">
        <v>0.26079999999999998</v>
      </c>
      <c r="H603">
        <v>0.3876</v>
      </c>
      <c r="I603">
        <v>0.64249999999999996</v>
      </c>
      <c r="J603">
        <v>-0.97860000000000003</v>
      </c>
      <c r="K603">
        <v>59.996200000000002</v>
      </c>
      <c r="L603">
        <v>3.5448E-2</v>
      </c>
      <c r="M603">
        <v>8.7354000000000001E-2</v>
      </c>
      <c r="N603">
        <f t="shared" si="18"/>
        <v>0.32419999999999999</v>
      </c>
      <c r="O603">
        <f t="shared" si="19"/>
        <v>64.84</v>
      </c>
    </row>
    <row r="604" spans="1:15" x14ac:dyDescent="0.25">
      <c r="A604">
        <v>6835</v>
      </c>
      <c r="B604" s="1">
        <v>45382</v>
      </c>
      <c r="C604" s="2">
        <v>0.82291666666666663</v>
      </c>
      <c r="D604">
        <v>15</v>
      </c>
      <c r="E604">
        <v>231.65119999999999</v>
      </c>
      <c r="F604">
        <v>229.39840000000001</v>
      </c>
      <c r="G604">
        <v>0.28639999999999999</v>
      </c>
      <c r="H604">
        <v>0.38600000000000001</v>
      </c>
      <c r="I604">
        <v>0.5595</v>
      </c>
      <c r="J604">
        <v>-0.9546</v>
      </c>
      <c r="K604">
        <v>59.989600000000003</v>
      </c>
      <c r="L604">
        <v>3.9668000000000002E-2</v>
      </c>
      <c r="M604">
        <v>8.4611000000000006E-2</v>
      </c>
      <c r="N604">
        <f t="shared" si="18"/>
        <v>0.3362</v>
      </c>
      <c r="O604">
        <f t="shared" si="19"/>
        <v>67.239999999999995</v>
      </c>
    </row>
    <row r="605" spans="1:15" x14ac:dyDescent="0.25">
      <c r="A605">
        <v>6835</v>
      </c>
      <c r="B605" s="1">
        <v>45382</v>
      </c>
      <c r="C605" s="2">
        <v>0.83333333333333337</v>
      </c>
      <c r="D605">
        <v>15</v>
      </c>
      <c r="E605">
        <v>231.58080000000001</v>
      </c>
      <c r="F605">
        <v>229.22239999999999</v>
      </c>
      <c r="G605">
        <v>0.28079999999999999</v>
      </c>
      <c r="H605">
        <v>0.39479999999999998</v>
      </c>
      <c r="I605">
        <v>0.52329999999999999</v>
      </c>
      <c r="J605">
        <v>-0.97809999999999997</v>
      </c>
      <c r="K605">
        <v>59.987400000000001</v>
      </c>
      <c r="L605">
        <v>3.6713999999999997E-2</v>
      </c>
      <c r="M605">
        <v>8.7142999999999998E-2</v>
      </c>
      <c r="N605">
        <f t="shared" si="18"/>
        <v>0.33779999999999999</v>
      </c>
      <c r="O605">
        <f t="shared" si="19"/>
        <v>67.56</v>
      </c>
    </row>
    <row r="606" spans="1:15" x14ac:dyDescent="0.25">
      <c r="A606">
        <v>6835</v>
      </c>
      <c r="B606" s="1">
        <v>45382</v>
      </c>
      <c r="C606" s="2">
        <v>0.84375</v>
      </c>
      <c r="D606">
        <v>15</v>
      </c>
      <c r="E606">
        <v>231.52799999999999</v>
      </c>
      <c r="F606">
        <v>229.15199999999999</v>
      </c>
      <c r="G606">
        <v>0.27679999999999999</v>
      </c>
      <c r="H606">
        <v>0.41439999999999999</v>
      </c>
      <c r="I606">
        <v>0.48680000000000001</v>
      </c>
      <c r="J606">
        <v>-0.9748</v>
      </c>
      <c r="K606">
        <v>60.005000000000003</v>
      </c>
      <c r="L606">
        <v>3.1649999999999998E-2</v>
      </c>
      <c r="M606">
        <v>9.1995999999999994E-2</v>
      </c>
      <c r="N606">
        <f t="shared" si="18"/>
        <v>0.34560000000000002</v>
      </c>
      <c r="O606">
        <f t="shared" si="19"/>
        <v>69.12</v>
      </c>
    </row>
    <row r="607" spans="1:15" x14ac:dyDescent="0.25">
      <c r="A607">
        <v>6835</v>
      </c>
      <c r="B607" s="1">
        <v>45382</v>
      </c>
      <c r="C607" s="2">
        <v>0.85416666666666663</v>
      </c>
      <c r="D607">
        <v>15</v>
      </c>
      <c r="E607">
        <v>231.88</v>
      </c>
      <c r="F607">
        <v>229.59200000000001</v>
      </c>
      <c r="G607">
        <v>0.27760000000000001</v>
      </c>
      <c r="H607">
        <v>0.376</v>
      </c>
      <c r="I607">
        <v>0.63319999999999999</v>
      </c>
      <c r="J607">
        <v>-0.97929999999999995</v>
      </c>
      <c r="K607">
        <v>59.998399999999997</v>
      </c>
      <c r="L607">
        <v>3.4181999999999997E-2</v>
      </c>
      <c r="M607">
        <v>8.2501000000000005E-2</v>
      </c>
      <c r="N607">
        <f t="shared" si="18"/>
        <v>0.32679999999999998</v>
      </c>
      <c r="O607">
        <f t="shared" si="19"/>
        <v>65.36</v>
      </c>
    </row>
    <row r="608" spans="1:15" x14ac:dyDescent="0.25">
      <c r="A608">
        <v>6835</v>
      </c>
      <c r="B608" s="1">
        <v>45382</v>
      </c>
      <c r="C608" s="2">
        <v>0.86458333333333337</v>
      </c>
      <c r="D608">
        <v>15</v>
      </c>
      <c r="E608">
        <v>231.77440000000001</v>
      </c>
      <c r="F608">
        <v>229.39840000000001</v>
      </c>
      <c r="G608">
        <v>0.21</v>
      </c>
      <c r="H608">
        <v>0.314</v>
      </c>
      <c r="I608">
        <v>0.60550000000000004</v>
      </c>
      <c r="J608">
        <v>-0.97789999999999999</v>
      </c>
      <c r="K608">
        <v>59.991799999999998</v>
      </c>
      <c r="L608">
        <v>3.2072000000000003E-2</v>
      </c>
      <c r="M608">
        <v>7.0473999999999995E-2</v>
      </c>
      <c r="N608">
        <f t="shared" si="18"/>
        <v>0.26200000000000001</v>
      </c>
      <c r="O608">
        <f t="shared" si="19"/>
        <v>52.400000000000006</v>
      </c>
    </row>
    <row r="609" spans="1:15" x14ac:dyDescent="0.25">
      <c r="A609">
        <v>6835</v>
      </c>
      <c r="B609" s="1">
        <v>45382</v>
      </c>
      <c r="C609" s="2">
        <v>0.875</v>
      </c>
      <c r="D609">
        <v>15</v>
      </c>
      <c r="E609">
        <v>231.38720000000001</v>
      </c>
      <c r="F609">
        <v>229.06399999999999</v>
      </c>
      <c r="G609">
        <v>0.2288</v>
      </c>
      <c r="H609">
        <v>0.32879999999999998</v>
      </c>
      <c r="I609">
        <v>0.56130000000000002</v>
      </c>
      <c r="J609">
        <v>-0.97119999999999995</v>
      </c>
      <c r="K609">
        <v>59.994</v>
      </c>
      <c r="L609">
        <v>3.1227999999999999E-2</v>
      </c>
      <c r="M609">
        <v>7.3217000000000004E-2</v>
      </c>
      <c r="N609">
        <f t="shared" si="18"/>
        <v>0.27879999999999999</v>
      </c>
      <c r="O609">
        <f t="shared" si="19"/>
        <v>55.76</v>
      </c>
    </row>
    <row r="610" spans="1:15" x14ac:dyDescent="0.25">
      <c r="A610">
        <v>6835</v>
      </c>
      <c r="B610" s="1">
        <v>45382</v>
      </c>
      <c r="C610" s="2">
        <v>0.88541666666666663</v>
      </c>
      <c r="D610">
        <v>15</v>
      </c>
      <c r="E610">
        <v>231.73920000000001</v>
      </c>
      <c r="F610">
        <v>229.55680000000001</v>
      </c>
      <c r="G610">
        <v>0.25080000000000002</v>
      </c>
      <c r="H610">
        <v>0.36759999999999998</v>
      </c>
      <c r="I610">
        <v>0.49540000000000001</v>
      </c>
      <c r="J610">
        <v>-0.97519999999999996</v>
      </c>
      <c r="K610">
        <v>59.994</v>
      </c>
      <c r="L610">
        <v>2.9118000000000002E-2</v>
      </c>
      <c r="M610">
        <v>8.1656999999999993E-2</v>
      </c>
      <c r="N610">
        <f t="shared" si="18"/>
        <v>0.30920000000000003</v>
      </c>
      <c r="O610">
        <f t="shared" si="19"/>
        <v>61.84</v>
      </c>
    </row>
    <row r="611" spans="1:15" x14ac:dyDescent="0.25">
      <c r="A611">
        <v>6835</v>
      </c>
      <c r="B611" s="1">
        <v>45382</v>
      </c>
      <c r="C611" s="2">
        <v>0.89583333333333337</v>
      </c>
      <c r="D611">
        <v>15</v>
      </c>
      <c r="E611">
        <v>232.37280000000001</v>
      </c>
      <c r="F611">
        <v>230.22559999999999</v>
      </c>
      <c r="G611">
        <v>0.27600000000000002</v>
      </c>
      <c r="H611">
        <v>0.39200000000000002</v>
      </c>
      <c r="I611">
        <v>0.4672</v>
      </c>
      <c r="J611">
        <v>-0.9466</v>
      </c>
      <c r="K611">
        <v>60.005000000000003</v>
      </c>
      <c r="L611">
        <v>3.1227999999999999E-2</v>
      </c>
      <c r="M611">
        <v>8.5876999999999995E-2</v>
      </c>
      <c r="N611">
        <f t="shared" si="18"/>
        <v>0.33400000000000002</v>
      </c>
      <c r="O611">
        <f t="shared" si="19"/>
        <v>66.8</v>
      </c>
    </row>
    <row r="612" spans="1:15" x14ac:dyDescent="0.25">
      <c r="A612">
        <v>6835</v>
      </c>
      <c r="B612" s="1">
        <v>45382</v>
      </c>
      <c r="C612" s="2">
        <v>0.90625</v>
      </c>
      <c r="D612">
        <v>15</v>
      </c>
      <c r="E612">
        <v>231.73920000000001</v>
      </c>
      <c r="F612">
        <v>229.53919999999999</v>
      </c>
      <c r="G612">
        <v>0.28399999999999997</v>
      </c>
      <c r="H612">
        <v>0.39960000000000001</v>
      </c>
      <c r="I612">
        <v>0.52590000000000003</v>
      </c>
      <c r="J612">
        <v>-0.96940000000000004</v>
      </c>
      <c r="K612">
        <v>60.0093999999999</v>
      </c>
      <c r="L612">
        <v>3.0806E-2</v>
      </c>
      <c r="M612">
        <v>8.6931999999999995E-2</v>
      </c>
      <c r="N612">
        <f t="shared" si="18"/>
        <v>0.34179999999999999</v>
      </c>
      <c r="O612">
        <f t="shared" si="19"/>
        <v>68.36</v>
      </c>
    </row>
    <row r="613" spans="1:15" x14ac:dyDescent="0.25">
      <c r="A613">
        <v>6835</v>
      </c>
      <c r="B613" s="1">
        <v>45382</v>
      </c>
      <c r="C613" s="2">
        <v>0.91666666666666663</v>
      </c>
      <c r="D613">
        <v>15</v>
      </c>
      <c r="E613">
        <v>232.02080000000001</v>
      </c>
      <c r="F613">
        <v>229.732799999999</v>
      </c>
      <c r="G613">
        <v>0.21679999999999999</v>
      </c>
      <c r="H613">
        <v>0.34279999999999999</v>
      </c>
      <c r="I613">
        <v>0.53269999999999995</v>
      </c>
      <c r="J613">
        <v>-0.96970000000000001</v>
      </c>
      <c r="K613">
        <v>59.980800000000002</v>
      </c>
      <c r="L613">
        <v>2.6164E-2</v>
      </c>
      <c r="M613">
        <v>7.6171000000000003E-2</v>
      </c>
      <c r="N613">
        <f t="shared" si="18"/>
        <v>0.27979999999999999</v>
      </c>
      <c r="O613">
        <f t="shared" si="19"/>
        <v>55.96</v>
      </c>
    </row>
    <row r="614" spans="1:15" x14ac:dyDescent="0.25">
      <c r="A614">
        <v>6835</v>
      </c>
      <c r="B614" s="1">
        <v>45382</v>
      </c>
      <c r="C614" s="2">
        <v>0.92708333333333337</v>
      </c>
      <c r="D614">
        <v>15</v>
      </c>
      <c r="E614">
        <v>231.33439999999999</v>
      </c>
      <c r="F614">
        <v>229.2576</v>
      </c>
      <c r="G614">
        <v>0.20519999999999999</v>
      </c>
      <c r="H614">
        <v>0.30199999999999999</v>
      </c>
      <c r="I614">
        <v>0.57789999999999997</v>
      </c>
      <c r="J614">
        <v>-0.95789999999999997</v>
      </c>
      <c r="K614">
        <v>59.987400000000001</v>
      </c>
      <c r="L614">
        <v>2.743E-2</v>
      </c>
      <c r="M614">
        <v>6.6887000000000002E-2</v>
      </c>
      <c r="N614">
        <f t="shared" si="18"/>
        <v>0.25359999999999999</v>
      </c>
      <c r="O614">
        <f t="shared" si="19"/>
        <v>50.72</v>
      </c>
    </row>
    <row r="615" spans="1:15" x14ac:dyDescent="0.25">
      <c r="A615">
        <v>6835</v>
      </c>
      <c r="B615" s="1">
        <v>45382</v>
      </c>
      <c r="C615" s="2">
        <v>0.9375</v>
      </c>
      <c r="D615">
        <v>15</v>
      </c>
      <c r="E615">
        <v>231.792</v>
      </c>
      <c r="F615">
        <v>229.69759999999999</v>
      </c>
      <c r="G615">
        <v>0.2316</v>
      </c>
      <c r="H615">
        <v>0.33400000000000002</v>
      </c>
      <c r="I615">
        <v>0.48520000000000002</v>
      </c>
      <c r="J615">
        <v>-0.97970000000000002</v>
      </c>
      <c r="K615">
        <v>59.994</v>
      </c>
      <c r="L615">
        <v>2.7219E-2</v>
      </c>
      <c r="M615">
        <v>7.4272000000000005E-2</v>
      </c>
      <c r="N615">
        <f t="shared" si="18"/>
        <v>0.2828</v>
      </c>
      <c r="O615">
        <f t="shared" si="19"/>
        <v>56.56</v>
      </c>
    </row>
    <row r="616" spans="1:15" x14ac:dyDescent="0.25">
      <c r="A616">
        <v>6835</v>
      </c>
      <c r="B616" s="1">
        <v>45382</v>
      </c>
      <c r="C616" s="2">
        <v>0.94791666666666663</v>
      </c>
      <c r="D616">
        <v>15</v>
      </c>
      <c r="E616">
        <v>231.86240000000001</v>
      </c>
      <c r="F616">
        <v>229.78559999999999</v>
      </c>
      <c r="G616">
        <v>0.27560000000000001</v>
      </c>
      <c r="H616">
        <v>0.376</v>
      </c>
      <c r="I616">
        <v>0.54869999999999997</v>
      </c>
      <c r="J616">
        <v>-0.96319999999999995</v>
      </c>
      <c r="K616">
        <v>60.0336</v>
      </c>
      <c r="L616">
        <v>3.1649999999999998E-2</v>
      </c>
      <c r="M616">
        <v>8.3766999999999994E-2</v>
      </c>
      <c r="N616">
        <f t="shared" si="18"/>
        <v>0.32579999999999998</v>
      </c>
      <c r="O616">
        <f t="shared" si="19"/>
        <v>65.16</v>
      </c>
    </row>
    <row r="617" spans="1:15" x14ac:dyDescent="0.25">
      <c r="A617">
        <v>6835</v>
      </c>
      <c r="B617" s="1">
        <v>45382</v>
      </c>
      <c r="C617" s="2">
        <v>0.95833333333333337</v>
      </c>
      <c r="D617">
        <v>15</v>
      </c>
      <c r="E617">
        <v>230.47200000000001</v>
      </c>
      <c r="F617">
        <v>228.51840000000001</v>
      </c>
      <c r="G617">
        <v>0.27560000000000001</v>
      </c>
      <c r="H617">
        <v>0.37840000000000001</v>
      </c>
      <c r="I617">
        <v>0.53049999999999997</v>
      </c>
      <c r="J617">
        <v>-0.97319999999999995</v>
      </c>
      <c r="K617">
        <v>60.015999999999998</v>
      </c>
      <c r="L617">
        <v>3.3971000000000001E-2</v>
      </c>
      <c r="M617">
        <v>8.2290000000000002E-2</v>
      </c>
      <c r="N617">
        <f t="shared" si="18"/>
        <v>0.32700000000000001</v>
      </c>
      <c r="O617">
        <f t="shared" si="19"/>
        <v>65.400000000000006</v>
      </c>
    </row>
    <row r="618" spans="1:15" x14ac:dyDescent="0.25">
      <c r="A618">
        <v>6835</v>
      </c>
      <c r="B618" s="1">
        <v>45382</v>
      </c>
      <c r="C618" s="2">
        <v>0.96875</v>
      </c>
      <c r="D618">
        <v>15</v>
      </c>
      <c r="E618">
        <v>230.56</v>
      </c>
      <c r="F618">
        <v>228.58879999999999</v>
      </c>
      <c r="G618">
        <v>0.2676</v>
      </c>
      <c r="H618">
        <v>0.36840000000000001</v>
      </c>
      <c r="I618">
        <v>0.47849999999999998</v>
      </c>
      <c r="J618">
        <v>-0.94610000000000005</v>
      </c>
      <c r="K618">
        <v>60.0578</v>
      </c>
      <c r="L618">
        <v>2.9961999999999999E-2</v>
      </c>
      <c r="M618">
        <v>8.0601999999999993E-2</v>
      </c>
      <c r="N618">
        <f t="shared" si="18"/>
        <v>0.318</v>
      </c>
      <c r="O618">
        <f t="shared" si="19"/>
        <v>63.6</v>
      </c>
    </row>
    <row r="619" spans="1:15" x14ac:dyDescent="0.25">
      <c r="A619">
        <v>6835</v>
      </c>
      <c r="B619" s="1">
        <v>45382</v>
      </c>
      <c r="C619" s="2">
        <v>0.97916666666666663</v>
      </c>
      <c r="D619">
        <v>15</v>
      </c>
      <c r="E619">
        <v>231.01759999999999</v>
      </c>
      <c r="F619">
        <v>229.15199999999999</v>
      </c>
      <c r="G619">
        <v>0.26400000000000001</v>
      </c>
      <c r="H619">
        <v>0.35920000000000002</v>
      </c>
      <c r="I619">
        <v>0.44390000000000002</v>
      </c>
      <c r="J619">
        <v>-0.94620000000000004</v>
      </c>
      <c r="K619">
        <v>60.005000000000003</v>
      </c>
      <c r="L619">
        <v>2.9961999999999999E-2</v>
      </c>
      <c r="M619">
        <v>7.8492000000000006E-2</v>
      </c>
      <c r="N619">
        <f t="shared" si="18"/>
        <v>0.31159999999999999</v>
      </c>
      <c r="O619">
        <f t="shared" si="19"/>
        <v>62.32</v>
      </c>
    </row>
    <row r="620" spans="1:15" x14ac:dyDescent="0.25">
      <c r="A620">
        <v>6835</v>
      </c>
      <c r="B620" s="1">
        <v>45382</v>
      </c>
      <c r="C620" s="2">
        <v>0.98958333333333337</v>
      </c>
      <c r="D620">
        <v>15</v>
      </c>
      <c r="E620">
        <v>231.73920000000001</v>
      </c>
      <c r="F620">
        <v>229.90880000000001</v>
      </c>
      <c r="G620">
        <v>0.24279999999999999</v>
      </c>
      <c r="H620">
        <v>0.34439999999999998</v>
      </c>
      <c r="I620">
        <v>0.46789999999999998</v>
      </c>
      <c r="J620">
        <v>-0.98160000000000003</v>
      </c>
      <c r="K620">
        <v>59.998399999999997</v>
      </c>
      <c r="L620">
        <v>2.8063000000000001E-2</v>
      </c>
      <c r="M620">
        <v>7.6592999999999994E-2</v>
      </c>
      <c r="N620">
        <f t="shared" si="18"/>
        <v>0.29359999999999997</v>
      </c>
      <c r="O620">
        <f t="shared" si="19"/>
        <v>58.719999999999992</v>
      </c>
    </row>
    <row r="621" spans="1:15" x14ac:dyDescent="0.25">
      <c r="A621">
        <v>6835</v>
      </c>
      <c r="B621" s="1">
        <v>45383</v>
      </c>
      <c r="C621" s="3">
        <v>0</v>
      </c>
      <c r="D621">
        <v>15</v>
      </c>
      <c r="E621">
        <v>231.96799999999999</v>
      </c>
      <c r="F621">
        <v>230.049599999999</v>
      </c>
      <c r="G621">
        <v>0.2092</v>
      </c>
      <c r="H621">
        <v>0.3508</v>
      </c>
      <c r="I621">
        <v>0.5121</v>
      </c>
      <c r="J621">
        <v>-0.99029999999999996</v>
      </c>
      <c r="K621">
        <v>59.994</v>
      </c>
      <c r="L621">
        <v>2.4898E-2</v>
      </c>
      <c r="M621">
        <v>7.9547000000000007E-2</v>
      </c>
      <c r="N621">
        <f t="shared" si="18"/>
        <v>0.28000000000000003</v>
      </c>
      <c r="O621">
        <f t="shared" si="19"/>
        <v>56.000000000000007</v>
      </c>
    </row>
    <row r="622" spans="1:15" x14ac:dyDescent="0.25">
      <c r="A622">
        <v>6835</v>
      </c>
      <c r="B622" s="1">
        <v>45383</v>
      </c>
      <c r="C622" s="2">
        <v>1.0416666666666666E-2</v>
      </c>
      <c r="D622">
        <v>15</v>
      </c>
      <c r="E622">
        <v>232.4256</v>
      </c>
      <c r="F622">
        <v>230.56</v>
      </c>
      <c r="G622">
        <v>0.2276</v>
      </c>
      <c r="H622">
        <v>0.36919999999999997</v>
      </c>
      <c r="I622">
        <v>0.4592</v>
      </c>
      <c r="J622">
        <v>-0.98450000000000004</v>
      </c>
      <c r="K622">
        <v>60.013800000000003</v>
      </c>
      <c r="L622">
        <v>2.5319999999999999E-2</v>
      </c>
      <c r="M622">
        <v>8.4189E-2</v>
      </c>
      <c r="N622">
        <f t="shared" si="18"/>
        <v>0.2984</v>
      </c>
      <c r="O622">
        <f t="shared" si="19"/>
        <v>59.68</v>
      </c>
    </row>
    <row r="623" spans="1:15" x14ac:dyDescent="0.25">
      <c r="A623">
        <v>6835</v>
      </c>
      <c r="B623" s="1">
        <v>45383</v>
      </c>
      <c r="C623" s="2">
        <v>2.0833333333333332E-2</v>
      </c>
      <c r="D623">
        <v>15</v>
      </c>
      <c r="E623">
        <v>229.732799999999</v>
      </c>
      <c r="F623">
        <v>227.95519999999999</v>
      </c>
      <c r="G623">
        <v>0.26119999999999999</v>
      </c>
      <c r="H623">
        <v>0.39479999999999998</v>
      </c>
      <c r="I623">
        <v>0.44409999999999999</v>
      </c>
      <c r="J623">
        <v>-0.96450000000000002</v>
      </c>
      <c r="K623">
        <v>59.980800000000002</v>
      </c>
      <c r="L623">
        <v>2.4476000000000001E-2</v>
      </c>
      <c r="M623">
        <v>8.7986999999999996E-2</v>
      </c>
      <c r="N623">
        <f t="shared" si="18"/>
        <v>0.32799999999999996</v>
      </c>
      <c r="O623">
        <f t="shared" si="19"/>
        <v>65.599999999999994</v>
      </c>
    </row>
    <row r="624" spans="1:15" x14ac:dyDescent="0.25">
      <c r="A624">
        <v>6835</v>
      </c>
      <c r="B624" s="1">
        <v>45383</v>
      </c>
      <c r="C624" s="2">
        <v>3.125E-2</v>
      </c>
      <c r="D624">
        <v>15</v>
      </c>
      <c r="E624">
        <v>226.864</v>
      </c>
      <c r="F624">
        <v>225.13919999999999</v>
      </c>
      <c r="G624">
        <v>0.25</v>
      </c>
      <c r="H624">
        <v>0.38080000000000003</v>
      </c>
      <c r="I624">
        <v>0.49990000000000001</v>
      </c>
      <c r="J624">
        <v>-0.97389999999999999</v>
      </c>
      <c r="K624">
        <v>59.991799999999998</v>
      </c>
      <c r="L624">
        <v>2.7008000000000001E-2</v>
      </c>
      <c r="M624">
        <v>8.3556000000000005E-2</v>
      </c>
      <c r="N624">
        <f t="shared" si="18"/>
        <v>0.31540000000000001</v>
      </c>
      <c r="O624">
        <f t="shared" si="19"/>
        <v>63.080000000000005</v>
      </c>
    </row>
    <row r="625" spans="1:15" x14ac:dyDescent="0.25">
      <c r="A625">
        <v>6835</v>
      </c>
      <c r="B625" s="1">
        <v>45383</v>
      </c>
      <c r="C625" s="2">
        <v>4.1666666666666664E-2</v>
      </c>
      <c r="D625">
        <v>15</v>
      </c>
      <c r="E625">
        <v>227.60319999999999</v>
      </c>
      <c r="F625">
        <v>225.878399999999</v>
      </c>
      <c r="G625">
        <v>0.22239999999999999</v>
      </c>
      <c r="H625">
        <v>0.3584</v>
      </c>
      <c r="I625">
        <v>0.52990000000000004</v>
      </c>
      <c r="J625">
        <v>-0.97030000000000005</v>
      </c>
      <c r="K625">
        <v>60.015999999999998</v>
      </c>
      <c r="L625">
        <v>2.4898E-2</v>
      </c>
      <c r="M625">
        <v>7.9125000000000001E-2</v>
      </c>
      <c r="N625">
        <f t="shared" si="18"/>
        <v>0.29039999999999999</v>
      </c>
      <c r="O625">
        <f t="shared" si="19"/>
        <v>58.08</v>
      </c>
    </row>
    <row r="626" spans="1:15" x14ac:dyDescent="0.25">
      <c r="A626">
        <v>6835</v>
      </c>
      <c r="B626" s="1">
        <v>45383</v>
      </c>
      <c r="C626" s="2">
        <v>5.2083333333333336E-2</v>
      </c>
      <c r="D626">
        <v>15</v>
      </c>
      <c r="E626">
        <v>226.5472</v>
      </c>
      <c r="F626">
        <v>224.89279999999999</v>
      </c>
      <c r="G626">
        <v>0.23480000000000001</v>
      </c>
      <c r="H626">
        <v>0.37840000000000001</v>
      </c>
      <c r="I626">
        <v>0.38650000000000001</v>
      </c>
      <c r="J626">
        <v>-0.9859</v>
      </c>
      <c r="K626">
        <v>60.002800000000001</v>
      </c>
      <c r="L626">
        <v>2.3843E-2</v>
      </c>
      <c r="M626">
        <v>8.2922999999999997E-2</v>
      </c>
      <c r="N626">
        <f t="shared" si="18"/>
        <v>0.30659999999999998</v>
      </c>
      <c r="O626">
        <f t="shared" si="19"/>
        <v>61.319999999999993</v>
      </c>
    </row>
    <row r="627" spans="1:15" x14ac:dyDescent="0.25">
      <c r="A627">
        <v>6835</v>
      </c>
      <c r="B627" s="1">
        <v>45383</v>
      </c>
      <c r="C627" s="2">
        <v>6.25E-2</v>
      </c>
      <c r="D627">
        <v>15</v>
      </c>
      <c r="E627">
        <v>226.65280000000001</v>
      </c>
      <c r="F627">
        <v>224.9632</v>
      </c>
      <c r="G627">
        <v>0.22639999999999999</v>
      </c>
      <c r="H627">
        <v>0.3528</v>
      </c>
      <c r="I627">
        <v>0.52100000000000002</v>
      </c>
      <c r="J627">
        <v>-0.99019999999999997</v>
      </c>
      <c r="K627">
        <v>59.994</v>
      </c>
      <c r="L627">
        <v>2.5108999999999999E-2</v>
      </c>
      <c r="M627">
        <v>7.8281000000000003E-2</v>
      </c>
      <c r="N627">
        <f t="shared" si="18"/>
        <v>0.28959999999999997</v>
      </c>
      <c r="O627">
        <f t="shared" si="19"/>
        <v>57.919999999999995</v>
      </c>
    </row>
    <row r="628" spans="1:15" x14ac:dyDescent="0.25">
      <c r="A628">
        <v>6835</v>
      </c>
      <c r="B628" s="1">
        <v>45383</v>
      </c>
      <c r="C628" s="2">
        <v>7.2916666666666671E-2</v>
      </c>
      <c r="D628">
        <v>15</v>
      </c>
      <c r="E628">
        <v>227.0752</v>
      </c>
      <c r="F628">
        <v>225.4384</v>
      </c>
      <c r="G628">
        <v>0.22439999999999999</v>
      </c>
      <c r="H628">
        <v>0.35039999999999999</v>
      </c>
      <c r="I628">
        <v>0.47260000000000002</v>
      </c>
      <c r="J628">
        <v>-0.98780000000000001</v>
      </c>
      <c r="K628">
        <v>60.037999999999997</v>
      </c>
      <c r="L628">
        <v>2.5742000000000001E-2</v>
      </c>
      <c r="M628">
        <v>7.8070000000000001E-2</v>
      </c>
      <c r="N628">
        <f t="shared" si="18"/>
        <v>0.28739999999999999</v>
      </c>
      <c r="O628">
        <f t="shared" si="19"/>
        <v>57.48</v>
      </c>
    </row>
    <row r="629" spans="1:15" x14ac:dyDescent="0.25">
      <c r="A629">
        <v>6835</v>
      </c>
      <c r="B629" s="1">
        <v>45383</v>
      </c>
      <c r="C629" s="2">
        <v>8.3333333333333329E-2</v>
      </c>
      <c r="D629">
        <v>15</v>
      </c>
      <c r="E629">
        <v>225.35040000000001</v>
      </c>
      <c r="F629">
        <v>223.8896</v>
      </c>
      <c r="G629">
        <v>0.22720000000000001</v>
      </c>
      <c r="H629">
        <v>0.36559999999999998</v>
      </c>
      <c r="I629">
        <v>0.38140000000000002</v>
      </c>
      <c r="J629">
        <v>-0.9859</v>
      </c>
      <c r="K629">
        <v>60.024799999999999</v>
      </c>
      <c r="L629">
        <v>2.2998999999999999E-2</v>
      </c>
      <c r="M629">
        <v>8.0812999999999996E-2</v>
      </c>
      <c r="N629">
        <f t="shared" si="18"/>
        <v>0.2964</v>
      </c>
      <c r="O629">
        <f t="shared" si="19"/>
        <v>59.28</v>
      </c>
    </row>
    <row r="630" spans="1:15" x14ac:dyDescent="0.25">
      <c r="A630">
        <v>6835</v>
      </c>
      <c r="B630" s="1">
        <v>45383</v>
      </c>
      <c r="C630" s="2">
        <v>9.375E-2</v>
      </c>
      <c r="D630">
        <v>15</v>
      </c>
      <c r="E630">
        <v>225.29759999999999</v>
      </c>
      <c r="F630">
        <v>223.80160000000001</v>
      </c>
      <c r="G630">
        <v>0.21920000000000001</v>
      </c>
      <c r="H630">
        <v>0.35039999999999999</v>
      </c>
      <c r="I630">
        <v>0.4819</v>
      </c>
      <c r="J630">
        <v>-0.99360000000000004</v>
      </c>
      <c r="K630">
        <v>60.007199999999997</v>
      </c>
      <c r="L630">
        <v>2.2155000000000001E-2</v>
      </c>
      <c r="M630">
        <v>7.7647999999999995E-2</v>
      </c>
      <c r="N630">
        <f t="shared" si="18"/>
        <v>0.2848</v>
      </c>
      <c r="O630">
        <f t="shared" si="19"/>
        <v>56.96</v>
      </c>
    </row>
    <row r="631" spans="1:15" x14ac:dyDescent="0.25">
      <c r="A631">
        <v>6835</v>
      </c>
      <c r="B631" s="1">
        <v>45383</v>
      </c>
      <c r="C631" s="2">
        <v>0.10416666666666667</v>
      </c>
      <c r="D631">
        <v>15</v>
      </c>
      <c r="E631">
        <v>225.80799999999999</v>
      </c>
      <c r="F631">
        <v>224.18879999999999</v>
      </c>
      <c r="G631">
        <v>0.21199999999999999</v>
      </c>
      <c r="H631">
        <v>0.33079999999999998</v>
      </c>
      <c r="I631">
        <v>0.46779999999999999</v>
      </c>
      <c r="J631">
        <v>-0.98880000000000001</v>
      </c>
      <c r="K631">
        <v>60.015999999999998</v>
      </c>
      <c r="L631">
        <v>2.4264999999999998E-2</v>
      </c>
      <c r="M631">
        <v>7.3427999999999993E-2</v>
      </c>
      <c r="N631">
        <f t="shared" si="18"/>
        <v>0.27139999999999997</v>
      </c>
      <c r="O631">
        <f t="shared" si="19"/>
        <v>54.279999999999994</v>
      </c>
    </row>
    <row r="632" spans="1:15" x14ac:dyDescent="0.25">
      <c r="A632">
        <v>6835</v>
      </c>
      <c r="B632" s="1">
        <v>45383</v>
      </c>
      <c r="C632" s="2">
        <v>0.11458333333333333</v>
      </c>
      <c r="D632">
        <v>15</v>
      </c>
      <c r="E632">
        <v>226.21279999999999</v>
      </c>
      <c r="F632">
        <v>224.69919999999999</v>
      </c>
      <c r="G632">
        <v>0.2616</v>
      </c>
      <c r="H632">
        <v>0.38240000000000002</v>
      </c>
      <c r="I632">
        <v>0.3473</v>
      </c>
      <c r="J632">
        <v>-0.97640000000000005</v>
      </c>
      <c r="K632">
        <v>60.051200000000001</v>
      </c>
      <c r="L632">
        <v>2.2366E-2</v>
      </c>
      <c r="M632">
        <v>8.4611000000000006E-2</v>
      </c>
      <c r="N632">
        <f t="shared" si="18"/>
        <v>0.32200000000000001</v>
      </c>
      <c r="O632">
        <f t="shared" si="19"/>
        <v>64.400000000000006</v>
      </c>
    </row>
    <row r="633" spans="1:15" x14ac:dyDescent="0.25">
      <c r="A633">
        <v>6835</v>
      </c>
      <c r="B633" s="1">
        <v>45383</v>
      </c>
      <c r="C633" s="2">
        <v>0.125</v>
      </c>
      <c r="D633">
        <v>15</v>
      </c>
      <c r="E633">
        <v>226.476799999999</v>
      </c>
      <c r="F633">
        <v>224.9984</v>
      </c>
      <c r="G633">
        <v>0.25319999999999998</v>
      </c>
      <c r="H633">
        <v>0.38319999999999999</v>
      </c>
      <c r="I633">
        <v>0.3967</v>
      </c>
      <c r="J633">
        <v>-0.97629999999999995</v>
      </c>
      <c r="K633">
        <v>60.0578</v>
      </c>
      <c r="L633">
        <v>2.3210000000000001E-2</v>
      </c>
      <c r="M633">
        <v>8.4189E-2</v>
      </c>
      <c r="N633">
        <f t="shared" si="18"/>
        <v>0.31819999999999998</v>
      </c>
      <c r="O633">
        <f t="shared" si="19"/>
        <v>63.639999999999993</v>
      </c>
    </row>
    <row r="634" spans="1:15" x14ac:dyDescent="0.25">
      <c r="A634">
        <v>6835</v>
      </c>
      <c r="B634" s="1">
        <v>45383</v>
      </c>
      <c r="C634" s="2">
        <v>0.13541666666666666</v>
      </c>
      <c r="D634">
        <v>15</v>
      </c>
      <c r="E634">
        <v>226.12479999999999</v>
      </c>
      <c r="F634">
        <v>224.6816</v>
      </c>
      <c r="G634">
        <v>0.24360000000000001</v>
      </c>
      <c r="H634">
        <v>0.37319999999999998</v>
      </c>
      <c r="I634">
        <v>0.45040000000000002</v>
      </c>
      <c r="J634">
        <v>-0.97140000000000004</v>
      </c>
      <c r="K634">
        <v>60.029200000000003</v>
      </c>
      <c r="L634">
        <v>2.1944000000000002E-2</v>
      </c>
      <c r="M634">
        <v>8.1446000000000005E-2</v>
      </c>
      <c r="N634">
        <f t="shared" si="18"/>
        <v>0.30840000000000001</v>
      </c>
      <c r="O634">
        <f t="shared" si="19"/>
        <v>61.68</v>
      </c>
    </row>
    <row r="635" spans="1:15" x14ac:dyDescent="0.25">
      <c r="A635">
        <v>6835</v>
      </c>
      <c r="B635" s="1">
        <v>45383</v>
      </c>
      <c r="C635" s="2">
        <v>0.14583333333333334</v>
      </c>
      <c r="D635">
        <v>15</v>
      </c>
      <c r="E635">
        <v>226.37119999999999</v>
      </c>
      <c r="F635">
        <v>224.84</v>
      </c>
      <c r="G635">
        <v>0.19600000000000001</v>
      </c>
      <c r="H635">
        <v>0.32319999999999999</v>
      </c>
      <c r="I635">
        <v>0.68910000000000005</v>
      </c>
      <c r="J635">
        <v>-0.97709999999999997</v>
      </c>
      <c r="K635">
        <v>60.031399999999998</v>
      </c>
      <c r="L635">
        <v>2.5319999999999999E-2</v>
      </c>
      <c r="M635">
        <v>7.1318000000000006E-2</v>
      </c>
      <c r="N635">
        <f t="shared" si="18"/>
        <v>0.2596</v>
      </c>
      <c r="O635">
        <f t="shared" si="19"/>
        <v>51.92</v>
      </c>
    </row>
    <row r="636" spans="1:15" x14ac:dyDescent="0.25">
      <c r="A636">
        <v>6835</v>
      </c>
      <c r="B636" s="1">
        <v>45383</v>
      </c>
      <c r="C636" s="2">
        <v>0.15625</v>
      </c>
      <c r="D636">
        <v>15</v>
      </c>
      <c r="E636">
        <v>226.10720000000001</v>
      </c>
      <c r="F636">
        <v>224.5232</v>
      </c>
      <c r="G636">
        <v>0.17599999999999999</v>
      </c>
      <c r="H636">
        <v>0.29880000000000001</v>
      </c>
      <c r="I636">
        <v>0.51149999999999995</v>
      </c>
      <c r="J636">
        <v>-0.98909999999999998</v>
      </c>
      <c r="K636">
        <v>60.005000000000003</v>
      </c>
      <c r="L636">
        <v>2.3632E-2</v>
      </c>
      <c r="M636">
        <v>6.6043000000000004E-2</v>
      </c>
      <c r="N636">
        <f t="shared" si="18"/>
        <v>0.2374</v>
      </c>
      <c r="O636">
        <f t="shared" si="19"/>
        <v>47.48</v>
      </c>
    </row>
    <row r="637" spans="1:15" x14ac:dyDescent="0.25">
      <c r="A637">
        <v>6835</v>
      </c>
      <c r="B637" s="1">
        <v>45383</v>
      </c>
      <c r="C637" s="2">
        <v>0.16666666666666666</v>
      </c>
      <c r="D637">
        <v>15</v>
      </c>
      <c r="E637">
        <v>226.0016</v>
      </c>
      <c r="F637">
        <v>224.43520000000001</v>
      </c>
      <c r="G637">
        <v>0.1908</v>
      </c>
      <c r="H637">
        <v>0.316</v>
      </c>
      <c r="I637">
        <v>0.48920000000000002</v>
      </c>
      <c r="J637">
        <v>-0.98599999999999999</v>
      </c>
      <c r="K637">
        <v>60.005000000000003</v>
      </c>
      <c r="L637">
        <v>2.1100000000000001E-2</v>
      </c>
      <c r="M637">
        <v>7.0052000000000003E-2</v>
      </c>
      <c r="N637">
        <f t="shared" si="18"/>
        <v>0.25340000000000001</v>
      </c>
      <c r="O637">
        <f t="shared" si="19"/>
        <v>50.68</v>
      </c>
    </row>
    <row r="638" spans="1:15" x14ac:dyDescent="0.25">
      <c r="A638">
        <v>6835</v>
      </c>
      <c r="B638" s="1">
        <v>45383</v>
      </c>
      <c r="C638" s="2">
        <v>0.17708333333333334</v>
      </c>
      <c r="D638">
        <v>15</v>
      </c>
      <c r="E638">
        <v>225.57919999999999</v>
      </c>
      <c r="F638">
        <v>224.10079999999999</v>
      </c>
      <c r="G638">
        <v>0.19159999999999999</v>
      </c>
      <c r="H638">
        <v>0.31159999999999999</v>
      </c>
      <c r="I638">
        <v>0.47470000000000001</v>
      </c>
      <c r="J638">
        <v>-0.98650000000000004</v>
      </c>
      <c r="K638">
        <v>59.989600000000003</v>
      </c>
      <c r="L638">
        <v>2.0677999999999998E-2</v>
      </c>
      <c r="M638">
        <v>6.8786E-2</v>
      </c>
      <c r="N638">
        <f t="shared" si="18"/>
        <v>0.25159999999999999</v>
      </c>
      <c r="O638">
        <f t="shared" si="19"/>
        <v>50.32</v>
      </c>
    </row>
    <row r="639" spans="1:15" x14ac:dyDescent="0.25">
      <c r="A639">
        <v>6835</v>
      </c>
      <c r="B639" s="1">
        <v>45383</v>
      </c>
      <c r="C639" s="2">
        <v>0.1875</v>
      </c>
      <c r="D639">
        <v>15</v>
      </c>
      <c r="E639">
        <v>225.4384</v>
      </c>
      <c r="F639">
        <v>223.99520000000001</v>
      </c>
      <c r="G639">
        <v>0.20399999999999999</v>
      </c>
      <c r="H639">
        <v>0.32</v>
      </c>
      <c r="I639">
        <v>0.3679</v>
      </c>
      <c r="J639">
        <v>-0.99119999999999997</v>
      </c>
      <c r="K639">
        <v>59.994</v>
      </c>
      <c r="L639">
        <v>1.8356999999999998E-2</v>
      </c>
      <c r="M639">
        <v>7.0684999999999998E-2</v>
      </c>
      <c r="N639">
        <f t="shared" si="18"/>
        <v>0.26200000000000001</v>
      </c>
      <c r="O639">
        <f t="shared" si="19"/>
        <v>52.400000000000006</v>
      </c>
    </row>
    <row r="640" spans="1:15" x14ac:dyDescent="0.25">
      <c r="A640">
        <v>6835</v>
      </c>
      <c r="B640" s="1">
        <v>45383</v>
      </c>
      <c r="C640" s="2">
        <v>0.19791666666666666</v>
      </c>
      <c r="D640">
        <v>15</v>
      </c>
      <c r="E640">
        <v>224.82239999999999</v>
      </c>
      <c r="F640">
        <v>223.379199999999</v>
      </c>
      <c r="G640">
        <v>0.21679999999999999</v>
      </c>
      <c r="H640">
        <v>0.31680000000000003</v>
      </c>
      <c r="I640">
        <v>0.48720000000000002</v>
      </c>
      <c r="J640">
        <v>-0.95630000000000004</v>
      </c>
      <c r="K640">
        <v>60.002800000000001</v>
      </c>
      <c r="L640">
        <v>2.4898E-2</v>
      </c>
      <c r="M640">
        <v>6.9629999999999997E-2</v>
      </c>
      <c r="N640">
        <f t="shared" si="18"/>
        <v>0.26680000000000004</v>
      </c>
      <c r="O640">
        <f t="shared" si="19"/>
        <v>53.360000000000007</v>
      </c>
    </row>
    <row r="641" spans="1:15" x14ac:dyDescent="0.25">
      <c r="A641">
        <v>6835</v>
      </c>
      <c r="B641" s="1">
        <v>45383</v>
      </c>
      <c r="C641" s="2">
        <v>0.20833333333333334</v>
      </c>
      <c r="D641">
        <v>15</v>
      </c>
      <c r="E641">
        <v>224.66399999999999</v>
      </c>
      <c r="F641">
        <v>223.23840000000001</v>
      </c>
      <c r="G641">
        <v>0.23119999999999999</v>
      </c>
      <c r="H641">
        <v>0.32440000000000002</v>
      </c>
      <c r="I641">
        <v>0.57540000000000002</v>
      </c>
      <c r="J641">
        <v>-0.97809999999999997</v>
      </c>
      <c r="K641">
        <v>59.994</v>
      </c>
      <c r="L641">
        <v>2.8063000000000001E-2</v>
      </c>
      <c r="M641">
        <v>7.0473999999999995E-2</v>
      </c>
      <c r="N641">
        <f t="shared" si="18"/>
        <v>0.27779999999999999</v>
      </c>
      <c r="O641">
        <f t="shared" si="19"/>
        <v>55.559999999999995</v>
      </c>
    </row>
    <row r="642" spans="1:15" x14ac:dyDescent="0.25">
      <c r="A642">
        <v>6835</v>
      </c>
      <c r="B642" s="1">
        <v>45383</v>
      </c>
      <c r="C642" s="2">
        <v>0.21875</v>
      </c>
      <c r="D642">
        <v>15</v>
      </c>
      <c r="E642">
        <v>223.7664</v>
      </c>
      <c r="F642">
        <v>222.28800000000001</v>
      </c>
      <c r="G642">
        <v>0.2152</v>
      </c>
      <c r="H642">
        <v>0.33360000000000001</v>
      </c>
      <c r="I642">
        <v>0.46850000000000003</v>
      </c>
      <c r="J642">
        <v>-0.9768</v>
      </c>
      <c r="K642">
        <v>59.987400000000001</v>
      </c>
      <c r="L642">
        <v>2.4898E-2</v>
      </c>
      <c r="M642">
        <v>7.2373000000000007E-2</v>
      </c>
      <c r="N642">
        <f t="shared" si="18"/>
        <v>0.27439999999999998</v>
      </c>
      <c r="O642">
        <f t="shared" si="19"/>
        <v>54.879999999999995</v>
      </c>
    </row>
    <row r="643" spans="1:15" x14ac:dyDescent="0.25">
      <c r="A643">
        <v>6835</v>
      </c>
      <c r="B643" s="1">
        <v>45383</v>
      </c>
      <c r="C643" s="2">
        <v>0.22916666666666666</v>
      </c>
      <c r="D643">
        <v>15</v>
      </c>
      <c r="E643">
        <v>223.695999999999</v>
      </c>
      <c r="F643">
        <v>222.2</v>
      </c>
      <c r="G643">
        <v>0.25519999999999998</v>
      </c>
      <c r="H643">
        <v>0.36880000000000002</v>
      </c>
      <c r="I643">
        <v>0.50229999999999997</v>
      </c>
      <c r="J643">
        <v>-0.95620000000000005</v>
      </c>
      <c r="K643">
        <v>59.998399999999997</v>
      </c>
      <c r="L643">
        <v>2.6585999999999999E-2</v>
      </c>
      <c r="M643">
        <v>7.8913999999999998E-2</v>
      </c>
      <c r="N643">
        <f t="shared" ref="N643:N706" si="20">AVERAGE(G643:H643)</f>
        <v>0.312</v>
      </c>
      <c r="O643">
        <f t="shared" ref="O643:O706" si="21">N643*200</f>
        <v>62.4</v>
      </c>
    </row>
    <row r="644" spans="1:15" x14ac:dyDescent="0.25">
      <c r="A644">
        <v>6835</v>
      </c>
      <c r="B644" s="1">
        <v>45383</v>
      </c>
      <c r="C644" s="2">
        <v>0.23958333333333334</v>
      </c>
      <c r="D644">
        <v>15</v>
      </c>
      <c r="E644">
        <v>224.329599999999</v>
      </c>
      <c r="F644">
        <v>222.816</v>
      </c>
      <c r="G644">
        <v>0.24560000000000001</v>
      </c>
      <c r="H644">
        <v>0.3468</v>
      </c>
      <c r="I644">
        <v>0.5776</v>
      </c>
      <c r="J644">
        <v>-0.96060000000000001</v>
      </c>
      <c r="K644">
        <v>60.000599999999999</v>
      </c>
      <c r="L644">
        <v>2.7640999999999999E-2</v>
      </c>
      <c r="M644">
        <v>7.4482999999999994E-2</v>
      </c>
      <c r="N644">
        <f t="shared" si="20"/>
        <v>0.29620000000000002</v>
      </c>
      <c r="O644">
        <f t="shared" si="21"/>
        <v>59.24</v>
      </c>
    </row>
    <row r="645" spans="1:15" x14ac:dyDescent="0.25">
      <c r="A645">
        <v>6835</v>
      </c>
      <c r="B645" s="1">
        <v>45383</v>
      </c>
      <c r="C645" s="2">
        <v>0.25</v>
      </c>
      <c r="D645">
        <v>15</v>
      </c>
      <c r="E645">
        <v>224.03039999999999</v>
      </c>
      <c r="F645">
        <v>222.39359999999999</v>
      </c>
      <c r="G645">
        <v>0.2316</v>
      </c>
      <c r="H645">
        <v>0.34639999999999999</v>
      </c>
      <c r="I645">
        <v>0.53120000000000001</v>
      </c>
      <c r="J645">
        <v>-0.98399999999999999</v>
      </c>
      <c r="K645">
        <v>59.989600000000003</v>
      </c>
      <c r="L645">
        <v>2.954E-2</v>
      </c>
      <c r="M645">
        <v>7.5116000000000002E-2</v>
      </c>
      <c r="N645">
        <f t="shared" si="20"/>
        <v>0.28899999999999998</v>
      </c>
      <c r="O645">
        <f t="shared" si="21"/>
        <v>57.8</v>
      </c>
    </row>
    <row r="646" spans="1:15" x14ac:dyDescent="0.25">
      <c r="A646">
        <v>6835</v>
      </c>
      <c r="B646" s="1">
        <v>45383</v>
      </c>
      <c r="C646" s="2">
        <v>0.26041666666666669</v>
      </c>
      <c r="D646">
        <v>15</v>
      </c>
      <c r="E646">
        <v>224.75200000000001</v>
      </c>
      <c r="F646">
        <v>223.062399999999</v>
      </c>
      <c r="G646">
        <v>0.18160000000000001</v>
      </c>
      <c r="H646">
        <v>0.30080000000000001</v>
      </c>
      <c r="I646">
        <v>0.60170000000000001</v>
      </c>
      <c r="J646">
        <v>-0.84730000000000005</v>
      </c>
      <c r="K646">
        <v>59.987400000000001</v>
      </c>
      <c r="L646">
        <v>2.3843E-2</v>
      </c>
      <c r="M646">
        <v>6.4988000000000004E-2</v>
      </c>
      <c r="N646">
        <f t="shared" si="20"/>
        <v>0.24120000000000003</v>
      </c>
      <c r="O646">
        <f t="shared" si="21"/>
        <v>48.24</v>
      </c>
    </row>
    <row r="647" spans="1:15" x14ac:dyDescent="0.25">
      <c r="A647">
        <v>6835</v>
      </c>
      <c r="B647" s="1">
        <v>45383</v>
      </c>
      <c r="C647" s="2">
        <v>0.27083333333333331</v>
      </c>
      <c r="D647">
        <v>15</v>
      </c>
      <c r="E647">
        <v>225.1216</v>
      </c>
      <c r="F647">
        <v>223.87200000000001</v>
      </c>
      <c r="G647">
        <v>0.21920000000000001</v>
      </c>
      <c r="H647">
        <v>0.22520000000000001</v>
      </c>
      <c r="I647">
        <v>0.49209999999999998</v>
      </c>
      <c r="J647">
        <v>-0.90739999999999998</v>
      </c>
      <c r="K647">
        <v>60.007199999999997</v>
      </c>
      <c r="L647">
        <v>2.8485E-2</v>
      </c>
      <c r="M647">
        <v>4.4520999999999998E-2</v>
      </c>
      <c r="N647">
        <f t="shared" si="20"/>
        <v>0.22220000000000001</v>
      </c>
      <c r="O647">
        <f t="shared" si="21"/>
        <v>44.440000000000005</v>
      </c>
    </row>
    <row r="648" spans="1:15" x14ac:dyDescent="0.25">
      <c r="A648">
        <v>6835</v>
      </c>
      <c r="B648" s="1">
        <v>45383</v>
      </c>
      <c r="C648" s="2">
        <v>0.28125</v>
      </c>
      <c r="D648">
        <v>15</v>
      </c>
      <c r="E648">
        <v>224.87520000000001</v>
      </c>
      <c r="F648">
        <v>223.67840000000001</v>
      </c>
      <c r="G648">
        <v>0.29680000000000001</v>
      </c>
      <c r="H648">
        <v>0.29759999999999998</v>
      </c>
      <c r="I648">
        <v>0.60960000000000003</v>
      </c>
      <c r="J648">
        <v>-0.92020000000000002</v>
      </c>
      <c r="K648">
        <v>60.005000000000003</v>
      </c>
      <c r="L648">
        <v>4.1145000000000001E-2</v>
      </c>
      <c r="M648">
        <v>5.9291000000000003E-2</v>
      </c>
      <c r="N648">
        <f t="shared" si="20"/>
        <v>0.29720000000000002</v>
      </c>
      <c r="O648">
        <f t="shared" si="21"/>
        <v>59.440000000000005</v>
      </c>
    </row>
    <row r="649" spans="1:15" x14ac:dyDescent="0.25">
      <c r="A649">
        <v>6835</v>
      </c>
      <c r="B649" s="1">
        <v>45383</v>
      </c>
      <c r="C649" s="2">
        <v>0.29166666666666669</v>
      </c>
      <c r="D649">
        <v>15</v>
      </c>
      <c r="E649">
        <v>224.3648</v>
      </c>
      <c r="F649">
        <v>223.36160000000001</v>
      </c>
      <c r="G649">
        <v>0.30199999999999999</v>
      </c>
      <c r="H649">
        <v>0.31440000000000001</v>
      </c>
      <c r="I649">
        <v>0.40289999999999998</v>
      </c>
      <c r="J649">
        <v>-0.97060000000000002</v>
      </c>
      <c r="K649">
        <v>60.013800000000003</v>
      </c>
      <c r="L649">
        <v>3.2494000000000002E-2</v>
      </c>
      <c r="M649">
        <v>6.6043000000000004E-2</v>
      </c>
      <c r="N649">
        <f t="shared" si="20"/>
        <v>0.30820000000000003</v>
      </c>
      <c r="O649">
        <f t="shared" si="21"/>
        <v>61.640000000000008</v>
      </c>
    </row>
    <row r="650" spans="1:15" x14ac:dyDescent="0.25">
      <c r="A650">
        <v>6835</v>
      </c>
      <c r="B650" s="1">
        <v>45383</v>
      </c>
      <c r="C650" s="2">
        <v>0.30208333333333331</v>
      </c>
      <c r="D650">
        <v>15</v>
      </c>
      <c r="E650">
        <v>223.379199999999</v>
      </c>
      <c r="F650">
        <v>222.55199999999999</v>
      </c>
      <c r="G650">
        <v>0.39800000000000002</v>
      </c>
      <c r="H650">
        <v>0.38879999999999998</v>
      </c>
      <c r="I650">
        <v>0.57679999999999998</v>
      </c>
      <c r="J650">
        <v>-0.85619999999999996</v>
      </c>
      <c r="K650">
        <v>60.013800000000003</v>
      </c>
      <c r="L650">
        <v>4.5365000000000003E-2</v>
      </c>
      <c r="M650">
        <v>7.7437000000000006E-2</v>
      </c>
      <c r="N650">
        <f t="shared" si="20"/>
        <v>0.39339999999999997</v>
      </c>
      <c r="O650">
        <f t="shared" si="21"/>
        <v>78.679999999999993</v>
      </c>
    </row>
    <row r="651" spans="1:15" x14ac:dyDescent="0.25">
      <c r="A651">
        <v>6835</v>
      </c>
      <c r="B651" s="1">
        <v>45383</v>
      </c>
      <c r="C651" s="2">
        <v>0.3125</v>
      </c>
      <c r="D651">
        <v>15</v>
      </c>
      <c r="E651">
        <v>224.171199999999</v>
      </c>
      <c r="F651">
        <v>223.1328</v>
      </c>
      <c r="G651">
        <v>0.36</v>
      </c>
      <c r="H651">
        <v>0.34079999999999999</v>
      </c>
      <c r="I651">
        <v>0.63260000000000005</v>
      </c>
      <c r="J651">
        <v>-0.94079999999999997</v>
      </c>
      <c r="K651">
        <v>60.0182</v>
      </c>
      <c r="L651">
        <v>5.1484000000000002E-2</v>
      </c>
      <c r="M651">
        <v>6.6043000000000004E-2</v>
      </c>
      <c r="N651">
        <f t="shared" si="20"/>
        <v>0.35039999999999999</v>
      </c>
      <c r="O651">
        <f t="shared" si="21"/>
        <v>70.08</v>
      </c>
    </row>
    <row r="652" spans="1:15" x14ac:dyDescent="0.25">
      <c r="A652">
        <v>6835</v>
      </c>
      <c r="B652" s="1">
        <v>45383</v>
      </c>
      <c r="C652" s="2">
        <v>0.32291666666666669</v>
      </c>
      <c r="D652">
        <v>15</v>
      </c>
      <c r="E652">
        <v>226.96960000000001</v>
      </c>
      <c r="F652">
        <v>225.719999999999</v>
      </c>
      <c r="G652">
        <v>0.60119999999999996</v>
      </c>
      <c r="H652">
        <v>0.65959999999999996</v>
      </c>
      <c r="I652">
        <v>0.46260000000000001</v>
      </c>
      <c r="J652">
        <v>-0.98399999999999999</v>
      </c>
      <c r="K652">
        <v>60.053400000000003</v>
      </c>
      <c r="L652">
        <v>6.6464999999999996E-2</v>
      </c>
      <c r="M652">
        <v>0.14580099999999999</v>
      </c>
      <c r="N652">
        <f t="shared" si="20"/>
        <v>0.63039999999999996</v>
      </c>
      <c r="O652">
        <f t="shared" si="21"/>
        <v>126.08</v>
      </c>
    </row>
    <row r="653" spans="1:15" x14ac:dyDescent="0.25">
      <c r="A653">
        <v>6835</v>
      </c>
      <c r="B653" s="1">
        <v>45383</v>
      </c>
      <c r="C653" s="2">
        <v>0.33333333333333331</v>
      </c>
      <c r="D653">
        <v>15</v>
      </c>
      <c r="E653">
        <v>226.91679999999999</v>
      </c>
      <c r="F653">
        <v>225.61439999999999</v>
      </c>
      <c r="G653">
        <v>0.75119999999999998</v>
      </c>
      <c r="H653">
        <v>0.81679999999999997</v>
      </c>
      <c r="I653">
        <v>0.47760000000000002</v>
      </c>
      <c r="J653">
        <v>-0.99570000000000003</v>
      </c>
      <c r="K653">
        <v>60.06</v>
      </c>
      <c r="L653">
        <v>7.6592999999999994E-2</v>
      </c>
      <c r="M653">
        <v>0.182726</v>
      </c>
      <c r="N653">
        <f t="shared" si="20"/>
        <v>0.78400000000000003</v>
      </c>
      <c r="O653">
        <f t="shared" si="21"/>
        <v>156.80000000000001</v>
      </c>
    </row>
    <row r="654" spans="1:15" x14ac:dyDescent="0.25">
      <c r="A654">
        <v>6835</v>
      </c>
      <c r="B654" s="1">
        <v>45383</v>
      </c>
      <c r="C654" s="2">
        <v>0.34375</v>
      </c>
      <c r="D654">
        <v>15</v>
      </c>
      <c r="E654">
        <v>225.7552</v>
      </c>
      <c r="F654">
        <v>224.38239999999999</v>
      </c>
      <c r="G654">
        <v>0.71120000000000005</v>
      </c>
      <c r="H654">
        <v>0.752</v>
      </c>
      <c r="I654">
        <v>0.49209999999999998</v>
      </c>
      <c r="J654">
        <v>-0.97699999999999998</v>
      </c>
      <c r="K654">
        <v>59.989600000000003</v>
      </c>
      <c r="L654">
        <v>7.9757999999999996E-2</v>
      </c>
      <c r="M654">
        <v>0.16669</v>
      </c>
      <c r="N654">
        <f t="shared" si="20"/>
        <v>0.73160000000000003</v>
      </c>
      <c r="O654">
        <f t="shared" si="21"/>
        <v>146.32</v>
      </c>
    </row>
    <row r="655" spans="1:15" x14ac:dyDescent="0.25">
      <c r="A655">
        <v>6835</v>
      </c>
      <c r="B655" s="1">
        <v>45383</v>
      </c>
      <c r="C655" s="2">
        <v>0.35416666666666669</v>
      </c>
      <c r="D655">
        <v>15</v>
      </c>
      <c r="E655">
        <v>226.476799999999</v>
      </c>
      <c r="F655">
        <v>225.244799999999</v>
      </c>
      <c r="G655">
        <v>0.75519999999999998</v>
      </c>
      <c r="H655">
        <v>0.78120000000000001</v>
      </c>
      <c r="I655">
        <v>0.58660000000000001</v>
      </c>
      <c r="J655">
        <v>-0.97609999999999997</v>
      </c>
      <c r="K655">
        <v>59.989600000000003</v>
      </c>
      <c r="L655">
        <v>8.8409000000000001E-2</v>
      </c>
      <c r="M655">
        <v>0.17238700000000001</v>
      </c>
      <c r="N655">
        <f t="shared" si="20"/>
        <v>0.76819999999999999</v>
      </c>
      <c r="O655">
        <f t="shared" si="21"/>
        <v>153.63999999999999</v>
      </c>
    </row>
    <row r="656" spans="1:15" x14ac:dyDescent="0.25">
      <c r="A656">
        <v>6835</v>
      </c>
      <c r="B656" s="1">
        <v>45383</v>
      </c>
      <c r="C656" s="2">
        <v>0.36458333333333331</v>
      </c>
      <c r="D656">
        <v>15</v>
      </c>
      <c r="E656">
        <v>226.84639999999999</v>
      </c>
      <c r="F656">
        <v>225.66720000000001</v>
      </c>
      <c r="G656">
        <v>0.81599999999999995</v>
      </c>
      <c r="H656">
        <v>0.84319999999999995</v>
      </c>
      <c r="I656">
        <v>0.56010000000000004</v>
      </c>
      <c r="J656">
        <v>-0.97819999999999996</v>
      </c>
      <c r="K656">
        <v>59.985199999999999</v>
      </c>
      <c r="L656">
        <v>0.100436</v>
      </c>
      <c r="M656">
        <v>0.18610199999999999</v>
      </c>
      <c r="N656">
        <f t="shared" si="20"/>
        <v>0.82959999999999989</v>
      </c>
      <c r="O656">
        <f t="shared" si="21"/>
        <v>165.92</v>
      </c>
    </row>
    <row r="657" spans="1:15" x14ac:dyDescent="0.25">
      <c r="A657">
        <v>6835</v>
      </c>
      <c r="B657" s="1">
        <v>45383</v>
      </c>
      <c r="C657" s="2">
        <v>0.375</v>
      </c>
      <c r="D657">
        <v>15</v>
      </c>
      <c r="E657">
        <v>225.244799999999</v>
      </c>
      <c r="F657">
        <v>224.08320000000001</v>
      </c>
      <c r="G657">
        <v>0.88759999999999994</v>
      </c>
      <c r="H657">
        <v>0.93079999999999996</v>
      </c>
      <c r="I657">
        <v>0.57199999999999995</v>
      </c>
      <c r="J657">
        <v>-0.98260000000000003</v>
      </c>
      <c r="K657">
        <v>59.989600000000003</v>
      </c>
      <c r="L657">
        <v>0.10739899999999999</v>
      </c>
      <c r="M657">
        <v>0.20319300000000001</v>
      </c>
      <c r="N657">
        <f t="shared" si="20"/>
        <v>0.90920000000000001</v>
      </c>
      <c r="O657">
        <f t="shared" si="21"/>
        <v>181.84</v>
      </c>
    </row>
    <row r="658" spans="1:15" x14ac:dyDescent="0.25">
      <c r="A658">
        <v>6835</v>
      </c>
      <c r="B658" s="1">
        <v>45383</v>
      </c>
      <c r="C658" s="2">
        <v>0.38541666666666669</v>
      </c>
      <c r="D658">
        <v>15</v>
      </c>
      <c r="E658">
        <v>225.64959999999999</v>
      </c>
      <c r="F658">
        <v>224.2944</v>
      </c>
      <c r="G658">
        <v>0.93200000000000005</v>
      </c>
      <c r="H658">
        <v>1.0247999999999999</v>
      </c>
      <c r="I658">
        <v>0.56850000000000001</v>
      </c>
      <c r="J658">
        <v>-0.96830000000000005</v>
      </c>
      <c r="K658">
        <v>59.994</v>
      </c>
      <c r="L658">
        <v>0.11351799999999999</v>
      </c>
      <c r="M658">
        <v>0.225137</v>
      </c>
      <c r="N658">
        <f t="shared" si="20"/>
        <v>0.97839999999999994</v>
      </c>
      <c r="O658">
        <f t="shared" si="21"/>
        <v>195.67999999999998</v>
      </c>
    </row>
    <row r="659" spans="1:15" x14ac:dyDescent="0.25">
      <c r="A659">
        <v>6835</v>
      </c>
      <c r="B659" s="1">
        <v>45383</v>
      </c>
      <c r="C659" s="2">
        <v>0.39583333333333331</v>
      </c>
      <c r="D659">
        <v>15</v>
      </c>
      <c r="E659">
        <v>224.15360000000001</v>
      </c>
      <c r="F659">
        <v>222.95679999999999</v>
      </c>
      <c r="G659">
        <v>0.95599999999999996</v>
      </c>
      <c r="H659">
        <v>0.99</v>
      </c>
      <c r="I659">
        <v>0.625</v>
      </c>
      <c r="J659">
        <v>-0.97660000000000002</v>
      </c>
      <c r="K659">
        <v>59.980800000000002</v>
      </c>
      <c r="L659">
        <v>0.12512300000000001</v>
      </c>
      <c r="M659">
        <v>0.21437600000000001</v>
      </c>
      <c r="N659">
        <f t="shared" si="20"/>
        <v>0.97299999999999998</v>
      </c>
      <c r="O659">
        <f t="shared" si="21"/>
        <v>194.6</v>
      </c>
    </row>
    <row r="660" spans="1:15" x14ac:dyDescent="0.25">
      <c r="A660">
        <v>6835</v>
      </c>
      <c r="B660" s="1">
        <v>45383</v>
      </c>
      <c r="C660" s="2">
        <v>0.40625</v>
      </c>
      <c r="D660">
        <v>15</v>
      </c>
      <c r="E660">
        <v>224.91040000000001</v>
      </c>
      <c r="F660">
        <v>223.67840000000001</v>
      </c>
      <c r="G660">
        <v>0.99160000000000004</v>
      </c>
      <c r="H660">
        <v>1.0147999999999999</v>
      </c>
      <c r="I660">
        <v>0.60250000000000004</v>
      </c>
      <c r="J660">
        <v>-0.97950000000000004</v>
      </c>
      <c r="K660">
        <v>60.000599999999999</v>
      </c>
      <c r="L660">
        <v>0.13609499999999999</v>
      </c>
      <c r="M660">
        <v>0.22070600000000001</v>
      </c>
      <c r="N660">
        <f t="shared" si="20"/>
        <v>1.0032000000000001</v>
      </c>
      <c r="O660">
        <f t="shared" si="21"/>
        <v>200.64000000000001</v>
      </c>
    </row>
    <row r="661" spans="1:15" x14ac:dyDescent="0.25">
      <c r="A661">
        <v>6835</v>
      </c>
      <c r="B661" s="1">
        <v>45383</v>
      </c>
      <c r="C661" s="2">
        <v>0.41666666666666669</v>
      </c>
      <c r="D661">
        <v>15</v>
      </c>
      <c r="E661">
        <v>224.41759999999999</v>
      </c>
      <c r="F661">
        <v>223.2912</v>
      </c>
      <c r="G661">
        <v>1.0984</v>
      </c>
      <c r="H661">
        <v>1.0864</v>
      </c>
      <c r="I661">
        <v>0.59189999999999998</v>
      </c>
      <c r="J661">
        <v>-0.97909999999999997</v>
      </c>
      <c r="K661">
        <v>59.996200000000002</v>
      </c>
      <c r="L661">
        <v>0.148122</v>
      </c>
      <c r="M661">
        <v>0.23632</v>
      </c>
      <c r="N661">
        <f t="shared" si="20"/>
        <v>1.0924</v>
      </c>
      <c r="O661">
        <f t="shared" si="21"/>
        <v>218.48000000000002</v>
      </c>
    </row>
    <row r="662" spans="1:15" x14ac:dyDescent="0.25">
      <c r="A662">
        <v>6835</v>
      </c>
      <c r="B662" s="1">
        <v>45383</v>
      </c>
      <c r="C662" s="2">
        <v>0.42708333333333331</v>
      </c>
      <c r="D662">
        <v>15</v>
      </c>
      <c r="E662">
        <v>223.78399999999999</v>
      </c>
      <c r="F662">
        <v>222.55199999999999</v>
      </c>
      <c r="G662">
        <v>1.1284000000000001</v>
      </c>
      <c r="H662">
        <v>1.1339999999999999</v>
      </c>
      <c r="I662">
        <v>0.58709999999999996</v>
      </c>
      <c r="J662">
        <v>-0.97250000000000003</v>
      </c>
      <c r="K662">
        <v>59.965400000000002</v>
      </c>
      <c r="L662">
        <v>0.15044299999999999</v>
      </c>
      <c r="M662">
        <v>0.24687000000000001</v>
      </c>
      <c r="N662">
        <f t="shared" si="20"/>
        <v>1.1312</v>
      </c>
      <c r="O662">
        <f t="shared" si="21"/>
        <v>226.24</v>
      </c>
    </row>
    <row r="663" spans="1:15" x14ac:dyDescent="0.25">
      <c r="A663">
        <v>6835</v>
      </c>
      <c r="B663" s="1">
        <v>45383</v>
      </c>
      <c r="C663" s="2">
        <v>0.4375</v>
      </c>
      <c r="D663">
        <v>15</v>
      </c>
      <c r="E663">
        <v>226.10720000000001</v>
      </c>
      <c r="F663">
        <v>224.6816</v>
      </c>
      <c r="G663">
        <v>1.1304000000000001</v>
      </c>
      <c r="H663">
        <v>1.1344000000000001</v>
      </c>
      <c r="I663">
        <v>0.61070000000000002</v>
      </c>
      <c r="J663">
        <v>-0.97729999999999995</v>
      </c>
      <c r="K663">
        <v>59.998399999999997</v>
      </c>
      <c r="L663">
        <v>0.15255299999999999</v>
      </c>
      <c r="M663">
        <v>0.248558</v>
      </c>
      <c r="N663">
        <f t="shared" si="20"/>
        <v>1.1324000000000001</v>
      </c>
      <c r="O663">
        <f t="shared" si="21"/>
        <v>226.48000000000002</v>
      </c>
    </row>
    <row r="664" spans="1:15" x14ac:dyDescent="0.25">
      <c r="A664">
        <v>6835</v>
      </c>
      <c r="B664" s="1">
        <v>45383</v>
      </c>
      <c r="C664" s="2">
        <v>0.44791666666666669</v>
      </c>
      <c r="D664">
        <v>15</v>
      </c>
      <c r="E664">
        <v>226.58240000000001</v>
      </c>
      <c r="F664">
        <v>225.17439999999999</v>
      </c>
      <c r="G664">
        <v>1.0908</v>
      </c>
      <c r="H664">
        <v>1.1095999999999999</v>
      </c>
      <c r="I664">
        <v>0.53580000000000005</v>
      </c>
      <c r="J664">
        <v>-0.9677</v>
      </c>
      <c r="K664">
        <v>59.994</v>
      </c>
      <c r="L664">
        <v>0.14369100000000001</v>
      </c>
      <c r="M664">
        <v>0.24243899999999999</v>
      </c>
      <c r="N664">
        <f t="shared" si="20"/>
        <v>1.1002000000000001</v>
      </c>
      <c r="O664">
        <f t="shared" si="21"/>
        <v>220.04000000000002</v>
      </c>
    </row>
    <row r="665" spans="1:15" x14ac:dyDescent="0.25">
      <c r="A665">
        <v>6835</v>
      </c>
      <c r="B665" s="1">
        <v>45383</v>
      </c>
      <c r="C665" s="2">
        <v>0.45833333333333331</v>
      </c>
      <c r="D665">
        <v>15</v>
      </c>
      <c r="E665">
        <v>225.89599999999999</v>
      </c>
      <c r="F665">
        <v>224.57599999999999</v>
      </c>
      <c r="G665">
        <v>1.1352</v>
      </c>
      <c r="H665">
        <v>1.1404000000000001</v>
      </c>
      <c r="I665">
        <v>0.54849999999999999</v>
      </c>
      <c r="J665">
        <v>-0.97689999999999999</v>
      </c>
      <c r="K665">
        <v>59.982999999999997</v>
      </c>
      <c r="L665">
        <v>0.14559</v>
      </c>
      <c r="M665">
        <v>0.24982399999999999</v>
      </c>
      <c r="N665">
        <f t="shared" si="20"/>
        <v>1.1377999999999999</v>
      </c>
      <c r="O665">
        <f t="shared" si="21"/>
        <v>227.55999999999997</v>
      </c>
    </row>
    <row r="666" spans="1:15" x14ac:dyDescent="0.25">
      <c r="A666">
        <v>6835</v>
      </c>
      <c r="B666" s="1">
        <v>45383</v>
      </c>
      <c r="C666" s="2">
        <v>0.46875</v>
      </c>
      <c r="D666">
        <v>15</v>
      </c>
      <c r="E666">
        <v>225.49119999999999</v>
      </c>
      <c r="F666">
        <v>224.25919999999999</v>
      </c>
      <c r="G666">
        <v>1.1279999999999999</v>
      </c>
      <c r="H666">
        <v>1.0968</v>
      </c>
      <c r="I666">
        <v>0.61229999999999996</v>
      </c>
      <c r="J666">
        <v>-0.97570000000000001</v>
      </c>
      <c r="K666">
        <v>60.011600000000001</v>
      </c>
      <c r="L666">
        <v>0.14685599999999999</v>
      </c>
      <c r="M666">
        <v>0.239485</v>
      </c>
      <c r="N666">
        <f t="shared" si="20"/>
        <v>1.1124000000000001</v>
      </c>
      <c r="O666">
        <f t="shared" si="21"/>
        <v>222.48000000000002</v>
      </c>
    </row>
    <row r="667" spans="1:15" x14ac:dyDescent="0.25">
      <c r="A667">
        <v>6835</v>
      </c>
      <c r="B667" s="1">
        <v>45383</v>
      </c>
      <c r="C667" s="2">
        <v>0.47916666666666669</v>
      </c>
      <c r="D667">
        <v>15</v>
      </c>
      <c r="E667">
        <v>224.98079999999999</v>
      </c>
      <c r="F667">
        <v>223.608</v>
      </c>
      <c r="G667">
        <v>1.0748</v>
      </c>
      <c r="H667">
        <v>1.0016</v>
      </c>
      <c r="I667">
        <v>0.73519999999999996</v>
      </c>
      <c r="J667">
        <v>-0.99180000000000001</v>
      </c>
      <c r="K667">
        <v>59.982999999999997</v>
      </c>
      <c r="L667">
        <v>0.15107599999999999</v>
      </c>
      <c r="M667">
        <v>0.218807</v>
      </c>
      <c r="N667">
        <f t="shared" si="20"/>
        <v>1.0382</v>
      </c>
      <c r="O667">
        <f t="shared" si="21"/>
        <v>207.64000000000001</v>
      </c>
    </row>
    <row r="668" spans="1:15" x14ac:dyDescent="0.25">
      <c r="A668">
        <v>6835</v>
      </c>
      <c r="B668" s="1">
        <v>45383</v>
      </c>
      <c r="C668" s="2">
        <v>0.48958333333333331</v>
      </c>
      <c r="D668">
        <v>15</v>
      </c>
      <c r="E668">
        <v>224.171199999999</v>
      </c>
      <c r="F668">
        <v>222.64</v>
      </c>
      <c r="G668">
        <v>1.0536000000000001</v>
      </c>
      <c r="H668">
        <v>0.88680000000000003</v>
      </c>
      <c r="I668">
        <v>0.60680000000000001</v>
      </c>
      <c r="J668">
        <v>-0.98660000000000003</v>
      </c>
      <c r="K668">
        <v>60.0093999999999</v>
      </c>
      <c r="L668">
        <v>0.16120399999999999</v>
      </c>
      <c r="M668">
        <v>0.19580800000000001</v>
      </c>
      <c r="N668">
        <f t="shared" si="20"/>
        <v>0.97020000000000006</v>
      </c>
      <c r="O668">
        <f t="shared" si="21"/>
        <v>194.04000000000002</v>
      </c>
    </row>
    <row r="669" spans="1:15" x14ac:dyDescent="0.25">
      <c r="A669">
        <v>6835</v>
      </c>
      <c r="B669" s="1">
        <v>45383</v>
      </c>
      <c r="C669" s="2">
        <v>0.5</v>
      </c>
      <c r="D669">
        <v>15</v>
      </c>
      <c r="E669">
        <v>225.01599999999999</v>
      </c>
      <c r="F669">
        <v>223.48480000000001</v>
      </c>
      <c r="G669">
        <v>0.95279999999999998</v>
      </c>
      <c r="H669">
        <v>0.82399999999999995</v>
      </c>
      <c r="I669">
        <v>0.68920000000000003</v>
      </c>
      <c r="J669">
        <v>-0.97230000000000005</v>
      </c>
      <c r="K669">
        <v>60.0093999999999</v>
      </c>
      <c r="L669">
        <v>0.14411299999999999</v>
      </c>
      <c r="M669">
        <v>0.18230399999999999</v>
      </c>
      <c r="N669">
        <f t="shared" si="20"/>
        <v>0.88839999999999997</v>
      </c>
      <c r="O669">
        <f t="shared" si="21"/>
        <v>177.68</v>
      </c>
    </row>
    <row r="670" spans="1:15" x14ac:dyDescent="0.25">
      <c r="A670">
        <v>6835</v>
      </c>
      <c r="B670" s="1">
        <v>45383</v>
      </c>
      <c r="C670" s="2">
        <v>0.51041666666666663</v>
      </c>
      <c r="D670">
        <v>15</v>
      </c>
      <c r="E670">
        <v>226.37119999999999</v>
      </c>
      <c r="F670">
        <v>224.769599999999</v>
      </c>
      <c r="G670">
        <v>0.88480000000000003</v>
      </c>
      <c r="H670">
        <v>0.75639999999999996</v>
      </c>
      <c r="I670">
        <v>0.64790000000000003</v>
      </c>
      <c r="J670">
        <v>-0.97970000000000002</v>
      </c>
      <c r="K670">
        <v>59.989600000000003</v>
      </c>
      <c r="L670">
        <v>0.139682</v>
      </c>
      <c r="M670">
        <v>0.167323</v>
      </c>
      <c r="N670">
        <f t="shared" si="20"/>
        <v>0.8206</v>
      </c>
      <c r="O670">
        <f t="shared" si="21"/>
        <v>164.12</v>
      </c>
    </row>
    <row r="671" spans="1:15" x14ac:dyDescent="0.25">
      <c r="A671">
        <v>6835</v>
      </c>
      <c r="B671" s="1">
        <v>45383</v>
      </c>
      <c r="C671" s="2">
        <v>0.52083333333333337</v>
      </c>
      <c r="D671">
        <v>15</v>
      </c>
      <c r="E671">
        <v>225.79040000000001</v>
      </c>
      <c r="F671">
        <v>224.38239999999999</v>
      </c>
      <c r="G671">
        <v>0.88239999999999996</v>
      </c>
      <c r="H671">
        <v>0.78120000000000001</v>
      </c>
      <c r="I671">
        <v>0.61350000000000005</v>
      </c>
      <c r="J671">
        <v>-0.9758</v>
      </c>
      <c r="K671">
        <v>59.996200000000002</v>
      </c>
      <c r="L671">
        <v>0.13187499999999999</v>
      </c>
      <c r="M671">
        <v>0.17175399999999999</v>
      </c>
      <c r="N671">
        <f t="shared" si="20"/>
        <v>0.83179999999999998</v>
      </c>
      <c r="O671">
        <f t="shared" si="21"/>
        <v>166.35999999999999</v>
      </c>
    </row>
    <row r="672" spans="1:15" x14ac:dyDescent="0.25">
      <c r="A672">
        <v>6835</v>
      </c>
      <c r="B672" s="1">
        <v>45383</v>
      </c>
      <c r="C672" s="2">
        <v>0.53125</v>
      </c>
      <c r="D672">
        <v>15</v>
      </c>
      <c r="E672">
        <v>227.0752</v>
      </c>
      <c r="F672">
        <v>225.719999999999</v>
      </c>
      <c r="G672">
        <v>0.90600000000000003</v>
      </c>
      <c r="H672">
        <v>0.82799999999999996</v>
      </c>
      <c r="I672">
        <v>0.60499999999999998</v>
      </c>
      <c r="J672">
        <v>-0.98329999999999995</v>
      </c>
      <c r="K672">
        <v>60.007199999999997</v>
      </c>
      <c r="L672">
        <v>0.12723300000000001</v>
      </c>
      <c r="M672">
        <v>0.18314800000000001</v>
      </c>
      <c r="N672">
        <f t="shared" si="20"/>
        <v>0.86699999999999999</v>
      </c>
      <c r="O672">
        <f t="shared" si="21"/>
        <v>173.4</v>
      </c>
    </row>
    <row r="673" spans="1:15" x14ac:dyDescent="0.25">
      <c r="A673">
        <v>6835</v>
      </c>
      <c r="B673" s="1">
        <v>45383</v>
      </c>
      <c r="C673" s="2">
        <v>0.54166666666666663</v>
      </c>
      <c r="D673">
        <v>15</v>
      </c>
      <c r="E673">
        <v>227.40960000000001</v>
      </c>
      <c r="F673">
        <v>226.14240000000001</v>
      </c>
      <c r="G673">
        <v>0.85880000000000001</v>
      </c>
      <c r="H673">
        <v>0.79559999999999997</v>
      </c>
      <c r="I673">
        <v>0.57840000000000003</v>
      </c>
      <c r="J673">
        <v>-0.9778</v>
      </c>
      <c r="K673">
        <v>60.040199999999999</v>
      </c>
      <c r="L673">
        <v>0.114995</v>
      </c>
      <c r="M673">
        <v>0.17702899999999999</v>
      </c>
      <c r="N673">
        <f t="shared" si="20"/>
        <v>0.82719999999999994</v>
      </c>
      <c r="O673">
        <f t="shared" si="21"/>
        <v>165.44</v>
      </c>
    </row>
    <row r="674" spans="1:15" x14ac:dyDescent="0.25">
      <c r="A674">
        <v>6835</v>
      </c>
      <c r="B674" s="1">
        <v>45383</v>
      </c>
      <c r="C674" s="2">
        <v>0.55208333333333337</v>
      </c>
      <c r="D674">
        <v>15</v>
      </c>
      <c r="E674">
        <v>228.0608</v>
      </c>
      <c r="F674">
        <v>226.793599999999</v>
      </c>
      <c r="G674">
        <v>0.76480000000000004</v>
      </c>
      <c r="H674">
        <v>0.66800000000000004</v>
      </c>
      <c r="I674">
        <v>0.65569999999999995</v>
      </c>
      <c r="J674">
        <v>-0.97140000000000004</v>
      </c>
      <c r="K674">
        <v>60.0093999999999</v>
      </c>
      <c r="L674">
        <v>0.112885</v>
      </c>
      <c r="M674">
        <v>0.147067</v>
      </c>
      <c r="N674">
        <f t="shared" si="20"/>
        <v>0.71640000000000004</v>
      </c>
      <c r="O674">
        <f t="shared" si="21"/>
        <v>143.28</v>
      </c>
    </row>
    <row r="675" spans="1:15" x14ac:dyDescent="0.25">
      <c r="A675">
        <v>6835</v>
      </c>
      <c r="B675" s="1">
        <v>45383</v>
      </c>
      <c r="C675" s="2">
        <v>0.5625</v>
      </c>
      <c r="D675">
        <v>15</v>
      </c>
      <c r="E675">
        <v>227.53280000000001</v>
      </c>
      <c r="F675">
        <v>226.30080000000001</v>
      </c>
      <c r="G675">
        <v>0.80359999999999998</v>
      </c>
      <c r="H675">
        <v>0.63560000000000005</v>
      </c>
      <c r="I675">
        <v>0.71419999999999995</v>
      </c>
      <c r="J675">
        <v>-0.96750000000000003</v>
      </c>
      <c r="K675">
        <v>59.994</v>
      </c>
      <c r="L675">
        <v>0.130187</v>
      </c>
      <c r="M675">
        <v>0.13841600000000001</v>
      </c>
      <c r="N675">
        <f t="shared" si="20"/>
        <v>0.71960000000000002</v>
      </c>
      <c r="O675">
        <f t="shared" si="21"/>
        <v>143.92000000000002</v>
      </c>
    </row>
    <row r="676" spans="1:15" x14ac:dyDescent="0.25">
      <c r="A676">
        <v>6835</v>
      </c>
      <c r="B676" s="1">
        <v>45383</v>
      </c>
      <c r="C676" s="2">
        <v>0.57291666666666663</v>
      </c>
      <c r="D676">
        <v>15</v>
      </c>
      <c r="E676">
        <v>227.04</v>
      </c>
      <c r="F676">
        <v>225.86080000000001</v>
      </c>
      <c r="G676">
        <v>0.83919999999999995</v>
      </c>
      <c r="H676">
        <v>0.70320000000000005</v>
      </c>
      <c r="I676">
        <v>0.69259999999999999</v>
      </c>
      <c r="J676">
        <v>-0.94189999999999996</v>
      </c>
      <c r="K676">
        <v>59.998399999999997</v>
      </c>
      <c r="L676">
        <v>0.129554</v>
      </c>
      <c r="M676">
        <v>0.152975</v>
      </c>
      <c r="N676">
        <f t="shared" si="20"/>
        <v>0.7712</v>
      </c>
      <c r="O676">
        <f t="shared" si="21"/>
        <v>154.24</v>
      </c>
    </row>
    <row r="677" spans="1:15" x14ac:dyDescent="0.25">
      <c r="A677">
        <v>6835</v>
      </c>
      <c r="B677" s="1">
        <v>45383</v>
      </c>
      <c r="C677" s="2">
        <v>0.58333333333333337</v>
      </c>
      <c r="D677">
        <v>15</v>
      </c>
      <c r="E677">
        <v>226.88159999999999</v>
      </c>
      <c r="F677">
        <v>225.61439999999999</v>
      </c>
      <c r="G677">
        <v>0.79559999999999997</v>
      </c>
      <c r="H677">
        <v>0.66120000000000001</v>
      </c>
      <c r="I677">
        <v>0.65559999999999996</v>
      </c>
      <c r="J677">
        <v>-0.9415</v>
      </c>
      <c r="K677">
        <v>59.980800000000002</v>
      </c>
      <c r="L677">
        <v>0.123013</v>
      </c>
      <c r="M677">
        <v>0.14200299999999999</v>
      </c>
      <c r="N677">
        <f t="shared" si="20"/>
        <v>0.72839999999999994</v>
      </c>
      <c r="O677">
        <f t="shared" si="21"/>
        <v>145.67999999999998</v>
      </c>
    </row>
    <row r="678" spans="1:15" x14ac:dyDescent="0.25">
      <c r="A678">
        <v>6835</v>
      </c>
      <c r="B678" s="1">
        <v>45383</v>
      </c>
      <c r="C678" s="2">
        <v>0.59375</v>
      </c>
      <c r="D678">
        <v>15</v>
      </c>
      <c r="E678">
        <v>224.55840000000001</v>
      </c>
      <c r="F678">
        <v>223.36160000000001</v>
      </c>
      <c r="G678">
        <v>0.85960000000000003</v>
      </c>
      <c r="H678">
        <v>0.76639999999999997</v>
      </c>
      <c r="I678">
        <v>0.57830000000000004</v>
      </c>
      <c r="J678">
        <v>-0.97189999999999999</v>
      </c>
      <c r="K678">
        <v>60.000599999999999</v>
      </c>
      <c r="L678">
        <v>0.11963699999999999</v>
      </c>
      <c r="M678">
        <v>0.164158</v>
      </c>
      <c r="N678">
        <f t="shared" si="20"/>
        <v>0.81299999999999994</v>
      </c>
      <c r="O678">
        <f t="shared" si="21"/>
        <v>162.6</v>
      </c>
    </row>
    <row r="679" spans="1:15" x14ac:dyDescent="0.25">
      <c r="A679">
        <v>6835</v>
      </c>
      <c r="B679" s="1">
        <v>45383</v>
      </c>
      <c r="C679" s="2">
        <v>0.60416666666666663</v>
      </c>
      <c r="D679">
        <v>15</v>
      </c>
      <c r="E679">
        <v>223.7312</v>
      </c>
      <c r="F679">
        <v>222.5872</v>
      </c>
      <c r="G679">
        <v>0.92920000000000003</v>
      </c>
      <c r="H679">
        <v>0.83479999999999999</v>
      </c>
      <c r="I679">
        <v>0.498</v>
      </c>
      <c r="J679">
        <v>-0.96440000000000003</v>
      </c>
      <c r="K679">
        <v>60.013800000000003</v>
      </c>
      <c r="L679">
        <v>0.12259100000000001</v>
      </c>
      <c r="M679">
        <v>0.179983</v>
      </c>
      <c r="N679">
        <f t="shared" si="20"/>
        <v>0.88200000000000001</v>
      </c>
      <c r="O679">
        <f t="shared" si="21"/>
        <v>176.4</v>
      </c>
    </row>
    <row r="680" spans="1:15" x14ac:dyDescent="0.25">
      <c r="A680">
        <v>6835</v>
      </c>
      <c r="B680" s="1">
        <v>45383</v>
      </c>
      <c r="C680" s="2">
        <v>0.61458333333333337</v>
      </c>
      <c r="D680">
        <v>15</v>
      </c>
      <c r="E680">
        <v>225.5968</v>
      </c>
      <c r="F680">
        <v>224.611199999999</v>
      </c>
      <c r="G680">
        <v>0.97640000000000005</v>
      </c>
      <c r="H680">
        <v>0.872</v>
      </c>
      <c r="I680">
        <v>0.51300000000000001</v>
      </c>
      <c r="J680">
        <v>-0.98570000000000002</v>
      </c>
      <c r="K680">
        <v>59.980800000000002</v>
      </c>
      <c r="L680">
        <v>0.119848</v>
      </c>
      <c r="M680">
        <v>0.19032199999999999</v>
      </c>
      <c r="N680">
        <f t="shared" si="20"/>
        <v>0.92420000000000002</v>
      </c>
      <c r="O680">
        <f t="shared" si="21"/>
        <v>184.84</v>
      </c>
    </row>
    <row r="681" spans="1:15" x14ac:dyDescent="0.25">
      <c r="A681">
        <v>6835</v>
      </c>
      <c r="B681" s="1">
        <v>45383</v>
      </c>
      <c r="C681" s="2">
        <v>0.625</v>
      </c>
      <c r="D681">
        <v>15</v>
      </c>
      <c r="E681">
        <v>225.561599999999</v>
      </c>
      <c r="F681">
        <v>224.3648</v>
      </c>
      <c r="G681">
        <v>1.0176000000000001</v>
      </c>
      <c r="H681">
        <v>0.94640000000000002</v>
      </c>
      <c r="I681">
        <v>0.5343</v>
      </c>
      <c r="J681">
        <v>-0.97140000000000004</v>
      </c>
      <c r="K681">
        <v>59.994</v>
      </c>
      <c r="L681">
        <v>0.124068</v>
      </c>
      <c r="M681">
        <v>0.20741299999999999</v>
      </c>
      <c r="N681">
        <f t="shared" si="20"/>
        <v>0.98199999999999998</v>
      </c>
      <c r="O681">
        <f t="shared" si="21"/>
        <v>196.4</v>
      </c>
    </row>
    <row r="682" spans="1:15" x14ac:dyDescent="0.25">
      <c r="A682">
        <v>6835</v>
      </c>
      <c r="B682" s="1">
        <v>45383</v>
      </c>
      <c r="C682" s="2">
        <v>0.63541666666666663</v>
      </c>
      <c r="D682">
        <v>15</v>
      </c>
      <c r="E682">
        <v>226.24799999999999</v>
      </c>
      <c r="F682">
        <v>224.85759999999999</v>
      </c>
      <c r="G682">
        <v>0.82599999999999996</v>
      </c>
      <c r="H682">
        <v>0.79479999999999995</v>
      </c>
      <c r="I682">
        <v>0.51519999999999999</v>
      </c>
      <c r="J682">
        <v>-0.9929</v>
      </c>
      <c r="K682">
        <v>60.002800000000001</v>
      </c>
      <c r="L682">
        <v>0.10528899999999999</v>
      </c>
      <c r="M682">
        <v>0.176396</v>
      </c>
      <c r="N682">
        <f t="shared" si="20"/>
        <v>0.81040000000000001</v>
      </c>
      <c r="O682">
        <f t="shared" si="21"/>
        <v>162.08000000000001</v>
      </c>
    </row>
    <row r="683" spans="1:15" x14ac:dyDescent="0.25">
      <c r="A683">
        <v>6835</v>
      </c>
      <c r="B683" s="1">
        <v>45383</v>
      </c>
      <c r="C683" s="2">
        <v>0.64583333333333337</v>
      </c>
      <c r="D683">
        <v>15</v>
      </c>
      <c r="E683">
        <v>225.878399999999</v>
      </c>
      <c r="F683">
        <v>224.41759999999999</v>
      </c>
      <c r="G683">
        <v>0.85</v>
      </c>
      <c r="H683">
        <v>0.80279999999999996</v>
      </c>
      <c r="I683">
        <v>0.58250000000000002</v>
      </c>
      <c r="J683">
        <v>-0.98429999999999995</v>
      </c>
      <c r="K683">
        <v>59.982999999999997</v>
      </c>
      <c r="L683">
        <v>0.103812</v>
      </c>
      <c r="M683">
        <v>0.17871699999999999</v>
      </c>
      <c r="N683">
        <f t="shared" si="20"/>
        <v>0.82640000000000002</v>
      </c>
      <c r="O683">
        <f t="shared" si="21"/>
        <v>165.28</v>
      </c>
    </row>
    <row r="684" spans="1:15" x14ac:dyDescent="0.25">
      <c r="A684">
        <v>6835</v>
      </c>
      <c r="B684" s="1">
        <v>45383</v>
      </c>
      <c r="C684" s="2">
        <v>0.65625</v>
      </c>
      <c r="D684">
        <v>15</v>
      </c>
      <c r="E684">
        <v>226.3888</v>
      </c>
      <c r="F684">
        <v>224.91040000000001</v>
      </c>
      <c r="G684">
        <v>0.86280000000000001</v>
      </c>
      <c r="H684">
        <v>0.82079999999999997</v>
      </c>
      <c r="I684">
        <v>0.56799999999999995</v>
      </c>
      <c r="J684">
        <v>-0.98929999999999996</v>
      </c>
      <c r="K684">
        <v>60.005000000000003</v>
      </c>
      <c r="L684">
        <v>0.108032</v>
      </c>
      <c r="M684">
        <v>0.18293699999999999</v>
      </c>
      <c r="N684">
        <f t="shared" si="20"/>
        <v>0.84179999999999999</v>
      </c>
      <c r="O684">
        <f t="shared" si="21"/>
        <v>168.35999999999999</v>
      </c>
    </row>
    <row r="685" spans="1:15" x14ac:dyDescent="0.25">
      <c r="A685">
        <v>6835</v>
      </c>
      <c r="B685" s="1">
        <v>45383</v>
      </c>
      <c r="C685" s="2">
        <v>0.66666666666666663</v>
      </c>
      <c r="D685">
        <v>15</v>
      </c>
      <c r="E685">
        <v>225.4384</v>
      </c>
      <c r="F685">
        <v>224.11840000000001</v>
      </c>
      <c r="G685">
        <v>0.86719999999999997</v>
      </c>
      <c r="H685">
        <v>0.82479999999999998</v>
      </c>
      <c r="I685">
        <v>0.49809999999999999</v>
      </c>
      <c r="J685">
        <v>-0.97860000000000003</v>
      </c>
      <c r="K685">
        <v>60.0093999999999</v>
      </c>
      <c r="L685">
        <v>0.103812</v>
      </c>
      <c r="M685">
        <v>0.181038</v>
      </c>
      <c r="N685">
        <f t="shared" si="20"/>
        <v>0.84599999999999997</v>
      </c>
      <c r="O685">
        <f t="shared" si="21"/>
        <v>169.2</v>
      </c>
    </row>
    <row r="686" spans="1:15" x14ac:dyDescent="0.25">
      <c r="A686">
        <v>6835</v>
      </c>
      <c r="B686" s="1">
        <v>45383</v>
      </c>
      <c r="C686" s="2">
        <v>0.67708333333333337</v>
      </c>
      <c r="D686">
        <v>15</v>
      </c>
      <c r="E686">
        <v>225.80799999999999</v>
      </c>
      <c r="F686">
        <v>224.41759999999999</v>
      </c>
      <c r="G686">
        <v>0.91039999999999999</v>
      </c>
      <c r="H686">
        <v>0.87360000000000004</v>
      </c>
      <c r="I686">
        <v>0.50609999999999999</v>
      </c>
      <c r="J686">
        <v>-0.9909</v>
      </c>
      <c r="K686">
        <v>60.0093999999999</v>
      </c>
      <c r="L686">
        <v>0.10528899999999999</v>
      </c>
      <c r="M686">
        <v>0.19306499999999999</v>
      </c>
      <c r="N686">
        <f t="shared" si="20"/>
        <v>0.89200000000000002</v>
      </c>
      <c r="O686">
        <f t="shared" si="21"/>
        <v>178.4</v>
      </c>
    </row>
    <row r="687" spans="1:15" x14ac:dyDescent="0.25">
      <c r="A687">
        <v>6835</v>
      </c>
      <c r="B687" s="1">
        <v>45383</v>
      </c>
      <c r="C687" s="2">
        <v>0.6875</v>
      </c>
      <c r="D687">
        <v>15</v>
      </c>
      <c r="E687">
        <v>226.16</v>
      </c>
      <c r="F687">
        <v>224.66399999999999</v>
      </c>
      <c r="G687">
        <v>0.89839999999999998</v>
      </c>
      <c r="H687">
        <v>0.85519999999999996</v>
      </c>
      <c r="I687">
        <v>0.50480000000000003</v>
      </c>
      <c r="J687">
        <v>-0.98419999999999996</v>
      </c>
      <c r="K687">
        <v>60.002800000000001</v>
      </c>
      <c r="L687">
        <v>0.104867</v>
      </c>
      <c r="M687">
        <v>0.18842300000000001</v>
      </c>
      <c r="N687">
        <f t="shared" si="20"/>
        <v>0.87680000000000002</v>
      </c>
      <c r="O687">
        <f t="shared" si="21"/>
        <v>175.36</v>
      </c>
    </row>
    <row r="688" spans="1:15" x14ac:dyDescent="0.25">
      <c r="A688">
        <v>6835</v>
      </c>
      <c r="B688" s="1">
        <v>45383</v>
      </c>
      <c r="C688" s="2">
        <v>0.69791666666666663</v>
      </c>
      <c r="D688">
        <v>15</v>
      </c>
      <c r="E688">
        <v>227.09280000000001</v>
      </c>
      <c r="F688">
        <v>225.54400000000001</v>
      </c>
      <c r="G688">
        <v>0.86240000000000006</v>
      </c>
      <c r="H688">
        <v>0.81399999999999995</v>
      </c>
      <c r="I688">
        <v>0.50160000000000005</v>
      </c>
      <c r="J688">
        <v>-0.98460000000000003</v>
      </c>
      <c r="K688">
        <v>60.0093999999999</v>
      </c>
      <c r="L688">
        <v>0.106766</v>
      </c>
      <c r="M688">
        <v>0.17977199999999999</v>
      </c>
      <c r="N688">
        <f t="shared" si="20"/>
        <v>0.83820000000000006</v>
      </c>
      <c r="O688">
        <f t="shared" si="21"/>
        <v>167.64000000000001</v>
      </c>
    </row>
    <row r="689" spans="1:15" x14ac:dyDescent="0.25">
      <c r="A689">
        <v>6835</v>
      </c>
      <c r="B689" s="1">
        <v>45383</v>
      </c>
      <c r="C689" s="2">
        <v>0.70833333333333337</v>
      </c>
      <c r="D689">
        <v>15</v>
      </c>
      <c r="E689">
        <v>226.52959999999999</v>
      </c>
      <c r="F689">
        <v>225.13919999999999</v>
      </c>
      <c r="G689">
        <v>0.90280000000000005</v>
      </c>
      <c r="H689">
        <v>0.84160000000000001</v>
      </c>
      <c r="I689">
        <v>0.60560000000000003</v>
      </c>
      <c r="J689">
        <v>-0.97709999999999997</v>
      </c>
      <c r="K689">
        <v>60.015999999999998</v>
      </c>
      <c r="L689">
        <v>0.106977</v>
      </c>
      <c r="M689">
        <v>0.18546899999999999</v>
      </c>
      <c r="N689">
        <f t="shared" si="20"/>
        <v>0.87220000000000009</v>
      </c>
      <c r="O689">
        <f t="shared" si="21"/>
        <v>174.44000000000003</v>
      </c>
    </row>
    <row r="690" spans="1:15" x14ac:dyDescent="0.25">
      <c r="A690">
        <v>6835</v>
      </c>
      <c r="B690" s="1">
        <v>45383</v>
      </c>
      <c r="C690" s="2">
        <v>0.71875</v>
      </c>
      <c r="D690">
        <v>15</v>
      </c>
      <c r="E690">
        <v>224.71680000000001</v>
      </c>
      <c r="F690">
        <v>223.16800000000001</v>
      </c>
      <c r="G690">
        <v>0.82640000000000002</v>
      </c>
      <c r="H690">
        <v>0.78600000000000003</v>
      </c>
      <c r="I690">
        <v>0.51149999999999995</v>
      </c>
      <c r="J690">
        <v>-0.98980000000000001</v>
      </c>
      <c r="K690">
        <v>59.994</v>
      </c>
      <c r="L690">
        <v>0.10339</v>
      </c>
      <c r="M690">
        <v>0.17280899999999999</v>
      </c>
      <c r="N690">
        <f t="shared" si="20"/>
        <v>0.80620000000000003</v>
      </c>
      <c r="O690">
        <f t="shared" si="21"/>
        <v>161.24</v>
      </c>
    </row>
    <row r="691" spans="1:15" x14ac:dyDescent="0.25">
      <c r="A691">
        <v>6835</v>
      </c>
      <c r="B691" s="1">
        <v>45383</v>
      </c>
      <c r="C691" s="2">
        <v>0.72916666666666663</v>
      </c>
      <c r="D691">
        <v>15</v>
      </c>
      <c r="E691">
        <v>225.63200000000001</v>
      </c>
      <c r="F691">
        <v>224.06559999999999</v>
      </c>
      <c r="G691">
        <v>0.84560000000000002</v>
      </c>
      <c r="H691">
        <v>0.81359999999999999</v>
      </c>
      <c r="I691">
        <v>0.54179999999999995</v>
      </c>
      <c r="J691">
        <v>-0.9869</v>
      </c>
      <c r="K691">
        <v>60.005000000000003</v>
      </c>
      <c r="L691">
        <v>0.103601</v>
      </c>
      <c r="M691">
        <v>0.179983</v>
      </c>
      <c r="N691">
        <f t="shared" si="20"/>
        <v>0.8296</v>
      </c>
      <c r="O691">
        <f t="shared" si="21"/>
        <v>165.92</v>
      </c>
    </row>
    <row r="692" spans="1:15" x14ac:dyDescent="0.25">
      <c r="A692">
        <v>6835</v>
      </c>
      <c r="B692" s="1">
        <v>45383</v>
      </c>
      <c r="C692" s="2">
        <v>0.73958333333333337</v>
      </c>
      <c r="D692">
        <v>15</v>
      </c>
      <c r="E692">
        <v>227.99039999999999</v>
      </c>
      <c r="F692">
        <v>226.52959999999999</v>
      </c>
      <c r="G692">
        <v>0.8548</v>
      </c>
      <c r="H692">
        <v>0.81</v>
      </c>
      <c r="I692">
        <v>0.53500000000000003</v>
      </c>
      <c r="J692">
        <v>-0.9839</v>
      </c>
      <c r="K692">
        <v>59.994</v>
      </c>
      <c r="L692">
        <v>0.106766</v>
      </c>
      <c r="M692">
        <v>0.179983</v>
      </c>
      <c r="N692">
        <f t="shared" si="20"/>
        <v>0.83240000000000003</v>
      </c>
      <c r="O692">
        <f t="shared" si="21"/>
        <v>166.48000000000002</v>
      </c>
    </row>
    <row r="693" spans="1:15" x14ac:dyDescent="0.25">
      <c r="A693">
        <v>6835</v>
      </c>
      <c r="B693" s="1">
        <v>45383</v>
      </c>
      <c r="C693" s="2">
        <v>0.75</v>
      </c>
      <c r="D693">
        <v>15</v>
      </c>
      <c r="E693">
        <v>229.90880000000001</v>
      </c>
      <c r="F693">
        <v>228.28960000000001</v>
      </c>
      <c r="G693">
        <v>0.85440000000000005</v>
      </c>
      <c r="H693">
        <v>0.82199999999999995</v>
      </c>
      <c r="I693">
        <v>0.61699999999999999</v>
      </c>
      <c r="J693">
        <v>-0.98980000000000001</v>
      </c>
      <c r="K693">
        <v>59.967599999999997</v>
      </c>
      <c r="L693">
        <v>0.112885</v>
      </c>
      <c r="M693">
        <v>0.18546899999999999</v>
      </c>
      <c r="N693">
        <f t="shared" si="20"/>
        <v>0.83820000000000006</v>
      </c>
      <c r="O693">
        <f t="shared" si="21"/>
        <v>167.64000000000001</v>
      </c>
    </row>
    <row r="694" spans="1:15" x14ac:dyDescent="0.25">
      <c r="A694">
        <v>6835</v>
      </c>
      <c r="B694" s="1">
        <v>45383</v>
      </c>
      <c r="C694" s="2">
        <v>0.76041666666666663</v>
      </c>
      <c r="D694">
        <v>15</v>
      </c>
      <c r="E694">
        <v>230.89439999999999</v>
      </c>
      <c r="F694">
        <v>229.34559999999999</v>
      </c>
      <c r="G694">
        <v>0.78</v>
      </c>
      <c r="H694">
        <v>0.73360000000000003</v>
      </c>
      <c r="I694">
        <v>0.6361</v>
      </c>
      <c r="J694">
        <v>-0.9708</v>
      </c>
      <c r="K694">
        <v>60.011600000000001</v>
      </c>
      <c r="L694">
        <v>0.102968</v>
      </c>
      <c r="M694">
        <v>0.16542399999999999</v>
      </c>
      <c r="N694">
        <f t="shared" si="20"/>
        <v>0.75680000000000003</v>
      </c>
      <c r="O694">
        <f t="shared" si="21"/>
        <v>151.36000000000001</v>
      </c>
    </row>
    <row r="695" spans="1:15" x14ac:dyDescent="0.25">
      <c r="A695">
        <v>6835</v>
      </c>
      <c r="B695" s="1">
        <v>45383</v>
      </c>
      <c r="C695" s="2">
        <v>0.77083333333333337</v>
      </c>
      <c r="D695">
        <v>15</v>
      </c>
      <c r="E695">
        <v>228.14879999999999</v>
      </c>
      <c r="F695">
        <v>226.3536</v>
      </c>
      <c r="G695">
        <v>0.49280000000000002</v>
      </c>
      <c r="H695">
        <v>0.53</v>
      </c>
      <c r="I695">
        <v>0.55720000000000003</v>
      </c>
      <c r="J695">
        <v>-0.96499999999999997</v>
      </c>
      <c r="K695">
        <v>59.9697999999999</v>
      </c>
      <c r="L695">
        <v>6.2667E-2</v>
      </c>
      <c r="M695">
        <v>0.11647200000000001</v>
      </c>
      <c r="N695">
        <f t="shared" si="20"/>
        <v>0.51140000000000008</v>
      </c>
      <c r="O695">
        <f t="shared" si="21"/>
        <v>102.28000000000002</v>
      </c>
    </row>
    <row r="696" spans="1:15" x14ac:dyDescent="0.25">
      <c r="A696">
        <v>6835</v>
      </c>
      <c r="B696" s="1">
        <v>45383</v>
      </c>
      <c r="C696" s="2">
        <v>0.78125</v>
      </c>
      <c r="D696">
        <v>15</v>
      </c>
      <c r="E696">
        <v>229.134399999999</v>
      </c>
      <c r="F696">
        <v>227.09280000000001</v>
      </c>
      <c r="G696">
        <v>0.50680000000000003</v>
      </c>
      <c r="H696">
        <v>0.55679999999999996</v>
      </c>
      <c r="I696">
        <v>0.66859999999999997</v>
      </c>
      <c r="J696">
        <v>-0.94110000000000005</v>
      </c>
      <c r="K696">
        <v>60.000599999999999</v>
      </c>
      <c r="L696">
        <v>6.9418999999999995E-2</v>
      </c>
      <c r="M696">
        <v>0.12259100000000001</v>
      </c>
      <c r="N696">
        <f t="shared" si="20"/>
        <v>0.53180000000000005</v>
      </c>
      <c r="O696">
        <f t="shared" si="21"/>
        <v>106.36000000000001</v>
      </c>
    </row>
    <row r="697" spans="1:15" x14ac:dyDescent="0.25">
      <c r="A697">
        <v>6835</v>
      </c>
      <c r="B697" s="1">
        <v>45383</v>
      </c>
      <c r="C697" s="2">
        <v>0.79166666666666663</v>
      </c>
      <c r="D697">
        <v>15</v>
      </c>
      <c r="E697">
        <v>229.68</v>
      </c>
      <c r="F697">
        <v>227.6208</v>
      </c>
      <c r="G697">
        <v>0.61040000000000005</v>
      </c>
      <c r="H697">
        <v>0.66879999999999995</v>
      </c>
      <c r="I697">
        <v>0.52159999999999995</v>
      </c>
      <c r="J697">
        <v>-0.99299999999999999</v>
      </c>
      <c r="K697">
        <v>59.989600000000003</v>
      </c>
      <c r="L697">
        <v>7.9336000000000004E-2</v>
      </c>
      <c r="M697">
        <v>0.14833299999999999</v>
      </c>
      <c r="N697">
        <f t="shared" si="20"/>
        <v>0.63959999999999995</v>
      </c>
      <c r="O697">
        <f t="shared" si="21"/>
        <v>127.91999999999999</v>
      </c>
    </row>
    <row r="698" spans="1:15" x14ac:dyDescent="0.25">
      <c r="A698">
        <v>6835</v>
      </c>
      <c r="B698" s="1">
        <v>45383</v>
      </c>
      <c r="C698" s="2">
        <v>0.80208333333333337</v>
      </c>
      <c r="D698">
        <v>15</v>
      </c>
      <c r="E698">
        <v>231.42240000000001</v>
      </c>
      <c r="F698">
        <v>229.134399999999</v>
      </c>
      <c r="G698">
        <v>0.63839999999999997</v>
      </c>
      <c r="H698">
        <v>0.76559999999999995</v>
      </c>
      <c r="I698">
        <v>0.53369999999999995</v>
      </c>
      <c r="J698">
        <v>-0.99219999999999997</v>
      </c>
      <c r="K698">
        <v>59.980800000000002</v>
      </c>
      <c r="L698">
        <v>8.1446000000000005E-2</v>
      </c>
      <c r="M698">
        <v>0.17407500000000001</v>
      </c>
      <c r="N698">
        <f t="shared" si="20"/>
        <v>0.70199999999999996</v>
      </c>
      <c r="O698">
        <f t="shared" si="21"/>
        <v>140.39999999999998</v>
      </c>
    </row>
    <row r="699" spans="1:15" x14ac:dyDescent="0.25">
      <c r="A699">
        <v>6835</v>
      </c>
      <c r="B699" s="1">
        <v>45383</v>
      </c>
      <c r="C699" s="2">
        <v>0.8125</v>
      </c>
      <c r="D699">
        <v>15</v>
      </c>
      <c r="E699">
        <v>230.98240000000001</v>
      </c>
      <c r="F699">
        <v>228.71199999999999</v>
      </c>
      <c r="G699">
        <v>0.54759999999999998</v>
      </c>
      <c r="H699">
        <v>0.68</v>
      </c>
      <c r="I699">
        <v>0.51570000000000005</v>
      </c>
      <c r="J699">
        <v>-0.99160000000000004</v>
      </c>
      <c r="K699">
        <v>59.987400000000001</v>
      </c>
      <c r="L699">
        <v>6.9208000000000006E-2</v>
      </c>
      <c r="M699">
        <v>0.15424099999999999</v>
      </c>
      <c r="N699">
        <f t="shared" si="20"/>
        <v>0.61380000000000001</v>
      </c>
      <c r="O699">
        <f t="shared" si="21"/>
        <v>122.76</v>
      </c>
    </row>
    <row r="700" spans="1:15" x14ac:dyDescent="0.25">
      <c r="A700">
        <v>6835</v>
      </c>
      <c r="B700" s="1">
        <v>45383</v>
      </c>
      <c r="C700" s="2">
        <v>0.82291666666666663</v>
      </c>
      <c r="D700">
        <v>15</v>
      </c>
      <c r="E700">
        <v>229.24</v>
      </c>
      <c r="F700">
        <v>227.2336</v>
      </c>
      <c r="G700">
        <v>0.4748</v>
      </c>
      <c r="H700">
        <v>0.58640000000000003</v>
      </c>
      <c r="I700">
        <v>0.54239999999999999</v>
      </c>
      <c r="J700">
        <v>-0.96919999999999995</v>
      </c>
      <c r="K700">
        <v>59.994</v>
      </c>
      <c r="L700">
        <v>6.0135000000000001E-2</v>
      </c>
      <c r="M700">
        <v>0.12997600000000001</v>
      </c>
      <c r="N700">
        <f t="shared" si="20"/>
        <v>0.53059999999999996</v>
      </c>
      <c r="O700">
        <f t="shared" si="21"/>
        <v>106.11999999999999</v>
      </c>
    </row>
    <row r="701" spans="1:15" x14ac:dyDescent="0.25">
      <c r="A701">
        <v>6835</v>
      </c>
      <c r="B701" s="1">
        <v>45383</v>
      </c>
      <c r="C701" s="2">
        <v>0.83333333333333337</v>
      </c>
      <c r="D701">
        <v>15</v>
      </c>
      <c r="E701">
        <v>230.1728</v>
      </c>
      <c r="F701">
        <v>227.99039999999999</v>
      </c>
      <c r="G701">
        <v>0.43359999999999999</v>
      </c>
      <c r="H701">
        <v>0.53039999999999998</v>
      </c>
      <c r="I701">
        <v>0.57830000000000004</v>
      </c>
      <c r="J701">
        <v>-0.98360000000000003</v>
      </c>
      <c r="K701">
        <v>60.002800000000001</v>
      </c>
      <c r="L701">
        <v>6.1823000000000003E-2</v>
      </c>
      <c r="M701">
        <v>0.117949</v>
      </c>
      <c r="N701">
        <f t="shared" si="20"/>
        <v>0.48199999999999998</v>
      </c>
      <c r="O701">
        <f t="shared" si="21"/>
        <v>96.399999999999991</v>
      </c>
    </row>
    <row r="702" spans="1:15" x14ac:dyDescent="0.25">
      <c r="A702">
        <v>6835</v>
      </c>
      <c r="B702" s="1">
        <v>45383</v>
      </c>
      <c r="C702" s="2">
        <v>0.84375</v>
      </c>
      <c r="D702">
        <v>15</v>
      </c>
      <c r="E702">
        <v>229.02879999999999</v>
      </c>
      <c r="F702">
        <v>226.89920000000001</v>
      </c>
      <c r="G702">
        <v>0.43359999999999999</v>
      </c>
      <c r="H702">
        <v>0.53039999999999998</v>
      </c>
      <c r="I702">
        <v>0.64039999999999997</v>
      </c>
      <c r="J702">
        <v>-0.97760000000000002</v>
      </c>
      <c r="K702">
        <v>59.996200000000002</v>
      </c>
      <c r="L702">
        <v>6.0557E-2</v>
      </c>
      <c r="M702">
        <v>0.11752700000000001</v>
      </c>
      <c r="N702">
        <f t="shared" si="20"/>
        <v>0.48199999999999998</v>
      </c>
      <c r="O702">
        <f t="shared" si="21"/>
        <v>96.399999999999991</v>
      </c>
    </row>
    <row r="703" spans="1:15" x14ac:dyDescent="0.25">
      <c r="A703">
        <v>6835</v>
      </c>
      <c r="B703" s="1">
        <v>45383</v>
      </c>
      <c r="C703" s="2">
        <v>0.85416666666666663</v>
      </c>
      <c r="D703">
        <v>15</v>
      </c>
      <c r="E703">
        <v>229.66239999999999</v>
      </c>
      <c r="F703">
        <v>227.53280000000001</v>
      </c>
      <c r="G703">
        <v>0.4476</v>
      </c>
      <c r="H703">
        <v>0.53439999999999999</v>
      </c>
      <c r="I703">
        <v>0.60860000000000003</v>
      </c>
      <c r="J703">
        <v>-0.9748</v>
      </c>
      <c r="K703">
        <v>59.996200000000002</v>
      </c>
      <c r="L703">
        <v>6.3510999999999998E-2</v>
      </c>
      <c r="M703">
        <v>0.11816</v>
      </c>
      <c r="N703">
        <f t="shared" si="20"/>
        <v>0.49099999999999999</v>
      </c>
      <c r="O703">
        <f t="shared" si="21"/>
        <v>98.2</v>
      </c>
    </row>
    <row r="704" spans="1:15" x14ac:dyDescent="0.25">
      <c r="A704">
        <v>6835</v>
      </c>
      <c r="B704" s="1">
        <v>45383</v>
      </c>
      <c r="C704" s="2">
        <v>0.86458333333333337</v>
      </c>
      <c r="D704">
        <v>15</v>
      </c>
      <c r="E704">
        <v>230.15520000000001</v>
      </c>
      <c r="F704">
        <v>228.00800000000001</v>
      </c>
      <c r="G704">
        <v>0.42799999999999999</v>
      </c>
      <c r="H704">
        <v>0.53759999999999997</v>
      </c>
      <c r="I704">
        <v>0.56499999999999995</v>
      </c>
      <c r="J704">
        <v>-0.98780000000000001</v>
      </c>
      <c r="K704">
        <v>59.991799999999998</v>
      </c>
      <c r="L704">
        <v>5.7603000000000001E-2</v>
      </c>
      <c r="M704">
        <v>0.119426</v>
      </c>
      <c r="N704">
        <f t="shared" si="20"/>
        <v>0.48280000000000001</v>
      </c>
      <c r="O704">
        <f t="shared" si="21"/>
        <v>96.56</v>
      </c>
    </row>
    <row r="705" spans="1:15" x14ac:dyDescent="0.25">
      <c r="A705">
        <v>6835</v>
      </c>
      <c r="B705" s="1">
        <v>45383</v>
      </c>
      <c r="C705" s="2">
        <v>0.875</v>
      </c>
      <c r="D705">
        <v>15</v>
      </c>
      <c r="E705">
        <v>229.69759999999999</v>
      </c>
      <c r="F705">
        <v>227.44479999999999</v>
      </c>
      <c r="G705">
        <v>0.41599999999999998</v>
      </c>
      <c r="H705">
        <v>0.52039999999999997</v>
      </c>
      <c r="I705">
        <v>0.61350000000000005</v>
      </c>
      <c r="J705">
        <v>-0.98609999999999998</v>
      </c>
      <c r="K705">
        <v>60.000599999999999</v>
      </c>
      <c r="L705">
        <v>5.7603000000000001E-2</v>
      </c>
      <c r="M705">
        <v>0.115839</v>
      </c>
      <c r="N705">
        <f t="shared" si="20"/>
        <v>0.46819999999999995</v>
      </c>
      <c r="O705">
        <f t="shared" si="21"/>
        <v>93.639999999999986</v>
      </c>
    </row>
    <row r="706" spans="1:15" x14ac:dyDescent="0.25">
      <c r="A706">
        <v>6835</v>
      </c>
      <c r="B706" s="1">
        <v>45383</v>
      </c>
      <c r="C706" s="2">
        <v>0.88541666666666663</v>
      </c>
      <c r="D706">
        <v>15</v>
      </c>
      <c r="E706">
        <v>229.24</v>
      </c>
      <c r="F706">
        <v>227.05760000000001</v>
      </c>
      <c r="G706">
        <v>0.37840000000000001</v>
      </c>
      <c r="H706">
        <v>0.50160000000000005</v>
      </c>
      <c r="I706">
        <v>0.57750000000000001</v>
      </c>
      <c r="J706">
        <v>-0.96040000000000003</v>
      </c>
      <c r="K706">
        <v>59.998399999999997</v>
      </c>
      <c r="L706">
        <v>5.1694999999999998E-2</v>
      </c>
      <c r="M706">
        <v>0.112041</v>
      </c>
      <c r="N706">
        <f t="shared" si="20"/>
        <v>0.44000000000000006</v>
      </c>
      <c r="O706">
        <f t="shared" si="21"/>
        <v>88.000000000000014</v>
      </c>
    </row>
    <row r="707" spans="1:15" x14ac:dyDescent="0.25">
      <c r="A707">
        <v>6835</v>
      </c>
      <c r="B707" s="1">
        <v>45383</v>
      </c>
      <c r="C707" s="2">
        <v>0.89583333333333337</v>
      </c>
      <c r="D707">
        <v>15</v>
      </c>
      <c r="E707">
        <v>229.66239999999999</v>
      </c>
      <c r="F707">
        <v>227.5504</v>
      </c>
      <c r="G707">
        <v>0.3624</v>
      </c>
      <c r="H707">
        <v>0.46600000000000003</v>
      </c>
      <c r="I707">
        <v>0.61780000000000002</v>
      </c>
      <c r="J707">
        <v>-0.97799999999999998</v>
      </c>
      <c r="K707">
        <v>59.994</v>
      </c>
      <c r="L707">
        <v>4.6420000000000003E-2</v>
      </c>
      <c r="M707">
        <v>0.10423399999999999</v>
      </c>
      <c r="N707">
        <f t="shared" ref="N707:N770" si="22">AVERAGE(G707:H707)</f>
        <v>0.41420000000000001</v>
      </c>
      <c r="O707">
        <f t="shared" ref="O707:O770" si="23">N707*200</f>
        <v>82.84</v>
      </c>
    </row>
    <row r="708" spans="1:15" x14ac:dyDescent="0.25">
      <c r="A708">
        <v>6835</v>
      </c>
      <c r="B708" s="1">
        <v>45383</v>
      </c>
      <c r="C708" s="2">
        <v>0.90625</v>
      </c>
      <c r="D708">
        <v>15</v>
      </c>
      <c r="E708">
        <v>229.34559999999999</v>
      </c>
      <c r="F708">
        <v>227.2336</v>
      </c>
      <c r="G708">
        <v>0.37119999999999997</v>
      </c>
      <c r="H708">
        <v>0.47520000000000001</v>
      </c>
      <c r="I708">
        <v>0.5958</v>
      </c>
      <c r="J708">
        <v>-0.97529999999999994</v>
      </c>
      <c r="K708">
        <v>59.998399999999997</v>
      </c>
      <c r="L708">
        <v>4.9584999999999997E-2</v>
      </c>
      <c r="M708">
        <v>0.10613300000000001</v>
      </c>
      <c r="N708">
        <f t="shared" si="22"/>
        <v>0.42320000000000002</v>
      </c>
      <c r="O708">
        <f t="shared" si="23"/>
        <v>84.64</v>
      </c>
    </row>
    <row r="709" spans="1:15" x14ac:dyDescent="0.25">
      <c r="A709">
        <v>6835</v>
      </c>
      <c r="B709" s="1">
        <v>45383</v>
      </c>
      <c r="C709" s="2">
        <v>0.91666666666666663</v>
      </c>
      <c r="D709">
        <v>15</v>
      </c>
      <c r="E709">
        <v>230.0848</v>
      </c>
      <c r="F709">
        <v>227.9376</v>
      </c>
      <c r="G709">
        <v>0.376</v>
      </c>
      <c r="H709">
        <v>0.4924</v>
      </c>
      <c r="I709">
        <v>0.60550000000000004</v>
      </c>
      <c r="J709">
        <v>-0.96819999999999995</v>
      </c>
      <c r="K709">
        <v>59.996200000000002</v>
      </c>
      <c r="L709">
        <v>5.2961000000000001E-2</v>
      </c>
      <c r="M709">
        <v>0.110142</v>
      </c>
      <c r="N709">
        <f t="shared" si="22"/>
        <v>0.43420000000000003</v>
      </c>
      <c r="O709">
        <f t="shared" si="23"/>
        <v>86.84</v>
      </c>
    </row>
    <row r="710" spans="1:15" x14ac:dyDescent="0.25">
      <c r="A710">
        <v>6835</v>
      </c>
      <c r="B710" s="1">
        <v>45383</v>
      </c>
      <c r="C710" s="2">
        <v>0.92708333333333337</v>
      </c>
      <c r="D710">
        <v>15</v>
      </c>
      <c r="E710">
        <v>229.15199999999999</v>
      </c>
      <c r="F710">
        <v>227.110399999999</v>
      </c>
      <c r="G710">
        <v>0.374</v>
      </c>
      <c r="H710">
        <v>0.47399999999999998</v>
      </c>
      <c r="I710">
        <v>0.61550000000000005</v>
      </c>
      <c r="J710">
        <v>-0.98209999999999997</v>
      </c>
      <c r="K710">
        <v>59.996200000000002</v>
      </c>
      <c r="L710">
        <v>5.1272999999999999E-2</v>
      </c>
      <c r="M710">
        <v>0.1055</v>
      </c>
      <c r="N710">
        <f t="shared" si="22"/>
        <v>0.42399999999999999</v>
      </c>
      <c r="O710">
        <f t="shared" si="23"/>
        <v>84.8</v>
      </c>
    </row>
    <row r="711" spans="1:15" x14ac:dyDescent="0.25">
      <c r="A711">
        <v>6835</v>
      </c>
      <c r="B711" s="1">
        <v>45383</v>
      </c>
      <c r="C711" s="2">
        <v>0.9375</v>
      </c>
      <c r="D711">
        <v>15</v>
      </c>
      <c r="E711">
        <v>228.3776</v>
      </c>
      <c r="F711">
        <v>226.42400000000001</v>
      </c>
      <c r="G711">
        <v>0.38919999999999999</v>
      </c>
      <c r="H711">
        <v>0.50480000000000003</v>
      </c>
      <c r="I711">
        <v>0.51800000000000002</v>
      </c>
      <c r="J711">
        <v>-0.98470000000000002</v>
      </c>
      <c r="K711">
        <v>60.0093999999999</v>
      </c>
      <c r="L711">
        <v>4.8529999999999997E-2</v>
      </c>
      <c r="M711">
        <v>0.112252</v>
      </c>
      <c r="N711">
        <f t="shared" si="22"/>
        <v>0.44700000000000001</v>
      </c>
      <c r="O711">
        <f t="shared" si="23"/>
        <v>89.4</v>
      </c>
    </row>
    <row r="712" spans="1:15" x14ac:dyDescent="0.25">
      <c r="A712">
        <v>6835</v>
      </c>
      <c r="B712" s="1">
        <v>45383</v>
      </c>
      <c r="C712" s="2">
        <v>0.94791666666666663</v>
      </c>
      <c r="D712">
        <v>15</v>
      </c>
      <c r="E712">
        <v>227.37440000000001</v>
      </c>
      <c r="F712">
        <v>225.49119999999999</v>
      </c>
      <c r="G712">
        <v>0.41520000000000001</v>
      </c>
      <c r="H712">
        <v>0.54279999999999995</v>
      </c>
      <c r="I712">
        <v>0.44269999999999998</v>
      </c>
      <c r="J712">
        <v>-0.98870000000000002</v>
      </c>
      <c r="K712">
        <v>59.991799999999998</v>
      </c>
      <c r="L712">
        <v>4.5997999999999997E-2</v>
      </c>
      <c r="M712">
        <v>0.12027</v>
      </c>
      <c r="N712">
        <f t="shared" si="22"/>
        <v>0.47899999999999998</v>
      </c>
      <c r="O712">
        <f t="shared" si="23"/>
        <v>95.8</v>
      </c>
    </row>
    <row r="713" spans="1:15" x14ac:dyDescent="0.25">
      <c r="A713">
        <v>6835</v>
      </c>
      <c r="B713" s="1">
        <v>45383</v>
      </c>
      <c r="C713" s="2">
        <v>0.95833333333333337</v>
      </c>
      <c r="D713">
        <v>15</v>
      </c>
      <c r="E713">
        <v>228.39519999999999</v>
      </c>
      <c r="F713">
        <v>226.512</v>
      </c>
      <c r="G713">
        <v>0.34760000000000002</v>
      </c>
      <c r="H713">
        <v>0.4476</v>
      </c>
      <c r="I713">
        <v>0.57769999999999999</v>
      </c>
      <c r="J713">
        <v>-0.97540000000000004</v>
      </c>
      <c r="K713">
        <v>60.000599999999999</v>
      </c>
      <c r="L713">
        <v>4.1988999999999999E-2</v>
      </c>
      <c r="M713">
        <v>9.9169999999999994E-2</v>
      </c>
      <c r="N713">
        <f t="shared" si="22"/>
        <v>0.39760000000000001</v>
      </c>
      <c r="O713">
        <f t="shared" si="23"/>
        <v>79.52</v>
      </c>
    </row>
    <row r="714" spans="1:15" x14ac:dyDescent="0.25">
      <c r="A714">
        <v>6835</v>
      </c>
      <c r="B714" s="1">
        <v>45383</v>
      </c>
      <c r="C714" s="2">
        <v>0.96875</v>
      </c>
      <c r="D714">
        <v>15</v>
      </c>
      <c r="E714">
        <v>229.18719999999999</v>
      </c>
      <c r="F714">
        <v>227.268799999999</v>
      </c>
      <c r="G714">
        <v>0.30840000000000001</v>
      </c>
      <c r="H714">
        <v>0.40079999999999999</v>
      </c>
      <c r="I714">
        <v>0.53779999999999994</v>
      </c>
      <c r="J714">
        <v>-0.99650000000000005</v>
      </c>
      <c r="K714">
        <v>59.991799999999998</v>
      </c>
      <c r="L714">
        <v>3.8613000000000001E-2</v>
      </c>
      <c r="M714">
        <v>8.9885999999999994E-2</v>
      </c>
      <c r="N714">
        <f t="shared" si="22"/>
        <v>0.35460000000000003</v>
      </c>
      <c r="O714">
        <f t="shared" si="23"/>
        <v>70.92</v>
      </c>
    </row>
    <row r="715" spans="1:15" x14ac:dyDescent="0.25">
      <c r="A715">
        <v>6835</v>
      </c>
      <c r="B715" s="1">
        <v>45383</v>
      </c>
      <c r="C715" s="2">
        <v>0.97916666666666663</v>
      </c>
      <c r="D715">
        <v>15</v>
      </c>
      <c r="E715">
        <v>229.415999999999</v>
      </c>
      <c r="F715">
        <v>227.5504</v>
      </c>
      <c r="G715">
        <v>0.29160000000000003</v>
      </c>
      <c r="H715">
        <v>0.38879999999999998</v>
      </c>
      <c r="I715">
        <v>0.52200000000000002</v>
      </c>
      <c r="J715">
        <v>-0.99639999999999995</v>
      </c>
      <c r="K715">
        <v>59.980800000000002</v>
      </c>
      <c r="L715">
        <v>3.6291999999999998E-2</v>
      </c>
      <c r="M715">
        <v>8.7776000000000007E-2</v>
      </c>
      <c r="N715">
        <f t="shared" si="22"/>
        <v>0.3402</v>
      </c>
      <c r="O715">
        <f t="shared" si="23"/>
        <v>68.040000000000006</v>
      </c>
    </row>
    <row r="716" spans="1:15" x14ac:dyDescent="0.25">
      <c r="A716">
        <v>6835</v>
      </c>
      <c r="B716" s="1">
        <v>45383</v>
      </c>
      <c r="C716" s="2">
        <v>0.98958333333333337</v>
      </c>
      <c r="D716">
        <v>15</v>
      </c>
      <c r="E716">
        <v>230.63040000000001</v>
      </c>
      <c r="F716">
        <v>228.8</v>
      </c>
      <c r="G716">
        <v>0.35399999999999998</v>
      </c>
      <c r="H716">
        <v>0.47960000000000003</v>
      </c>
      <c r="I716">
        <v>0.43340000000000001</v>
      </c>
      <c r="J716">
        <v>-0.99019999999999997</v>
      </c>
      <c r="K716">
        <v>60.005000000000003</v>
      </c>
      <c r="L716">
        <v>3.7136000000000002E-2</v>
      </c>
      <c r="M716">
        <v>0.108876</v>
      </c>
      <c r="N716">
        <f t="shared" si="22"/>
        <v>0.4168</v>
      </c>
      <c r="O716">
        <f t="shared" si="23"/>
        <v>83.36</v>
      </c>
    </row>
    <row r="717" spans="1:15" x14ac:dyDescent="0.25">
      <c r="A717">
        <v>6835</v>
      </c>
      <c r="B717" s="1">
        <v>45384</v>
      </c>
      <c r="C717" s="3">
        <v>0</v>
      </c>
      <c r="D717">
        <v>15</v>
      </c>
      <c r="E717">
        <v>230.0848</v>
      </c>
      <c r="F717">
        <v>228.36</v>
      </c>
      <c r="G717">
        <v>0.4476</v>
      </c>
      <c r="H717">
        <v>0.53800000000000003</v>
      </c>
      <c r="I717">
        <v>0.44900000000000001</v>
      </c>
      <c r="J717">
        <v>-0.99060000000000004</v>
      </c>
      <c r="K717">
        <v>59.996200000000002</v>
      </c>
      <c r="L717">
        <v>4.5997999999999997E-2</v>
      </c>
      <c r="M717">
        <v>0.12027</v>
      </c>
      <c r="N717">
        <f t="shared" si="22"/>
        <v>0.49280000000000002</v>
      </c>
      <c r="O717">
        <f t="shared" si="23"/>
        <v>98.56</v>
      </c>
    </row>
    <row r="718" spans="1:15" x14ac:dyDescent="0.25">
      <c r="A718">
        <v>6835</v>
      </c>
      <c r="B718" s="1">
        <v>45384</v>
      </c>
      <c r="C718" s="2">
        <v>1.0416666666666666E-2</v>
      </c>
      <c r="D718">
        <v>15</v>
      </c>
      <c r="E718">
        <v>230.01439999999999</v>
      </c>
      <c r="F718">
        <v>228.16640000000001</v>
      </c>
      <c r="G718">
        <v>0.35160000000000002</v>
      </c>
      <c r="H718">
        <v>0.47399999999999998</v>
      </c>
      <c r="I718">
        <v>0.41170000000000001</v>
      </c>
      <c r="J718">
        <v>-0.99629999999999996</v>
      </c>
      <c r="K718">
        <v>60.002800000000001</v>
      </c>
      <c r="L718">
        <v>3.6924999999999999E-2</v>
      </c>
      <c r="M718">
        <v>0.10761</v>
      </c>
      <c r="N718">
        <f t="shared" si="22"/>
        <v>0.4128</v>
      </c>
      <c r="O718">
        <f t="shared" si="23"/>
        <v>82.56</v>
      </c>
    </row>
    <row r="719" spans="1:15" x14ac:dyDescent="0.25">
      <c r="A719">
        <v>6835</v>
      </c>
      <c r="B719" s="1">
        <v>45384</v>
      </c>
      <c r="C719" s="2">
        <v>2.0833333333333332E-2</v>
      </c>
      <c r="D719">
        <v>15</v>
      </c>
      <c r="E719">
        <v>228.07839999999999</v>
      </c>
      <c r="F719">
        <v>226.26560000000001</v>
      </c>
      <c r="G719">
        <v>0.35759999999999997</v>
      </c>
      <c r="H719">
        <v>0.49880000000000002</v>
      </c>
      <c r="I719">
        <v>0.4476</v>
      </c>
      <c r="J719">
        <v>-0.99339999999999995</v>
      </c>
      <c r="K719">
        <v>60.002800000000001</v>
      </c>
      <c r="L719">
        <v>3.3971000000000001E-2</v>
      </c>
      <c r="M719">
        <v>0.112252</v>
      </c>
      <c r="N719">
        <f t="shared" si="22"/>
        <v>0.42820000000000003</v>
      </c>
      <c r="O719">
        <f t="shared" si="23"/>
        <v>85.64</v>
      </c>
    </row>
    <row r="720" spans="1:15" x14ac:dyDescent="0.25">
      <c r="A720">
        <v>6835</v>
      </c>
      <c r="B720" s="1">
        <v>45384</v>
      </c>
      <c r="C720" s="2">
        <v>3.125E-2</v>
      </c>
      <c r="D720">
        <v>15</v>
      </c>
      <c r="E720">
        <v>225.66720000000001</v>
      </c>
      <c r="F720">
        <v>223.87200000000001</v>
      </c>
      <c r="G720">
        <v>0.31680000000000003</v>
      </c>
      <c r="H720">
        <v>0.45479999999999998</v>
      </c>
      <c r="I720">
        <v>0.47060000000000002</v>
      </c>
      <c r="J720">
        <v>0.99560000000000004</v>
      </c>
      <c r="K720">
        <v>60.044600000000003</v>
      </c>
      <c r="L720">
        <v>3.4393E-2</v>
      </c>
      <c r="M720">
        <v>0.10128</v>
      </c>
      <c r="N720">
        <f t="shared" si="22"/>
        <v>0.38580000000000003</v>
      </c>
      <c r="O720">
        <f t="shared" si="23"/>
        <v>77.160000000000011</v>
      </c>
    </row>
    <row r="721" spans="1:15" x14ac:dyDescent="0.25">
      <c r="A721">
        <v>6835</v>
      </c>
      <c r="B721" s="1">
        <v>45384</v>
      </c>
      <c r="C721" s="2">
        <v>4.1666666666666664E-2</v>
      </c>
      <c r="D721">
        <v>15</v>
      </c>
      <c r="E721">
        <v>225.10400000000001</v>
      </c>
      <c r="F721">
        <v>223.36160000000001</v>
      </c>
      <c r="G721">
        <v>0.32440000000000002</v>
      </c>
      <c r="H721">
        <v>0.47760000000000002</v>
      </c>
      <c r="I721">
        <v>0.41570000000000001</v>
      </c>
      <c r="J721">
        <v>0.99750000000000005</v>
      </c>
      <c r="K721">
        <v>60.053400000000003</v>
      </c>
      <c r="L721">
        <v>3.1439000000000002E-2</v>
      </c>
      <c r="M721">
        <v>0.10634399999999999</v>
      </c>
      <c r="N721">
        <f t="shared" si="22"/>
        <v>0.40100000000000002</v>
      </c>
      <c r="O721">
        <f t="shared" si="23"/>
        <v>80.2</v>
      </c>
    </row>
    <row r="722" spans="1:15" x14ac:dyDescent="0.25">
      <c r="A722">
        <v>6835</v>
      </c>
      <c r="B722" s="1">
        <v>45384</v>
      </c>
      <c r="C722" s="2">
        <v>5.2083333333333336E-2</v>
      </c>
      <c r="D722">
        <v>15</v>
      </c>
      <c r="E722">
        <v>224.62880000000001</v>
      </c>
      <c r="F722">
        <v>222.85120000000001</v>
      </c>
      <c r="G722">
        <v>0.30919999999999997</v>
      </c>
      <c r="H722">
        <v>0.46960000000000002</v>
      </c>
      <c r="I722">
        <v>0.50380000000000003</v>
      </c>
      <c r="J722">
        <v>0.99809999999999999</v>
      </c>
      <c r="K722">
        <v>60.005000000000003</v>
      </c>
      <c r="L722">
        <v>3.1439000000000002E-2</v>
      </c>
      <c r="M722">
        <v>0.104445</v>
      </c>
      <c r="N722">
        <f t="shared" si="22"/>
        <v>0.38939999999999997</v>
      </c>
      <c r="O722">
        <f t="shared" si="23"/>
        <v>77.88</v>
      </c>
    </row>
    <row r="723" spans="1:15" x14ac:dyDescent="0.25">
      <c r="A723">
        <v>6835</v>
      </c>
      <c r="B723" s="1">
        <v>45384</v>
      </c>
      <c r="C723" s="2">
        <v>6.25E-2</v>
      </c>
      <c r="D723">
        <v>15</v>
      </c>
      <c r="E723">
        <v>225.20959999999999</v>
      </c>
      <c r="F723">
        <v>223.4496</v>
      </c>
      <c r="G723">
        <v>0.30320000000000003</v>
      </c>
      <c r="H723">
        <v>0.42559999999999998</v>
      </c>
      <c r="I723">
        <v>0.5131</v>
      </c>
      <c r="J723">
        <v>-0.99660000000000004</v>
      </c>
      <c r="K723">
        <v>59.987400000000001</v>
      </c>
      <c r="L723">
        <v>3.4181999999999997E-2</v>
      </c>
      <c r="M723">
        <v>9.4739000000000004E-2</v>
      </c>
      <c r="N723">
        <f t="shared" si="22"/>
        <v>0.3644</v>
      </c>
      <c r="O723">
        <f t="shared" si="23"/>
        <v>72.88</v>
      </c>
    </row>
    <row r="724" spans="1:15" x14ac:dyDescent="0.25">
      <c r="A724">
        <v>6835</v>
      </c>
      <c r="B724" s="1">
        <v>45384</v>
      </c>
      <c r="C724" s="2">
        <v>7.2916666666666671E-2</v>
      </c>
      <c r="D724">
        <v>15</v>
      </c>
      <c r="E724">
        <v>224.3648</v>
      </c>
      <c r="F724">
        <v>222.60480000000001</v>
      </c>
      <c r="G724">
        <v>0.30120000000000002</v>
      </c>
      <c r="H724">
        <v>0.42520000000000002</v>
      </c>
      <c r="I724">
        <v>0.50229999999999997</v>
      </c>
      <c r="J724">
        <v>0.99719999999999998</v>
      </c>
      <c r="K724">
        <v>60.022599999999997</v>
      </c>
      <c r="L724">
        <v>3.3759999999999998E-2</v>
      </c>
      <c r="M724">
        <v>9.4316999999999998E-2</v>
      </c>
      <c r="N724">
        <f t="shared" si="22"/>
        <v>0.36320000000000002</v>
      </c>
      <c r="O724">
        <f t="shared" si="23"/>
        <v>72.64</v>
      </c>
    </row>
    <row r="725" spans="1:15" x14ac:dyDescent="0.25">
      <c r="A725">
        <v>6835</v>
      </c>
      <c r="B725" s="1">
        <v>45384</v>
      </c>
      <c r="C725" s="2">
        <v>8.3333333333333329E-2</v>
      </c>
      <c r="D725">
        <v>15</v>
      </c>
      <c r="E725">
        <v>224.136</v>
      </c>
      <c r="F725">
        <v>222.3408</v>
      </c>
      <c r="G725">
        <v>0.30399999999999999</v>
      </c>
      <c r="H725">
        <v>0.45679999999999998</v>
      </c>
      <c r="I725">
        <v>0.42499999999999999</v>
      </c>
      <c r="J725">
        <v>-0.99719999999999998</v>
      </c>
      <c r="K725">
        <v>60.007199999999997</v>
      </c>
      <c r="L725">
        <v>3.0384000000000001E-2</v>
      </c>
      <c r="M725">
        <v>0.10128</v>
      </c>
      <c r="N725">
        <f t="shared" si="22"/>
        <v>0.38039999999999996</v>
      </c>
      <c r="O725">
        <f t="shared" si="23"/>
        <v>76.08</v>
      </c>
    </row>
    <row r="726" spans="1:15" x14ac:dyDescent="0.25">
      <c r="A726">
        <v>6835</v>
      </c>
      <c r="B726" s="1">
        <v>45384</v>
      </c>
      <c r="C726" s="2">
        <v>9.375E-2</v>
      </c>
      <c r="D726">
        <v>15</v>
      </c>
      <c r="E726">
        <v>224.31200000000001</v>
      </c>
      <c r="F726">
        <v>222.71039999999999</v>
      </c>
      <c r="G726">
        <v>0.34279999999999999</v>
      </c>
      <c r="H726">
        <v>0.47720000000000001</v>
      </c>
      <c r="I726">
        <v>0.41560000000000002</v>
      </c>
      <c r="J726">
        <v>-0.99670000000000003</v>
      </c>
      <c r="K726">
        <v>60.005000000000003</v>
      </c>
      <c r="L726">
        <v>3.2704999999999998E-2</v>
      </c>
      <c r="M726">
        <v>0.10528899999999999</v>
      </c>
      <c r="N726">
        <f t="shared" si="22"/>
        <v>0.41000000000000003</v>
      </c>
      <c r="O726">
        <f t="shared" si="23"/>
        <v>82</v>
      </c>
    </row>
    <row r="727" spans="1:15" x14ac:dyDescent="0.25">
      <c r="A727">
        <v>6835</v>
      </c>
      <c r="B727" s="1">
        <v>45384</v>
      </c>
      <c r="C727" s="2">
        <v>0.10416666666666667</v>
      </c>
      <c r="D727">
        <v>15</v>
      </c>
      <c r="E727">
        <v>224.6816</v>
      </c>
      <c r="F727">
        <v>222.99199999999999</v>
      </c>
      <c r="G727">
        <v>0.30399999999999999</v>
      </c>
      <c r="H727">
        <v>0.43959999999999999</v>
      </c>
      <c r="I727">
        <v>0.39789999999999998</v>
      </c>
      <c r="J727">
        <v>-0.98960000000000004</v>
      </c>
      <c r="K727">
        <v>60.037999999999997</v>
      </c>
      <c r="L727">
        <v>3.0172999999999998E-2</v>
      </c>
      <c r="M727">
        <v>9.7481999999999999E-2</v>
      </c>
      <c r="N727">
        <f t="shared" si="22"/>
        <v>0.37180000000000002</v>
      </c>
      <c r="O727">
        <f t="shared" si="23"/>
        <v>74.36</v>
      </c>
    </row>
    <row r="728" spans="1:15" x14ac:dyDescent="0.25">
      <c r="A728">
        <v>6835</v>
      </c>
      <c r="B728" s="1">
        <v>45384</v>
      </c>
      <c r="C728" s="2">
        <v>0.11458333333333333</v>
      </c>
      <c r="D728">
        <v>15</v>
      </c>
      <c r="E728">
        <v>225.01599999999999</v>
      </c>
      <c r="F728">
        <v>223.32640000000001</v>
      </c>
      <c r="G728">
        <v>0.29039999999999999</v>
      </c>
      <c r="H728">
        <v>0.42080000000000001</v>
      </c>
      <c r="I728">
        <v>0.59230000000000005</v>
      </c>
      <c r="J728">
        <v>-0.99180000000000001</v>
      </c>
      <c r="K728">
        <v>60.022599999999997</v>
      </c>
      <c r="L728">
        <v>3.1439000000000002E-2</v>
      </c>
      <c r="M728">
        <v>9.3261999999999998E-2</v>
      </c>
      <c r="N728">
        <f t="shared" si="22"/>
        <v>0.35560000000000003</v>
      </c>
      <c r="O728">
        <f t="shared" si="23"/>
        <v>71.12</v>
      </c>
    </row>
    <row r="729" spans="1:15" x14ac:dyDescent="0.25">
      <c r="A729">
        <v>6835</v>
      </c>
      <c r="B729" s="1">
        <v>45384</v>
      </c>
      <c r="C729" s="2">
        <v>0.125</v>
      </c>
      <c r="D729">
        <v>15</v>
      </c>
      <c r="E729">
        <v>225.10400000000001</v>
      </c>
      <c r="F729">
        <v>223.4496</v>
      </c>
      <c r="G729">
        <v>0.3</v>
      </c>
      <c r="H729">
        <v>0.43080000000000002</v>
      </c>
      <c r="I729">
        <v>0.39100000000000001</v>
      </c>
      <c r="J729">
        <v>-0.98450000000000004</v>
      </c>
      <c r="K729">
        <v>60.022599999999997</v>
      </c>
      <c r="L729">
        <v>3.3338E-2</v>
      </c>
      <c r="M729">
        <v>9.5583000000000001E-2</v>
      </c>
      <c r="N729">
        <f t="shared" si="22"/>
        <v>0.3654</v>
      </c>
      <c r="O729">
        <f t="shared" si="23"/>
        <v>73.08</v>
      </c>
    </row>
    <row r="730" spans="1:15" x14ac:dyDescent="0.25">
      <c r="A730">
        <v>6835</v>
      </c>
      <c r="B730" s="1">
        <v>45384</v>
      </c>
      <c r="C730" s="2">
        <v>0.13541666666666666</v>
      </c>
      <c r="D730">
        <v>15</v>
      </c>
      <c r="E730">
        <v>225.70240000000001</v>
      </c>
      <c r="F730">
        <v>224.03039999999999</v>
      </c>
      <c r="G730">
        <v>0.2888</v>
      </c>
      <c r="H730">
        <v>0.44479999999999997</v>
      </c>
      <c r="I730">
        <v>0.43430000000000002</v>
      </c>
      <c r="J730">
        <v>-0.99629999999999996</v>
      </c>
      <c r="K730">
        <v>60.020400000000002</v>
      </c>
      <c r="L730">
        <v>2.7640999999999999E-2</v>
      </c>
      <c r="M730">
        <v>9.8959000000000005E-2</v>
      </c>
      <c r="N730">
        <f t="shared" si="22"/>
        <v>0.36680000000000001</v>
      </c>
      <c r="O730">
        <f t="shared" si="23"/>
        <v>73.36</v>
      </c>
    </row>
    <row r="731" spans="1:15" x14ac:dyDescent="0.25">
      <c r="A731">
        <v>6835</v>
      </c>
      <c r="B731" s="1">
        <v>45384</v>
      </c>
      <c r="C731" s="2">
        <v>0.14583333333333334</v>
      </c>
      <c r="D731">
        <v>15</v>
      </c>
      <c r="E731">
        <v>225.26240000000001</v>
      </c>
      <c r="F731">
        <v>223.55520000000001</v>
      </c>
      <c r="G731">
        <v>0.25840000000000002</v>
      </c>
      <c r="H731">
        <v>0.40279999999999999</v>
      </c>
      <c r="I731">
        <v>0.53259999999999996</v>
      </c>
      <c r="J731">
        <v>-0.99629999999999996</v>
      </c>
      <c r="K731">
        <v>59.982999999999997</v>
      </c>
      <c r="L731">
        <v>2.8485E-2</v>
      </c>
      <c r="M731">
        <v>8.9675000000000005E-2</v>
      </c>
      <c r="N731">
        <f t="shared" si="22"/>
        <v>0.3306</v>
      </c>
      <c r="O731">
        <f t="shared" si="23"/>
        <v>66.12</v>
      </c>
    </row>
    <row r="732" spans="1:15" x14ac:dyDescent="0.25">
      <c r="A732">
        <v>6835</v>
      </c>
      <c r="B732" s="1">
        <v>45384</v>
      </c>
      <c r="C732" s="2">
        <v>0.15625</v>
      </c>
      <c r="D732">
        <v>15</v>
      </c>
      <c r="E732">
        <v>225.54400000000001</v>
      </c>
      <c r="F732">
        <v>223.80160000000001</v>
      </c>
      <c r="G732">
        <v>0.27160000000000001</v>
      </c>
      <c r="H732">
        <v>0.4168</v>
      </c>
      <c r="I732">
        <v>0.46239999999999998</v>
      </c>
      <c r="J732">
        <v>-0.996</v>
      </c>
      <c r="K732">
        <v>60.005000000000003</v>
      </c>
      <c r="L732">
        <v>3.0595000000000001E-2</v>
      </c>
      <c r="M732">
        <v>9.2840000000000006E-2</v>
      </c>
      <c r="N732">
        <f t="shared" si="22"/>
        <v>0.34420000000000001</v>
      </c>
      <c r="O732">
        <f t="shared" si="23"/>
        <v>68.84</v>
      </c>
    </row>
    <row r="733" spans="1:15" x14ac:dyDescent="0.25">
      <c r="A733">
        <v>6835</v>
      </c>
      <c r="B733" s="1">
        <v>45384</v>
      </c>
      <c r="C733" s="2">
        <v>0.16666666666666666</v>
      </c>
      <c r="D733">
        <v>15</v>
      </c>
      <c r="E733">
        <v>225.244799999999</v>
      </c>
      <c r="F733">
        <v>223.537599999999</v>
      </c>
      <c r="G733">
        <v>0.26640000000000003</v>
      </c>
      <c r="H733">
        <v>0.3916</v>
      </c>
      <c r="I733">
        <v>0.56269999999999998</v>
      </c>
      <c r="J733">
        <v>-0.99570000000000003</v>
      </c>
      <c r="K733">
        <v>59.989600000000003</v>
      </c>
      <c r="L733">
        <v>3.2704999999999998E-2</v>
      </c>
      <c r="M733">
        <v>8.7142999999999998E-2</v>
      </c>
      <c r="N733">
        <f t="shared" si="22"/>
        <v>0.32900000000000001</v>
      </c>
      <c r="O733">
        <f t="shared" si="23"/>
        <v>65.8</v>
      </c>
    </row>
    <row r="734" spans="1:15" x14ac:dyDescent="0.25">
      <c r="A734">
        <v>6835</v>
      </c>
      <c r="B734" s="1">
        <v>45384</v>
      </c>
      <c r="C734" s="2">
        <v>0.17708333333333334</v>
      </c>
      <c r="D734">
        <v>15</v>
      </c>
      <c r="E734">
        <v>224.4</v>
      </c>
      <c r="F734">
        <v>222.76320000000001</v>
      </c>
      <c r="G734">
        <v>0.3236</v>
      </c>
      <c r="H734">
        <v>0.44719999999999999</v>
      </c>
      <c r="I734">
        <v>0.49780000000000002</v>
      </c>
      <c r="J734">
        <v>-0.99729999999999996</v>
      </c>
      <c r="K734">
        <v>60.005000000000003</v>
      </c>
      <c r="L734">
        <v>3.4181999999999997E-2</v>
      </c>
      <c r="M734">
        <v>9.8959000000000005E-2</v>
      </c>
      <c r="N734">
        <f t="shared" si="22"/>
        <v>0.38539999999999996</v>
      </c>
      <c r="O734">
        <f t="shared" si="23"/>
        <v>77.08</v>
      </c>
    </row>
    <row r="735" spans="1:15" x14ac:dyDescent="0.25">
      <c r="A735">
        <v>6835</v>
      </c>
      <c r="B735" s="1">
        <v>45384</v>
      </c>
      <c r="C735" s="2">
        <v>0.1875</v>
      </c>
      <c r="D735">
        <v>15</v>
      </c>
      <c r="E735">
        <v>223.8896</v>
      </c>
      <c r="F735">
        <v>222.147199999999</v>
      </c>
      <c r="G735">
        <v>0.30959999999999999</v>
      </c>
      <c r="H735">
        <v>0.43959999999999999</v>
      </c>
      <c r="I735">
        <v>0.4763</v>
      </c>
      <c r="J735">
        <v>0.99729999999999996</v>
      </c>
      <c r="K735">
        <v>60.002800000000001</v>
      </c>
      <c r="L735">
        <v>3.3759999999999998E-2</v>
      </c>
      <c r="M735">
        <v>9.7059999999999994E-2</v>
      </c>
      <c r="N735">
        <f t="shared" si="22"/>
        <v>0.37459999999999999</v>
      </c>
      <c r="O735">
        <f t="shared" si="23"/>
        <v>74.92</v>
      </c>
    </row>
    <row r="736" spans="1:15" x14ac:dyDescent="0.25">
      <c r="A736">
        <v>6835</v>
      </c>
      <c r="B736" s="1">
        <v>45384</v>
      </c>
      <c r="C736" s="2">
        <v>0.19791666666666666</v>
      </c>
      <c r="D736">
        <v>15</v>
      </c>
      <c r="E736">
        <v>223.23840000000001</v>
      </c>
      <c r="F736">
        <v>221.47839999999999</v>
      </c>
      <c r="G736">
        <v>0.25440000000000002</v>
      </c>
      <c r="H736">
        <v>0.37919999999999998</v>
      </c>
      <c r="I736">
        <v>0.52490000000000003</v>
      </c>
      <c r="J736">
        <v>-0.99790000000000001</v>
      </c>
      <c r="K736">
        <v>60.000599999999999</v>
      </c>
      <c r="L736">
        <v>2.9751E-2</v>
      </c>
      <c r="M736">
        <v>8.3766999999999994E-2</v>
      </c>
      <c r="N736">
        <f t="shared" si="22"/>
        <v>0.31679999999999997</v>
      </c>
      <c r="O736">
        <f t="shared" si="23"/>
        <v>63.359999999999992</v>
      </c>
    </row>
    <row r="737" spans="1:15" x14ac:dyDescent="0.25">
      <c r="A737">
        <v>6835</v>
      </c>
      <c r="B737" s="1">
        <v>45384</v>
      </c>
      <c r="C737" s="2">
        <v>0.20833333333333334</v>
      </c>
      <c r="D737">
        <v>15</v>
      </c>
      <c r="E737">
        <v>222.64</v>
      </c>
      <c r="F737">
        <v>220.98560000000001</v>
      </c>
      <c r="G737">
        <v>0.27960000000000002</v>
      </c>
      <c r="H737">
        <v>0.40360000000000001</v>
      </c>
      <c r="I737">
        <v>0.46350000000000002</v>
      </c>
      <c r="J737">
        <v>-0.9869</v>
      </c>
      <c r="K737">
        <v>59.998399999999997</v>
      </c>
      <c r="L737">
        <v>3.2704999999999998E-2</v>
      </c>
      <c r="M737">
        <v>8.8830999999999993E-2</v>
      </c>
      <c r="N737">
        <f t="shared" si="22"/>
        <v>0.34160000000000001</v>
      </c>
      <c r="O737">
        <f t="shared" si="23"/>
        <v>68.320000000000007</v>
      </c>
    </row>
    <row r="738" spans="1:15" x14ac:dyDescent="0.25">
      <c r="A738">
        <v>6835</v>
      </c>
      <c r="B738" s="1">
        <v>45384</v>
      </c>
      <c r="C738" s="2">
        <v>0.21875</v>
      </c>
      <c r="D738">
        <v>15</v>
      </c>
      <c r="E738">
        <v>224.4</v>
      </c>
      <c r="F738">
        <v>222.7456</v>
      </c>
      <c r="G738">
        <v>0.30919999999999997</v>
      </c>
      <c r="H738">
        <v>0.43319999999999997</v>
      </c>
      <c r="I738">
        <v>0.48080000000000001</v>
      </c>
      <c r="J738">
        <v>-0.99750000000000005</v>
      </c>
      <c r="K738">
        <v>59.985199999999999</v>
      </c>
      <c r="L738">
        <v>3.2072000000000003E-2</v>
      </c>
      <c r="M738">
        <v>9.5794000000000004E-2</v>
      </c>
      <c r="N738">
        <f t="shared" si="22"/>
        <v>0.37119999999999997</v>
      </c>
      <c r="O738">
        <f t="shared" si="23"/>
        <v>74.239999999999995</v>
      </c>
    </row>
    <row r="739" spans="1:15" x14ac:dyDescent="0.25">
      <c r="A739">
        <v>6835</v>
      </c>
      <c r="B739" s="1">
        <v>45384</v>
      </c>
      <c r="C739" s="2">
        <v>0.22916666666666666</v>
      </c>
      <c r="D739">
        <v>15</v>
      </c>
      <c r="E739">
        <v>223.27359999999999</v>
      </c>
      <c r="F739">
        <v>221.671999999999</v>
      </c>
      <c r="G739">
        <v>0.30719999999999997</v>
      </c>
      <c r="H739">
        <v>0.41560000000000002</v>
      </c>
      <c r="I739">
        <v>0.55310000000000004</v>
      </c>
      <c r="J739">
        <v>-0.98960000000000004</v>
      </c>
      <c r="K739">
        <v>59.998399999999997</v>
      </c>
      <c r="L739">
        <v>3.4393E-2</v>
      </c>
      <c r="M739">
        <v>9.1574000000000003E-2</v>
      </c>
      <c r="N739">
        <f t="shared" si="22"/>
        <v>0.3614</v>
      </c>
      <c r="O739">
        <f t="shared" si="23"/>
        <v>72.28</v>
      </c>
    </row>
    <row r="740" spans="1:15" x14ac:dyDescent="0.25">
      <c r="A740">
        <v>6835</v>
      </c>
      <c r="B740" s="1">
        <v>45384</v>
      </c>
      <c r="C740" s="2">
        <v>0.23958333333333334</v>
      </c>
      <c r="D740">
        <v>15</v>
      </c>
      <c r="E740">
        <v>222.305599999999</v>
      </c>
      <c r="F740">
        <v>220.52799999999999</v>
      </c>
      <c r="G740">
        <v>0.28439999999999999</v>
      </c>
      <c r="H740">
        <v>0.39679999999999999</v>
      </c>
      <c r="I740">
        <v>0.56789999999999996</v>
      </c>
      <c r="J740">
        <v>-0.99770000000000003</v>
      </c>
      <c r="K740">
        <v>59.991799999999998</v>
      </c>
      <c r="L740">
        <v>3.3759999999999998E-2</v>
      </c>
      <c r="M740">
        <v>8.6931999999999995E-2</v>
      </c>
      <c r="N740">
        <f t="shared" si="22"/>
        <v>0.34060000000000001</v>
      </c>
      <c r="O740">
        <f t="shared" si="23"/>
        <v>68.12</v>
      </c>
    </row>
    <row r="741" spans="1:15" x14ac:dyDescent="0.25">
      <c r="A741">
        <v>6835</v>
      </c>
      <c r="B741" s="1">
        <v>45384</v>
      </c>
      <c r="C741" s="2">
        <v>0.25</v>
      </c>
      <c r="D741">
        <v>15</v>
      </c>
      <c r="E741">
        <v>222.3408</v>
      </c>
      <c r="F741">
        <v>220.352</v>
      </c>
      <c r="G741">
        <v>0.31280000000000002</v>
      </c>
      <c r="H741">
        <v>0.45319999999999999</v>
      </c>
      <c r="I741">
        <v>0.61470000000000002</v>
      </c>
      <c r="J741">
        <v>-0.99619999999999997</v>
      </c>
      <c r="K741">
        <v>59.998399999999997</v>
      </c>
      <c r="L741">
        <v>4.0511999999999999E-2</v>
      </c>
      <c r="M741">
        <v>9.9380999999999997E-2</v>
      </c>
      <c r="N741">
        <f t="shared" si="22"/>
        <v>0.38300000000000001</v>
      </c>
      <c r="O741">
        <f t="shared" si="23"/>
        <v>76.599999999999994</v>
      </c>
    </row>
    <row r="742" spans="1:15" x14ac:dyDescent="0.25">
      <c r="A742">
        <v>6835</v>
      </c>
      <c r="B742" s="1">
        <v>45384</v>
      </c>
      <c r="C742" s="2">
        <v>0.26041666666666669</v>
      </c>
      <c r="D742">
        <v>15</v>
      </c>
      <c r="E742">
        <v>223.43199999999999</v>
      </c>
      <c r="F742">
        <v>221.65440000000001</v>
      </c>
      <c r="G742">
        <v>0.30199999999999999</v>
      </c>
      <c r="H742">
        <v>0.38200000000000001</v>
      </c>
      <c r="I742">
        <v>0.45329999999999998</v>
      </c>
      <c r="J742">
        <v>-0.93820000000000003</v>
      </c>
      <c r="K742">
        <v>59.976399999999998</v>
      </c>
      <c r="L742">
        <v>3.4814999999999999E-2</v>
      </c>
      <c r="M742">
        <v>8.3134E-2</v>
      </c>
      <c r="N742">
        <f t="shared" si="22"/>
        <v>0.34199999999999997</v>
      </c>
      <c r="O742">
        <f t="shared" si="23"/>
        <v>68.399999999999991</v>
      </c>
    </row>
    <row r="743" spans="1:15" x14ac:dyDescent="0.25">
      <c r="A743">
        <v>6835</v>
      </c>
      <c r="B743" s="1">
        <v>45384</v>
      </c>
      <c r="C743" s="2">
        <v>0.27083333333333331</v>
      </c>
      <c r="D743">
        <v>15</v>
      </c>
      <c r="E743">
        <v>223.80160000000001</v>
      </c>
      <c r="F743">
        <v>222.463999999999</v>
      </c>
      <c r="G743">
        <v>0.32879999999999998</v>
      </c>
      <c r="H743">
        <v>0.32279999999999998</v>
      </c>
      <c r="I743">
        <v>0.62260000000000004</v>
      </c>
      <c r="J743">
        <v>-0.94810000000000005</v>
      </c>
      <c r="K743">
        <v>60.000599999999999</v>
      </c>
      <c r="L743">
        <v>3.9035E-2</v>
      </c>
      <c r="M743">
        <v>6.8153000000000005E-2</v>
      </c>
      <c r="N743">
        <f t="shared" si="22"/>
        <v>0.32579999999999998</v>
      </c>
      <c r="O743">
        <f t="shared" si="23"/>
        <v>65.16</v>
      </c>
    </row>
    <row r="744" spans="1:15" x14ac:dyDescent="0.25">
      <c r="A744">
        <v>6835</v>
      </c>
      <c r="B744" s="1">
        <v>45384</v>
      </c>
      <c r="C744" s="2">
        <v>0.28125</v>
      </c>
      <c r="D744">
        <v>15</v>
      </c>
      <c r="E744">
        <v>224.329599999999</v>
      </c>
      <c r="F744">
        <v>222.9392</v>
      </c>
      <c r="G744">
        <v>0.3644</v>
      </c>
      <c r="H744">
        <v>0.3584</v>
      </c>
      <c r="I744">
        <v>0.64170000000000005</v>
      </c>
      <c r="J744">
        <v>-0.96519999999999995</v>
      </c>
      <c r="K744">
        <v>60.002800000000001</v>
      </c>
      <c r="L744">
        <v>5.2539000000000002E-2</v>
      </c>
      <c r="M744">
        <v>7.5327000000000005E-2</v>
      </c>
      <c r="N744">
        <f t="shared" si="22"/>
        <v>0.3614</v>
      </c>
      <c r="O744">
        <f t="shared" si="23"/>
        <v>72.28</v>
      </c>
    </row>
    <row r="745" spans="1:15" x14ac:dyDescent="0.25">
      <c r="A745">
        <v>6835</v>
      </c>
      <c r="B745" s="1">
        <v>45384</v>
      </c>
      <c r="C745" s="2">
        <v>0.29166666666666669</v>
      </c>
      <c r="D745">
        <v>15</v>
      </c>
      <c r="E745">
        <v>225.20959999999999</v>
      </c>
      <c r="F745">
        <v>223.80160000000001</v>
      </c>
      <c r="G745">
        <v>0.36399999999999999</v>
      </c>
      <c r="H745">
        <v>0.37040000000000001</v>
      </c>
      <c r="I745">
        <v>0.50390000000000001</v>
      </c>
      <c r="J745">
        <v>-0.97960000000000003</v>
      </c>
      <c r="K745">
        <v>60.015999999999998</v>
      </c>
      <c r="L745">
        <v>4.4098999999999999E-2</v>
      </c>
      <c r="M745">
        <v>8.0180000000000001E-2</v>
      </c>
      <c r="N745">
        <f t="shared" si="22"/>
        <v>0.36719999999999997</v>
      </c>
      <c r="O745">
        <f t="shared" si="23"/>
        <v>73.44</v>
      </c>
    </row>
    <row r="746" spans="1:15" x14ac:dyDescent="0.25">
      <c r="A746">
        <v>6835</v>
      </c>
      <c r="B746" s="1">
        <v>45384</v>
      </c>
      <c r="C746" s="2">
        <v>0.30208333333333331</v>
      </c>
      <c r="D746">
        <v>15</v>
      </c>
      <c r="E746">
        <v>223.83680000000001</v>
      </c>
      <c r="F746">
        <v>222.53440000000001</v>
      </c>
      <c r="G746">
        <v>0.48399999999999999</v>
      </c>
      <c r="H746">
        <v>0.50280000000000002</v>
      </c>
      <c r="I746">
        <v>0.43099999999999999</v>
      </c>
      <c r="J746">
        <v>-0.99429999999999996</v>
      </c>
      <c r="K746">
        <v>60.022599999999997</v>
      </c>
      <c r="L746">
        <v>4.6420000000000003E-2</v>
      </c>
      <c r="M746">
        <v>0.109509</v>
      </c>
      <c r="N746">
        <f t="shared" si="22"/>
        <v>0.49340000000000001</v>
      </c>
      <c r="O746">
        <f t="shared" si="23"/>
        <v>98.68</v>
      </c>
    </row>
    <row r="747" spans="1:15" x14ac:dyDescent="0.25">
      <c r="A747">
        <v>6835</v>
      </c>
      <c r="B747" s="1">
        <v>45384</v>
      </c>
      <c r="C747" s="2">
        <v>0.3125</v>
      </c>
      <c r="D747">
        <v>15</v>
      </c>
      <c r="E747">
        <v>222.622399999999</v>
      </c>
      <c r="F747">
        <v>221.3904</v>
      </c>
      <c r="G747">
        <v>0.67600000000000005</v>
      </c>
      <c r="H747">
        <v>0.69199999999999995</v>
      </c>
      <c r="I747">
        <v>0.52310000000000001</v>
      </c>
      <c r="J747">
        <v>-0.9919</v>
      </c>
      <c r="K747">
        <v>60.020400000000002</v>
      </c>
      <c r="L747">
        <v>7.5116000000000002E-2</v>
      </c>
      <c r="M747">
        <v>0.15170900000000001</v>
      </c>
      <c r="N747">
        <f t="shared" si="22"/>
        <v>0.68399999999999994</v>
      </c>
      <c r="O747">
        <f t="shared" si="23"/>
        <v>136.79999999999998</v>
      </c>
    </row>
    <row r="748" spans="1:15" x14ac:dyDescent="0.25">
      <c r="A748">
        <v>6835</v>
      </c>
      <c r="B748" s="1">
        <v>45384</v>
      </c>
      <c r="C748" s="2">
        <v>0.32291666666666669</v>
      </c>
      <c r="D748">
        <v>15</v>
      </c>
      <c r="E748">
        <v>225.4736</v>
      </c>
      <c r="F748">
        <v>224.24160000000001</v>
      </c>
      <c r="G748">
        <v>0.66320000000000001</v>
      </c>
      <c r="H748">
        <v>0.68320000000000003</v>
      </c>
      <c r="I748">
        <v>0.47689999999999999</v>
      </c>
      <c r="J748">
        <v>-0.99129999999999996</v>
      </c>
      <c r="K748">
        <v>60.002800000000001</v>
      </c>
      <c r="L748">
        <v>7.3006000000000001E-2</v>
      </c>
      <c r="M748">
        <v>0.15170900000000001</v>
      </c>
      <c r="N748">
        <f t="shared" si="22"/>
        <v>0.67320000000000002</v>
      </c>
      <c r="O748">
        <f t="shared" si="23"/>
        <v>134.64000000000001</v>
      </c>
    </row>
    <row r="749" spans="1:15" x14ac:dyDescent="0.25">
      <c r="A749">
        <v>6835</v>
      </c>
      <c r="B749" s="1">
        <v>45384</v>
      </c>
      <c r="C749" s="2">
        <v>0.33333333333333331</v>
      </c>
      <c r="D749">
        <v>15</v>
      </c>
      <c r="E749">
        <v>225.13919999999999</v>
      </c>
      <c r="F749">
        <v>223.854399999999</v>
      </c>
      <c r="G749">
        <v>0.64759999999999995</v>
      </c>
      <c r="H749">
        <v>0.626</v>
      </c>
      <c r="I749">
        <v>0.50139999999999996</v>
      </c>
      <c r="J749">
        <v>0.99590000000000001</v>
      </c>
      <c r="K749">
        <v>59.994</v>
      </c>
      <c r="L749">
        <v>7.7226000000000003E-2</v>
      </c>
      <c r="M749">
        <v>0.13925999999999999</v>
      </c>
      <c r="N749">
        <f t="shared" si="22"/>
        <v>0.63680000000000003</v>
      </c>
      <c r="O749">
        <f t="shared" si="23"/>
        <v>127.36000000000001</v>
      </c>
    </row>
    <row r="750" spans="1:15" x14ac:dyDescent="0.25">
      <c r="A750">
        <v>6835</v>
      </c>
      <c r="B750" s="1">
        <v>45384</v>
      </c>
      <c r="C750" s="2">
        <v>0.34375</v>
      </c>
      <c r="D750">
        <v>15</v>
      </c>
      <c r="E750">
        <v>225.5264</v>
      </c>
      <c r="F750">
        <v>224.10079999999999</v>
      </c>
      <c r="G750">
        <v>0.66520000000000001</v>
      </c>
      <c r="H750">
        <v>0.60119999999999996</v>
      </c>
      <c r="I750">
        <v>0.58960000000000001</v>
      </c>
      <c r="J750">
        <v>0.99450000000000005</v>
      </c>
      <c r="K750">
        <v>59.994</v>
      </c>
      <c r="L750">
        <v>9.0519000000000002E-2</v>
      </c>
      <c r="M750">
        <v>0.13398499999999999</v>
      </c>
      <c r="N750">
        <f t="shared" si="22"/>
        <v>0.63319999999999999</v>
      </c>
      <c r="O750">
        <f t="shared" si="23"/>
        <v>126.64</v>
      </c>
    </row>
    <row r="751" spans="1:15" x14ac:dyDescent="0.25">
      <c r="A751">
        <v>6835</v>
      </c>
      <c r="B751" s="1">
        <v>45384</v>
      </c>
      <c r="C751" s="2">
        <v>0.35416666666666669</v>
      </c>
      <c r="D751">
        <v>15</v>
      </c>
      <c r="E751">
        <v>225.3152</v>
      </c>
      <c r="F751">
        <v>223.7664</v>
      </c>
      <c r="G751">
        <v>0.80320000000000003</v>
      </c>
      <c r="H751">
        <v>0.7228</v>
      </c>
      <c r="I751">
        <v>0.50360000000000005</v>
      </c>
      <c r="J751">
        <v>-0.99650000000000005</v>
      </c>
      <c r="K751">
        <v>60.011600000000001</v>
      </c>
      <c r="L751">
        <v>9.8748000000000002E-2</v>
      </c>
      <c r="M751">
        <v>0.160993</v>
      </c>
      <c r="N751">
        <f t="shared" si="22"/>
        <v>0.76300000000000001</v>
      </c>
      <c r="O751">
        <f t="shared" si="23"/>
        <v>152.6</v>
      </c>
    </row>
    <row r="752" spans="1:15" x14ac:dyDescent="0.25">
      <c r="A752">
        <v>6835</v>
      </c>
      <c r="B752" s="1">
        <v>45384</v>
      </c>
      <c r="C752" s="2">
        <v>0.36458333333333331</v>
      </c>
      <c r="D752">
        <v>15</v>
      </c>
      <c r="E752">
        <v>225.82560000000001</v>
      </c>
      <c r="F752">
        <v>224.329599999999</v>
      </c>
      <c r="G752">
        <v>0.83720000000000006</v>
      </c>
      <c r="H752">
        <v>0.74039999999999995</v>
      </c>
      <c r="I752">
        <v>0.61960000000000004</v>
      </c>
      <c r="J752">
        <v>-0.995</v>
      </c>
      <c r="K752">
        <v>59.998399999999997</v>
      </c>
      <c r="L752">
        <v>0.10528899999999999</v>
      </c>
      <c r="M752">
        <v>0.16500200000000001</v>
      </c>
      <c r="N752">
        <f t="shared" si="22"/>
        <v>0.78879999999999995</v>
      </c>
      <c r="O752">
        <f t="shared" si="23"/>
        <v>157.76</v>
      </c>
    </row>
    <row r="753" spans="1:15" x14ac:dyDescent="0.25">
      <c r="A753">
        <v>6835</v>
      </c>
      <c r="B753" s="1">
        <v>45384</v>
      </c>
      <c r="C753" s="2">
        <v>0.375</v>
      </c>
      <c r="D753">
        <v>15</v>
      </c>
      <c r="E753">
        <v>223.90719999999999</v>
      </c>
      <c r="F753">
        <v>222.376</v>
      </c>
      <c r="G753">
        <v>0.88480000000000003</v>
      </c>
      <c r="H753">
        <v>0.78200000000000003</v>
      </c>
      <c r="I753">
        <v>0.57450000000000001</v>
      </c>
      <c r="J753">
        <v>0.99609999999999999</v>
      </c>
      <c r="K753">
        <v>59.998399999999997</v>
      </c>
      <c r="L753">
        <v>0.11605</v>
      </c>
      <c r="M753">
        <v>0.17280899999999999</v>
      </c>
      <c r="N753">
        <f t="shared" si="22"/>
        <v>0.83340000000000003</v>
      </c>
      <c r="O753">
        <f t="shared" si="23"/>
        <v>166.68</v>
      </c>
    </row>
    <row r="754" spans="1:15" x14ac:dyDescent="0.25">
      <c r="A754">
        <v>6835</v>
      </c>
      <c r="B754" s="1">
        <v>45384</v>
      </c>
      <c r="C754" s="2">
        <v>0.38541666666666669</v>
      </c>
      <c r="D754">
        <v>15</v>
      </c>
      <c r="E754">
        <v>224.24160000000001</v>
      </c>
      <c r="F754">
        <v>222.5872</v>
      </c>
      <c r="G754">
        <v>0.97760000000000002</v>
      </c>
      <c r="H754">
        <v>0.91639999999999999</v>
      </c>
      <c r="I754">
        <v>0.60219999999999996</v>
      </c>
      <c r="J754">
        <v>-0.99590000000000001</v>
      </c>
      <c r="K754">
        <v>59.991799999999998</v>
      </c>
      <c r="L754">
        <v>0.123013</v>
      </c>
      <c r="M754">
        <v>0.202982</v>
      </c>
      <c r="N754">
        <f t="shared" si="22"/>
        <v>0.94700000000000006</v>
      </c>
      <c r="O754">
        <f t="shared" si="23"/>
        <v>189.4</v>
      </c>
    </row>
    <row r="755" spans="1:15" x14ac:dyDescent="0.25">
      <c r="A755">
        <v>6835</v>
      </c>
      <c r="B755" s="1">
        <v>45384</v>
      </c>
      <c r="C755" s="2">
        <v>0.39583333333333331</v>
      </c>
      <c r="D755">
        <v>15</v>
      </c>
      <c r="E755">
        <v>223.83680000000001</v>
      </c>
      <c r="F755">
        <v>222.2</v>
      </c>
      <c r="G755">
        <v>0.96919999999999995</v>
      </c>
      <c r="H755">
        <v>0.88759999999999994</v>
      </c>
      <c r="I755">
        <v>0.59499999999999997</v>
      </c>
      <c r="J755">
        <v>-0.99280000000000002</v>
      </c>
      <c r="K755">
        <v>60.007199999999997</v>
      </c>
      <c r="L755">
        <v>0.13292999999999999</v>
      </c>
      <c r="M755">
        <v>0.196019</v>
      </c>
      <c r="N755">
        <f t="shared" si="22"/>
        <v>0.92839999999999989</v>
      </c>
      <c r="O755">
        <f t="shared" si="23"/>
        <v>185.67999999999998</v>
      </c>
    </row>
    <row r="756" spans="1:15" x14ac:dyDescent="0.25">
      <c r="A756">
        <v>6835</v>
      </c>
      <c r="B756" s="1">
        <v>45384</v>
      </c>
      <c r="C756" s="2">
        <v>0.40625</v>
      </c>
      <c r="D756">
        <v>15</v>
      </c>
      <c r="E756">
        <v>227.21600000000001</v>
      </c>
      <c r="F756">
        <v>225.50880000000001</v>
      </c>
      <c r="G756">
        <v>0.9284</v>
      </c>
      <c r="H756">
        <v>0.90880000000000005</v>
      </c>
      <c r="I756">
        <v>0.52080000000000004</v>
      </c>
      <c r="J756">
        <v>-0.996</v>
      </c>
      <c r="K756">
        <v>60.005000000000003</v>
      </c>
      <c r="L756">
        <v>0.117738</v>
      </c>
      <c r="M756">
        <v>0.20382600000000001</v>
      </c>
      <c r="N756">
        <f t="shared" si="22"/>
        <v>0.91860000000000008</v>
      </c>
      <c r="O756">
        <f t="shared" si="23"/>
        <v>183.72000000000003</v>
      </c>
    </row>
    <row r="757" spans="1:15" x14ac:dyDescent="0.25">
      <c r="A757">
        <v>6835</v>
      </c>
      <c r="B757" s="1">
        <v>45384</v>
      </c>
      <c r="C757" s="2">
        <v>0.41666666666666669</v>
      </c>
      <c r="D757">
        <v>15</v>
      </c>
      <c r="E757">
        <v>225.878399999999</v>
      </c>
      <c r="F757">
        <v>224.25919999999999</v>
      </c>
      <c r="G757">
        <v>0.97799999999999998</v>
      </c>
      <c r="H757">
        <v>0.92120000000000002</v>
      </c>
      <c r="I757">
        <v>0.56679999999999997</v>
      </c>
      <c r="J757">
        <v>0.99719999999999998</v>
      </c>
      <c r="K757">
        <v>59.985199999999999</v>
      </c>
      <c r="L757">
        <v>0.126389</v>
      </c>
      <c r="M757">
        <v>0.20488100000000001</v>
      </c>
      <c r="N757">
        <f t="shared" si="22"/>
        <v>0.9496</v>
      </c>
      <c r="O757">
        <f t="shared" si="23"/>
        <v>189.92</v>
      </c>
    </row>
    <row r="758" spans="1:15" x14ac:dyDescent="0.25">
      <c r="A758">
        <v>6835</v>
      </c>
      <c r="B758" s="1">
        <v>45384</v>
      </c>
      <c r="C758" s="2">
        <v>0.42708333333333331</v>
      </c>
      <c r="D758">
        <v>15</v>
      </c>
      <c r="E758">
        <v>225.54400000000001</v>
      </c>
      <c r="F758">
        <v>223.9248</v>
      </c>
      <c r="G758">
        <v>1.0576000000000001</v>
      </c>
      <c r="H758">
        <v>0.96919999999999995</v>
      </c>
      <c r="I758">
        <v>0.5827</v>
      </c>
      <c r="J758">
        <v>-0.99460000000000004</v>
      </c>
      <c r="K758">
        <v>59.998399999999997</v>
      </c>
      <c r="L758">
        <v>0.13883799999999999</v>
      </c>
      <c r="M758">
        <v>0.215642</v>
      </c>
      <c r="N758">
        <f t="shared" si="22"/>
        <v>1.0134000000000001</v>
      </c>
      <c r="O758">
        <f t="shared" si="23"/>
        <v>202.68</v>
      </c>
    </row>
    <row r="759" spans="1:15" x14ac:dyDescent="0.25">
      <c r="A759">
        <v>6835</v>
      </c>
      <c r="B759" s="1">
        <v>45384</v>
      </c>
      <c r="C759" s="2">
        <v>0.4375</v>
      </c>
      <c r="D759">
        <v>15</v>
      </c>
      <c r="E759">
        <v>224.98079999999999</v>
      </c>
      <c r="F759">
        <v>223.220799999999</v>
      </c>
      <c r="G759">
        <v>1.0232000000000001</v>
      </c>
      <c r="H759">
        <v>0.96640000000000004</v>
      </c>
      <c r="I759">
        <v>0.59460000000000002</v>
      </c>
      <c r="J759">
        <v>-0.99560000000000004</v>
      </c>
      <c r="K759">
        <v>59.974200000000003</v>
      </c>
      <c r="L759">
        <v>0.134829</v>
      </c>
      <c r="M759">
        <v>0.21479799999999999</v>
      </c>
      <c r="N759">
        <f t="shared" si="22"/>
        <v>0.99480000000000013</v>
      </c>
      <c r="O759">
        <f t="shared" si="23"/>
        <v>198.96000000000004</v>
      </c>
    </row>
    <row r="760" spans="1:15" x14ac:dyDescent="0.25">
      <c r="A760">
        <v>6835</v>
      </c>
      <c r="B760" s="1">
        <v>45384</v>
      </c>
      <c r="C760" s="2">
        <v>0.44791666666666669</v>
      </c>
      <c r="D760">
        <v>15</v>
      </c>
      <c r="E760">
        <v>224.6816</v>
      </c>
      <c r="F760">
        <v>223.11519999999999</v>
      </c>
      <c r="G760">
        <v>1.0264</v>
      </c>
      <c r="H760">
        <v>0.97599999999999998</v>
      </c>
      <c r="I760">
        <v>0.61670000000000003</v>
      </c>
      <c r="J760">
        <v>-0.98870000000000002</v>
      </c>
      <c r="K760">
        <v>59.987400000000001</v>
      </c>
      <c r="L760">
        <v>0.13461799999999999</v>
      </c>
      <c r="M760">
        <v>0.21606400000000001</v>
      </c>
      <c r="N760">
        <f t="shared" si="22"/>
        <v>1.0011999999999999</v>
      </c>
      <c r="O760">
        <f t="shared" si="23"/>
        <v>200.23999999999998</v>
      </c>
    </row>
    <row r="761" spans="1:15" x14ac:dyDescent="0.25">
      <c r="A761">
        <v>6835</v>
      </c>
      <c r="B761" s="1">
        <v>45384</v>
      </c>
      <c r="C761" s="2">
        <v>0.45833333333333331</v>
      </c>
      <c r="D761">
        <v>15</v>
      </c>
      <c r="E761">
        <v>224.55840000000001</v>
      </c>
      <c r="F761">
        <v>223.00960000000001</v>
      </c>
      <c r="G761">
        <v>1.0084</v>
      </c>
      <c r="H761">
        <v>0.94879999999999998</v>
      </c>
      <c r="I761">
        <v>0.60680000000000001</v>
      </c>
      <c r="J761">
        <v>-0.99419999999999997</v>
      </c>
      <c r="K761">
        <v>60.020400000000002</v>
      </c>
      <c r="L761">
        <v>0.135462</v>
      </c>
      <c r="M761">
        <v>0.20804600000000001</v>
      </c>
      <c r="N761">
        <f t="shared" si="22"/>
        <v>0.97859999999999991</v>
      </c>
      <c r="O761">
        <f t="shared" si="23"/>
        <v>195.71999999999997</v>
      </c>
    </row>
    <row r="762" spans="1:15" x14ac:dyDescent="0.25">
      <c r="A762">
        <v>6835</v>
      </c>
      <c r="B762" s="1">
        <v>45384</v>
      </c>
      <c r="C762" s="2">
        <v>0.46875</v>
      </c>
      <c r="D762">
        <v>15</v>
      </c>
      <c r="E762">
        <v>223.8896</v>
      </c>
      <c r="F762">
        <v>222.2176</v>
      </c>
      <c r="G762">
        <v>1.01</v>
      </c>
      <c r="H762">
        <v>0.96960000000000002</v>
      </c>
      <c r="I762">
        <v>0.59699999999999998</v>
      </c>
      <c r="J762">
        <v>-0.98619999999999997</v>
      </c>
      <c r="K762">
        <v>60.007199999999997</v>
      </c>
      <c r="L762">
        <v>0.13187499999999999</v>
      </c>
      <c r="M762">
        <v>0.21374299999999999</v>
      </c>
      <c r="N762">
        <f t="shared" si="22"/>
        <v>0.98980000000000001</v>
      </c>
      <c r="O762">
        <f t="shared" si="23"/>
        <v>197.96</v>
      </c>
    </row>
    <row r="763" spans="1:15" x14ac:dyDescent="0.25">
      <c r="A763">
        <v>6835</v>
      </c>
      <c r="B763" s="1">
        <v>45384</v>
      </c>
      <c r="C763" s="2">
        <v>0.47916666666666669</v>
      </c>
      <c r="D763">
        <v>15</v>
      </c>
      <c r="E763">
        <v>223.71360000000001</v>
      </c>
      <c r="F763">
        <v>222.07679999999999</v>
      </c>
      <c r="G763">
        <v>1.1052</v>
      </c>
      <c r="H763">
        <v>1.0184</v>
      </c>
      <c r="I763">
        <v>0.56030000000000002</v>
      </c>
      <c r="J763">
        <v>-0.99339999999999995</v>
      </c>
      <c r="K763">
        <v>59.991799999999998</v>
      </c>
      <c r="L763">
        <v>0.13883799999999999</v>
      </c>
      <c r="M763">
        <v>0.22492599999999999</v>
      </c>
      <c r="N763">
        <f t="shared" si="22"/>
        <v>1.0617999999999999</v>
      </c>
      <c r="O763">
        <f t="shared" si="23"/>
        <v>212.35999999999996</v>
      </c>
    </row>
    <row r="764" spans="1:15" x14ac:dyDescent="0.25">
      <c r="A764">
        <v>6835</v>
      </c>
      <c r="B764" s="1">
        <v>45384</v>
      </c>
      <c r="C764" s="2">
        <v>0.48958333333333331</v>
      </c>
      <c r="D764">
        <v>15</v>
      </c>
      <c r="E764">
        <v>224.24160000000001</v>
      </c>
      <c r="F764">
        <v>222.51679999999999</v>
      </c>
      <c r="G764">
        <v>1.0576000000000001</v>
      </c>
      <c r="H764">
        <v>0.97960000000000003</v>
      </c>
      <c r="I764">
        <v>0.57630000000000003</v>
      </c>
      <c r="J764">
        <v>-0.99760000000000004</v>
      </c>
      <c r="K764">
        <v>59.998399999999997</v>
      </c>
      <c r="L764">
        <v>0.13904900000000001</v>
      </c>
      <c r="M764">
        <v>0.21711900000000001</v>
      </c>
      <c r="N764">
        <f t="shared" si="22"/>
        <v>1.0186000000000002</v>
      </c>
      <c r="O764">
        <f t="shared" si="23"/>
        <v>203.72000000000003</v>
      </c>
    </row>
    <row r="765" spans="1:15" x14ac:dyDescent="0.25">
      <c r="A765">
        <v>6835</v>
      </c>
      <c r="B765" s="1">
        <v>45384</v>
      </c>
      <c r="C765" s="2">
        <v>0.5</v>
      </c>
      <c r="D765">
        <v>15</v>
      </c>
      <c r="E765">
        <v>224.57599999999999</v>
      </c>
      <c r="F765">
        <v>222.85120000000001</v>
      </c>
      <c r="G765">
        <v>1.1208</v>
      </c>
      <c r="H765">
        <v>1.004</v>
      </c>
      <c r="I765">
        <v>0.63819999999999999</v>
      </c>
      <c r="J765">
        <v>-0.9919</v>
      </c>
      <c r="K765">
        <v>60.007199999999997</v>
      </c>
      <c r="L765">
        <v>0.14791099999999999</v>
      </c>
      <c r="M765">
        <v>0.222605</v>
      </c>
      <c r="N765">
        <f t="shared" si="22"/>
        <v>1.0624</v>
      </c>
      <c r="O765">
        <f t="shared" si="23"/>
        <v>212.48</v>
      </c>
    </row>
    <row r="766" spans="1:15" x14ac:dyDescent="0.25">
      <c r="A766">
        <v>6835</v>
      </c>
      <c r="B766" s="1">
        <v>45384</v>
      </c>
      <c r="C766" s="2">
        <v>0.51041666666666663</v>
      </c>
      <c r="D766">
        <v>15</v>
      </c>
      <c r="E766">
        <v>226.10720000000001</v>
      </c>
      <c r="F766">
        <v>224.43520000000001</v>
      </c>
      <c r="G766">
        <v>1.0604</v>
      </c>
      <c r="H766">
        <v>0.98240000000000005</v>
      </c>
      <c r="I766">
        <v>0.54410000000000003</v>
      </c>
      <c r="J766">
        <v>0.99629999999999996</v>
      </c>
      <c r="K766">
        <v>59.989600000000003</v>
      </c>
      <c r="L766">
        <v>0.142425</v>
      </c>
      <c r="M766">
        <v>0.21922900000000001</v>
      </c>
      <c r="N766">
        <f t="shared" si="22"/>
        <v>1.0214000000000001</v>
      </c>
      <c r="O766">
        <f t="shared" si="23"/>
        <v>204.28000000000003</v>
      </c>
    </row>
    <row r="767" spans="1:15" x14ac:dyDescent="0.25">
      <c r="A767">
        <v>6835</v>
      </c>
      <c r="B767" s="1">
        <v>45384</v>
      </c>
      <c r="C767" s="2">
        <v>0.52083333333333337</v>
      </c>
      <c r="D767">
        <v>15</v>
      </c>
      <c r="E767">
        <v>226.33600000000001</v>
      </c>
      <c r="F767">
        <v>224.69919999999999</v>
      </c>
      <c r="G767">
        <v>1.0187999999999999</v>
      </c>
      <c r="H767">
        <v>0.96719999999999995</v>
      </c>
      <c r="I767">
        <v>0.5534</v>
      </c>
      <c r="J767">
        <v>0.99609999999999999</v>
      </c>
      <c r="K767">
        <v>60.005000000000003</v>
      </c>
      <c r="L767">
        <v>0.130609</v>
      </c>
      <c r="M767">
        <v>0.216275</v>
      </c>
      <c r="N767">
        <f t="shared" si="22"/>
        <v>0.99299999999999988</v>
      </c>
      <c r="O767">
        <f t="shared" si="23"/>
        <v>198.59999999999997</v>
      </c>
    </row>
    <row r="768" spans="1:15" x14ac:dyDescent="0.25">
      <c r="A768">
        <v>6835</v>
      </c>
      <c r="B768" s="1">
        <v>45384</v>
      </c>
      <c r="C768" s="2">
        <v>0.53125</v>
      </c>
      <c r="D768">
        <v>15</v>
      </c>
      <c r="E768">
        <v>227.35679999999999</v>
      </c>
      <c r="F768">
        <v>225.66720000000001</v>
      </c>
      <c r="G768">
        <v>0.92200000000000004</v>
      </c>
      <c r="H768">
        <v>0.90800000000000003</v>
      </c>
      <c r="I768">
        <v>0.51380000000000003</v>
      </c>
      <c r="J768">
        <v>-0.99429999999999996</v>
      </c>
      <c r="K768">
        <v>60.002800000000001</v>
      </c>
      <c r="L768">
        <v>0.116261</v>
      </c>
      <c r="M768">
        <v>0.204037</v>
      </c>
      <c r="N768">
        <f t="shared" si="22"/>
        <v>0.91500000000000004</v>
      </c>
      <c r="O768">
        <f t="shared" si="23"/>
        <v>183</v>
      </c>
    </row>
    <row r="769" spans="1:15" x14ac:dyDescent="0.25">
      <c r="A769">
        <v>6835</v>
      </c>
      <c r="B769" s="1">
        <v>45384</v>
      </c>
      <c r="C769" s="2">
        <v>0.54166666666666663</v>
      </c>
      <c r="D769">
        <v>15</v>
      </c>
      <c r="E769">
        <v>227.6208</v>
      </c>
      <c r="F769">
        <v>226.10720000000001</v>
      </c>
      <c r="G769">
        <v>0.91479999999999995</v>
      </c>
      <c r="H769">
        <v>0.89680000000000004</v>
      </c>
      <c r="I769">
        <v>0.58340000000000003</v>
      </c>
      <c r="J769">
        <v>-0.96889999999999998</v>
      </c>
      <c r="K769">
        <v>59.991799999999998</v>
      </c>
      <c r="L769">
        <v>0.114151</v>
      </c>
      <c r="M769">
        <v>0.19981699999999999</v>
      </c>
      <c r="N769">
        <f t="shared" si="22"/>
        <v>0.90579999999999994</v>
      </c>
      <c r="O769">
        <f t="shared" si="23"/>
        <v>181.16</v>
      </c>
    </row>
    <row r="770" spans="1:15" x14ac:dyDescent="0.25">
      <c r="A770">
        <v>6835</v>
      </c>
      <c r="B770" s="1">
        <v>45384</v>
      </c>
      <c r="C770" s="2">
        <v>0.55208333333333337</v>
      </c>
      <c r="D770">
        <v>15</v>
      </c>
      <c r="E770">
        <v>227.79679999999999</v>
      </c>
      <c r="F770">
        <v>226.58240000000001</v>
      </c>
      <c r="G770">
        <v>0.85119999999999996</v>
      </c>
      <c r="H770">
        <v>0.80600000000000005</v>
      </c>
      <c r="I770">
        <v>0.56930000000000003</v>
      </c>
      <c r="J770">
        <v>-0.97</v>
      </c>
      <c r="K770">
        <v>59.996200000000002</v>
      </c>
      <c r="L770">
        <v>0.114784</v>
      </c>
      <c r="M770">
        <v>0.175763</v>
      </c>
      <c r="N770">
        <f t="shared" si="22"/>
        <v>0.8286</v>
      </c>
      <c r="O770">
        <f t="shared" si="23"/>
        <v>165.72</v>
      </c>
    </row>
    <row r="771" spans="1:15" x14ac:dyDescent="0.25">
      <c r="A771">
        <v>6835</v>
      </c>
      <c r="B771" s="1">
        <v>45384</v>
      </c>
      <c r="C771" s="2">
        <v>0.5625</v>
      </c>
      <c r="D771">
        <v>15</v>
      </c>
      <c r="E771">
        <v>227.1456</v>
      </c>
      <c r="F771">
        <v>225.7552</v>
      </c>
      <c r="G771">
        <v>0.78080000000000005</v>
      </c>
      <c r="H771">
        <v>0.75</v>
      </c>
      <c r="I771">
        <v>0.62490000000000001</v>
      </c>
      <c r="J771">
        <v>-0.97470000000000001</v>
      </c>
      <c r="K771">
        <v>60.007199999999997</v>
      </c>
      <c r="L771">
        <v>0.109509</v>
      </c>
      <c r="M771">
        <v>0.16436899999999999</v>
      </c>
      <c r="N771">
        <f t="shared" ref="N771:N834" si="24">AVERAGE(G771:H771)</f>
        <v>0.76540000000000008</v>
      </c>
      <c r="O771">
        <f t="shared" ref="O771:O834" si="25">N771*200</f>
        <v>153.08000000000001</v>
      </c>
    </row>
    <row r="772" spans="1:15" x14ac:dyDescent="0.25">
      <c r="A772">
        <v>6835</v>
      </c>
      <c r="B772" s="1">
        <v>45384</v>
      </c>
      <c r="C772" s="2">
        <v>0.57291666666666663</v>
      </c>
      <c r="D772">
        <v>15</v>
      </c>
      <c r="E772">
        <v>227.1808</v>
      </c>
      <c r="F772">
        <v>225.79040000000001</v>
      </c>
      <c r="G772">
        <v>0.79159999999999997</v>
      </c>
      <c r="H772">
        <v>0.79800000000000004</v>
      </c>
      <c r="I772">
        <v>0.56100000000000005</v>
      </c>
      <c r="J772">
        <v>-0.94620000000000004</v>
      </c>
      <c r="K772">
        <v>59.987400000000001</v>
      </c>
      <c r="L772">
        <v>9.6849000000000005E-2</v>
      </c>
      <c r="M772">
        <v>0.17555200000000001</v>
      </c>
      <c r="N772">
        <f t="shared" si="24"/>
        <v>0.79479999999999995</v>
      </c>
      <c r="O772">
        <f t="shared" si="25"/>
        <v>158.95999999999998</v>
      </c>
    </row>
    <row r="773" spans="1:15" x14ac:dyDescent="0.25">
      <c r="A773">
        <v>6835</v>
      </c>
      <c r="B773" s="1">
        <v>45384</v>
      </c>
      <c r="C773" s="2">
        <v>0.58333333333333337</v>
      </c>
      <c r="D773">
        <v>15</v>
      </c>
      <c r="E773">
        <v>225.86080000000001</v>
      </c>
      <c r="F773">
        <v>224.66399999999999</v>
      </c>
      <c r="G773">
        <v>0.88959999999999995</v>
      </c>
      <c r="H773">
        <v>0.89959999999999996</v>
      </c>
      <c r="I773">
        <v>0.55200000000000005</v>
      </c>
      <c r="J773">
        <v>-0.97140000000000004</v>
      </c>
      <c r="K773">
        <v>59.976399999999998</v>
      </c>
      <c r="L773">
        <v>0.108665</v>
      </c>
      <c r="M773">
        <v>0.193276</v>
      </c>
      <c r="N773">
        <f t="shared" si="24"/>
        <v>0.89459999999999995</v>
      </c>
      <c r="O773">
        <f t="shared" si="25"/>
        <v>178.92</v>
      </c>
    </row>
    <row r="774" spans="1:15" x14ac:dyDescent="0.25">
      <c r="A774">
        <v>6835</v>
      </c>
      <c r="B774" s="1">
        <v>45384</v>
      </c>
      <c r="C774" s="2">
        <v>0.59375</v>
      </c>
      <c r="D774">
        <v>15</v>
      </c>
      <c r="E774">
        <v>224.54079999999999</v>
      </c>
      <c r="F774">
        <v>223.0976</v>
      </c>
      <c r="G774">
        <v>0.91559999999999997</v>
      </c>
      <c r="H774">
        <v>0.92679999999999996</v>
      </c>
      <c r="I774">
        <v>0.5444</v>
      </c>
      <c r="J774">
        <v>-0.98980000000000001</v>
      </c>
      <c r="K774">
        <v>60.002800000000001</v>
      </c>
      <c r="L774">
        <v>0.11183</v>
      </c>
      <c r="M774">
        <v>0.20171600000000001</v>
      </c>
      <c r="N774">
        <f t="shared" si="24"/>
        <v>0.92120000000000002</v>
      </c>
      <c r="O774">
        <f t="shared" si="25"/>
        <v>184.24</v>
      </c>
    </row>
    <row r="775" spans="1:15" x14ac:dyDescent="0.25">
      <c r="A775">
        <v>6835</v>
      </c>
      <c r="B775" s="1">
        <v>45384</v>
      </c>
      <c r="C775" s="2">
        <v>0.60416666666666663</v>
      </c>
      <c r="D775">
        <v>15</v>
      </c>
      <c r="E775">
        <v>223.83680000000001</v>
      </c>
      <c r="F775">
        <v>222.3408</v>
      </c>
      <c r="G775">
        <v>1.05</v>
      </c>
      <c r="H775">
        <v>1.1388</v>
      </c>
      <c r="I775">
        <v>0.49049999999999999</v>
      </c>
      <c r="J775">
        <v>-0.98029999999999995</v>
      </c>
      <c r="K775">
        <v>59.994</v>
      </c>
      <c r="L775">
        <v>0.112041</v>
      </c>
      <c r="M775">
        <v>0.250668</v>
      </c>
      <c r="N775">
        <f t="shared" si="24"/>
        <v>1.0944</v>
      </c>
      <c r="O775">
        <f t="shared" si="25"/>
        <v>218.88</v>
      </c>
    </row>
    <row r="776" spans="1:15" x14ac:dyDescent="0.25">
      <c r="A776">
        <v>6835</v>
      </c>
      <c r="B776" s="1">
        <v>45384</v>
      </c>
      <c r="C776" s="2">
        <v>0.61458333333333337</v>
      </c>
      <c r="D776">
        <v>15</v>
      </c>
      <c r="E776">
        <v>224.27680000000001</v>
      </c>
      <c r="F776">
        <v>222.79839999999999</v>
      </c>
      <c r="G776">
        <v>1.1080000000000001</v>
      </c>
      <c r="H776">
        <v>1.2083999999999999</v>
      </c>
      <c r="I776">
        <v>0.49969999999999998</v>
      </c>
      <c r="J776">
        <v>-0.97809999999999997</v>
      </c>
      <c r="K776">
        <v>59.985199999999999</v>
      </c>
      <c r="L776">
        <v>0.120903</v>
      </c>
      <c r="M776">
        <v>0.26374999999999998</v>
      </c>
      <c r="N776">
        <f t="shared" si="24"/>
        <v>1.1581999999999999</v>
      </c>
      <c r="O776">
        <f t="shared" si="25"/>
        <v>231.64</v>
      </c>
    </row>
    <row r="777" spans="1:15" x14ac:dyDescent="0.25">
      <c r="A777">
        <v>6835</v>
      </c>
      <c r="B777" s="1">
        <v>45384</v>
      </c>
      <c r="C777" s="2">
        <v>0.625</v>
      </c>
      <c r="D777">
        <v>15</v>
      </c>
      <c r="E777">
        <v>224.73439999999999</v>
      </c>
      <c r="F777">
        <v>223.20320000000001</v>
      </c>
      <c r="G777">
        <v>1.2092000000000001</v>
      </c>
      <c r="H777">
        <v>1.266</v>
      </c>
      <c r="I777">
        <v>0.39989999999999998</v>
      </c>
      <c r="J777">
        <v>-0.99009999999999998</v>
      </c>
      <c r="K777">
        <v>59.9697999999999</v>
      </c>
      <c r="L777">
        <v>0.12892100000000001</v>
      </c>
      <c r="M777">
        <v>0.27915299999999998</v>
      </c>
      <c r="N777">
        <f t="shared" si="24"/>
        <v>1.2376</v>
      </c>
      <c r="O777">
        <f t="shared" si="25"/>
        <v>247.52</v>
      </c>
    </row>
    <row r="778" spans="1:15" x14ac:dyDescent="0.25">
      <c r="A778">
        <v>6835</v>
      </c>
      <c r="B778" s="1">
        <v>45384</v>
      </c>
      <c r="C778" s="2">
        <v>0.63541666666666663</v>
      </c>
      <c r="D778">
        <v>15</v>
      </c>
      <c r="E778">
        <v>225.54400000000001</v>
      </c>
      <c r="F778">
        <v>223.96</v>
      </c>
      <c r="G778">
        <v>1.1368</v>
      </c>
      <c r="H778">
        <v>1.2068000000000001</v>
      </c>
      <c r="I778">
        <v>0.4269</v>
      </c>
      <c r="J778">
        <v>0.99529999999999996</v>
      </c>
      <c r="K778">
        <v>60.022599999999997</v>
      </c>
      <c r="L778">
        <v>0.11394</v>
      </c>
      <c r="M778">
        <v>0.268181</v>
      </c>
      <c r="N778">
        <f t="shared" si="24"/>
        <v>1.1718000000000002</v>
      </c>
      <c r="O778">
        <f t="shared" si="25"/>
        <v>234.36000000000004</v>
      </c>
    </row>
    <row r="779" spans="1:15" x14ac:dyDescent="0.25">
      <c r="A779">
        <v>6835</v>
      </c>
      <c r="B779" s="1">
        <v>45384</v>
      </c>
      <c r="C779" s="2">
        <v>0.64583333333333337</v>
      </c>
      <c r="D779">
        <v>15</v>
      </c>
      <c r="E779">
        <v>225.93119999999999</v>
      </c>
      <c r="F779">
        <v>224.136</v>
      </c>
      <c r="G779">
        <v>1.1048</v>
      </c>
      <c r="H779">
        <v>1.194</v>
      </c>
      <c r="I779">
        <v>0.50009999999999999</v>
      </c>
      <c r="J779">
        <v>-0.99550000000000005</v>
      </c>
      <c r="K779">
        <v>60.013800000000003</v>
      </c>
      <c r="L779">
        <v>0.10634399999999999</v>
      </c>
      <c r="M779">
        <v>0.26649299999999998</v>
      </c>
      <c r="N779">
        <f t="shared" si="24"/>
        <v>1.1494</v>
      </c>
      <c r="O779">
        <f t="shared" si="25"/>
        <v>229.88</v>
      </c>
    </row>
    <row r="780" spans="1:15" x14ac:dyDescent="0.25">
      <c r="A780">
        <v>6835</v>
      </c>
      <c r="B780" s="1">
        <v>45384</v>
      </c>
      <c r="C780" s="2">
        <v>0.65625</v>
      </c>
      <c r="D780">
        <v>15</v>
      </c>
      <c r="E780">
        <v>226.44159999999999</v>
      </c>
      <c r="F780">
        <v>224.71680000000001</v>
      </c>
      <c r="G780">
        <v>1.0608</v>
      </c>
      <c r="H780">
        <v>1.1372</v>
      </c>
      <c r="I780">
        <v>0.4652</v>
      </c>
      <c r="J780">
        <v>-0.99670000000000003</v>
      </c>
      <c r="K780">
        <v>59.994</v>
      </c>
      <c r="L780">
        <v>0.103812</v>
      </c>
      <c r="M780">
        <v>0.25425500000000001</v>
      </c>
      <c r="N780">
        <f t="shared" si="24"/>
        <v>1.099</v>
      </c>
      <c r="O780">
        <f t="shared" si="25"/>
        <v>219.79999999999998</v>
      </c>
    </row>
    <row r="781" spans="1:15" x14ac:dyDescent="0.25">
      <c r="A781">
        <v>6835</v>
      </c>
      <c r="B781" s="1">
        <v>45384</v>
      </c>
      <c r="C781" s="2">
        <v>0.66666666666666663</v>
      </c>
      <c r="D781">
        <v>15</v>
      </c>
      <c r="E781">
        <v>225.35040000000001</v>
      </c>
      <c r="F781">
        <v>223.74879999999999</v>
      </c>
      <c r="G781">
        <v>0.97960000000000003</v>
      </c>
      <c r="H781">
        <v>1.042</v>
      </c>
      <c r="I781">
        <v>0.45350000000000001</v>
      </c>
      <c r="J781">
        <v>-0.98939999999999995</v>
      </c>
      <c r="K781">
        <v>59.985199999999999</v>
      </c>
      <c r="L781">
        <v>0.103601</v>
      </c>
      <c r="M781">
        <v>0.23041200000000001</v>
      </c>
      <c r="N781">
        <f t="shared" si="24"/>
        <v>1.0108000000000001</v>
      </c>
      <c r="O781">
        <f t="shared" si="25"/>
        <v>202.16000000000003</v>
      </c>
    </row>
    <row r="782" spans="1:15" x14ac:dyDescent="0.25">
      <c r="A782">
        <v>6835</v>
      </c>
      <c r="B782" s="1">
        <v>45384</v>
      </c>
      <c r="C782" s="2">
        <v>0.67708333333333337</v>
      </c>
      <c r="D782">
        <v>15</v>
      </c>
      <c r="E782">
        <v>225.1216</v>
      </c>
      <c r="F782">
        <v>223.5728</v>
      </c>
      <c r="G782">
        <v>1.0016</v>
      </c>
      <c r="H782">
        <v>0.98599999999999999</v>
      </c>
      <c r="I782">
        <v>0.45750000000000002</v>
      </c>
      <c r="J782">
        <v>-0.98540000000000005</v>
      </c>
      <c r="K782">
        <v>59.980800000000002</v>
      </c>
      <c r="L782">
        <v>0.10718800000000001</v>
      </c>
      <c r="M782">
        <v>0.216275</v>
      </c>
      <c r="N782">
        <f t="shared" si="24"/>
        <v>0.99380000000000002</v>
      </c>
      <c r="O782">
        <f t="shared" si="25"/>
        <v>198.76</v>
      </c>
    </row>
    <row r="783" spans="1:15" x14ac:dyDescent="0.25">
      <c r="A783">
        <v>6835</v>
      </c>
      <c r="B783" s="1">
        <v>45384</v>
      </c>
      <c r="C783" s="2">
        <v>0.6875</v>
      </c>
      <c r="D783">
        <v>15</v>
      </c>
      <c r="E783">
        <v>225.28</v>
      </c>
      <c r="F783">
        <v>223.7312</v>
      </c>
      <c r="G783">
        <v>1.1180000000000001</v>
      </c>
      <c r="H783">
        <v>1.0815999999999999</v>
      </c>
      <c r="I783">
        <v>0.44619999999999999</v>
      </c>
      <c r="J783">
        <v>-0.99039999999999995</v>
      </c>
      <c r="K783">
        <v>59.994</v>
      </c>
      <c r="L783">
        <v>0.124068</v>
      </c>
      <c r="M783">
        <v>0.23885200000000001</v>
      </c>
      <c r="N783">
        <f t="shared" si="24"/>
        <v>1.0998000000000001</v>
      </c>
      <c r="O783">
        <f t="shared" si="25"/>
        <v>219.96000000000004</v>
      </c>
    </row>
    <row r="784" spans="1:15" x14ac:dyDescent="0.25">
      <c r="A784">
        <v>6835</v>
      </c>
      <c r="B784" s="1">
        <v>45384</v>
      </c>
      <c r="C784" s="2">
        <v>0.69791666666666663</v>
      </c>
      <c r="D784">
        <v>15</v>
      </c>
      <c r="E784">
        <v>227.0224</v>
      </c>
      <c r="F784">
        <v>225.38560000000001</v>
      </c>
      <c r="G784">
        <v>0.99</v>
      </c>
      <c r="H784">
        <v>0.98080000000000001</v>
      </c>
      <c r="I784">
        <v>0.63360000000000005</v>
      </c>
      <c r="J784">
        <v>-0.97070000000000001</v>
      </c>
      <c r="K784">
        <v>60.013800000000003</v>
      </c>
      <c r="L784">
        <v>0.120903</v>
      </c>
      <c r="M784">
        <v>0.21733</v>
      </c>
      <c r="N784">
        <f t="shared" si="24"/>
        <v>0.98540000000000005</v>
      </c>
      <c r="O784">
        <f t="shared" si="25"/>
        <v>197.08</v>
      </c>
    </row>
    <row r="785" spans="1:15" x14ac:dyDescent="0.25">
      <c r="A785">
        <v>6835</v>
      </c>
      <c r="B785" s="1">
        <v>45384</v>
      </c>
      <c r="C785" s="2">
        <v>0.70833333333333337</v>
      </c>
      <c r="D785">
        <v>15</v>
      </c>
      <c r="E785">
        <v>226.30080000000001</v>
      </c>
      <c r="F785">
        <v>224.769599999999</v>
      </c>
      <c r="G785">
        <v>0.96679999999999999</v>
      </c>
      <c r="H785">
        <v>0.93359999999999999</v>
      </c>
      <c r="I785">
        <v>0.56589999999999996</v>
      </c>
      <c r="J785">
        <v>-0.98809999999999998</v>
      </c>
      <c r="K785">
        <v>60.0093999999999</v>
      </c>
      <c r="L785">
        <v>0.12997600000000001</v>
      </c>
      <c r="M785">
        <v>0.20319300000000001</v>
      </c>
      <c r="N785">
        <f t="shared" si="24"/>
        <v>0.95019999999999993</v>
      </c>
      <c r="O785">
        <f t="shared" si="25"/>
        <v>190.04</v>
      </c>
    </row>
    <row r="786" spans="1:15" x14ac:dyDescent="0.25">
      <c r="A786">
        <v>6835</v>
      </c>
      <c r="B786" s="1">
        <v>45384</v>
      </c>
      <c r="C786" s="2">
        <v>0.71875</v>
      </c>
      <c r="D786">
        <v>15</v>
      </c>
      <c r="E786">
        <v>227.16319999999999</v>
      </c>
      <c r="F786">
        <v>225.6848</v>
      </c>
      <c r="G786">
        <v>0.94720000000000004</v>
      </c>
      <c r="H786">
        <v>0.87880000000000003</v>
      </c>
      <c r="I786">
        <v>0.59809999999999997</v>
      </c>
      <c r="J786">
        <v>-0.97030000000000005</v>
      </c>
      <c r="K786">
        <v>59.998399999999997</v>
      </c>
      <c r="L786">
        <v>0.124279</v>
      </c>
      <c r="M786">
        <v>0.19348699999999999</v>
      </c>
      <c r="N786">
        <f t="shared" si="24"/>
        <v>0.91300000000000003</v>
      </c>
      <c r="O786">
        <f t="shared" si="25"/>
        <v>182.6</v>
      </c>
    </row>
    <row r="787" spans="1:15" x14ac:dyDescent="0.25">
      <c r="A787">
        <v>6835</v>
      </c>
      <c r="B787" s="1">
        <v>45384</v>
      </c>
      <c r="C787" s="2">
        <v>0.72916666666666663</v>
      </c>
      <c r="D787">
        <v>15</v>
      </c>
      <c r="E787">
        <v>226.17760000000001</v>
      </c>
      <c r="F787">
        <v>224.55840000000001</v>
      </c>
      <c r="G787">
        <v>0.84960000000000002</v>
      </c>
      <c r="H787">
        <v>0.81720000000000004</v>
      </c>
      <c r="I787">
        <v>0.52459999999999996</v>
      </c>
      <c r="J787">
        <v>-0.97199999999999998</v>
      </c>
      <c r="K787">
        <v>59.994</v>
      </c>
      <c r="L787">
        <v>0.10972</v>
      </c>
      <c r="M787">
        <v>0.17935000000000001</v>
      </c>
      <c r="N787">
        <f t="shared" si="24"/>
        <v>0.83340000000000003</v>
      </c>
      <c r="O787">
        <f t="shared" si="25"/>
        <v>166.68</v>
      </c>
    </row>
    <row r="788" spans="1:15" x14ac:dyDescent="0.25">
      <c r="A788">
        <v>6835</v>
      </c>
      <c r="B788" s="1">
        <v>45384</v>
      </c>
      <c r="C788" s="2">
        <v>0.73958333333333337</v>
      </c>
      <c r="D788">
        <v>15</v>
      </c>
      <c r="E788">
        <v>229.4512</v>
      </c>
      <c r="F788">
        <v>227.76159999999999</v>
      </c>
      <c r="G788">
        <v>0.82399999999999995</v>
      </c>
      <c r="H788">
        <v>0.79600000000000004</v>
      </c>
      <c r="I788">
        <v>0.47110000000000002</v>
      </c>
      <c r="J788">
        <v>-0.99550000000000005</v>
      </c>
      <c r="K788">
        <v>59.996200000000002</v>
      </c>
      <c r="L788">
        <v>9.4950000000000007E-2</v>
      </c>
      <c r="M788">
        <v>0.17724000000000001</v>
      </c>
      <c r="N788">
        <f t="shared" si="24"/>
        <v>0.81</v>
      </c>
      <c r="O788">
        <f t="shared" si="25"/>
        <v>162</v>
      </c>
    </row>
    <row r="789" spans="1:15" x14ac:dyDescent="0.25">
      <c r="A789">
        <v>6835</v>
      </c>
      <c r="B789" s="1">
        <v>45384</v>
      </c>
      <c r="C789" s="2">
        <v>0.75</v>
      </c>
      <c r="D789">
        <v>15</v>
      </c>
      <c r="E789">
        <v>231.0352</v>
      </c>
      <c r="F789">
        <v>229.2576</v>
      </c>
      <c r="G789">
        <v>0.79320000000000002</v>
      </c>
      <c r="H789">
        <v>0.80520000000000003</v>
      </c>
      <c r="I789">
        <v>0.51639999999999997</v>
      </c>
      <c r="J789">
        <v>-0.98350000000000004</v>
      </c>
      <c r="K789">
        <v>59.996200000000002</v>
      </c>
      <c r="L789">
        <v>9.4105999999999995E-2</v>
      </c>
      <c r="M789">
        <v>0.18251500000000001</v>
      </c>
      <c r="N789">
        <f t="shared" si="24"/>
        <v>0.79920000000000002</v>
      </c>
      <c r="O789">
        <f t="shared" si="25"/>
        <v>159.84</v>
      </c>
    </row>
    <row r="790" spans="1:15" x14ac:dyDescent="0.25">
      <c r="A790">
        <v>6835</v>
      </c>
      <c r="B790" s="1">
        <v>45384</v>
      </c>
      <c r="C790" s="2">
        <v>0.76041666666666663</v>
      </c>
      <c r="D790">
        <v>15</v>
      </c>
      <c r="E790">
        <v>231.05279999999999</v>
      </c>
      <c r="F790">
        <v>229.20480000000001</v>
      </c>
      <c r="G790">
        <v>0.66279999999999994</v>
      </c>
      <c r="H790">
        <v>0.71560000000000001</v>
      </c>
      <c r="I790">
        <v>0.50960000000000005</v>
      </c>
      <c r="J790">
        <v>-0.98839999999999995</v>
      </c>
      <c r="K790">
        <v>59.991799999999998</v>
      </c>
      <c r="L790">
        <v>8.0180000000000001E-2</v>
      </c>
      <c r="M790">
        <v>0.16162599999999999</v>
      </c>
      <c r="N790">
        <f t="shared" si="24"/>
        <v>0.68920000000000003</v>
      </c>
      <c r="O790">
        <f t="shared" si="25"/>
        <v>137.84</v>
      </c>
    </row>
    <row r="791" spans="1:15" x14ac:dyDescent="0.25">
      <c r="A791">
        <v>6835</v>
      </c>
      <c r="B791" s="1">
        <v>45384</v>
      </c>
      <c r="C791" s="2">
        <v>0.77083333333333337</v>
      </c>
      <c r="D791">
        <v>15</v>
      </c>
      <c r="E791">
        <v>228.096</v>
      </c>
      <c r="F791">
        <v>226.33600000000001</v>
      </c>
      <c r="G791">
        <v>0.77159999999999995</v>
      </c>
      <c r="H791">
        <v>0.77280000000000004</v>
      </c>
      <c r="I791">
        <v>0.63139999999999996</v>
      </c>
      <c r="J791">
        <v>-0.99099999999999999</v>
      </c>
      <c r="K791">
        <v>59.972000000000001</v>
      </c>
      <c r="L791">
        <v>9.3684000000000003E-2</v>
      </c>
      <c r="M791">
        <v>0.17238700000000001</v>
      </c>
      <c r="N791">
        <f t="shared" si="24"/>
        <v>0.7722</v>
      </c>
      <c r="O791">
        <f t="shared" si="25"/>
        <v>154.44</v>
      </c>
    </row>
    <row r="792" spans="1:15" x14ac:dyDescent="0.25">
      <c r="A792">
        <v>6835</v>
      </c>
      <c r="B792" s="1">
        <v>45384</v>
      </c>
      <c r="C792" s="2">
        <v>0.78125</v>
      </c>
      <c r="D792">
        <v>15</v>
      </c>
      <c r="E792">
        <v>229.134399999999</v>
      </c>
      <c r="F792">
        <v>227.0752</v>
      </c>
      <c r="G792">
        <v>0.73960000000000004</v>
      </c>
      <c r="H792">
        <v>0.7964</v>
      </c>
      <c r="I792">
        <v>0.60880000000000001</v>
      </c>
      <c r="J792">
        <v>-0.99399999999999999</v>
      </c>
      <c r="K792">
        <v>59.994</v>
      </c>
      <c r="L792">
        <v>9.9592E-2</v>
      </c>
      <c r="M792">
        <v>0.178506</v>
      </c>
      <c r="N792">
        <f t="shared" si="24"/>
        <v>0.76800000000000002</v>
      </c>
      <c r="O792">
        <f t="shared" si="25"/>
        <v>153.6</v>
      </c>
    </row>
    <row r="793" spans="1:15" x14ac:dyDescent="0.25">
      <c r="A793">
        <v>6835</v>
      </c>
      <c r="B793" s="1">
        <v>45384</v>
      </c>
      <c r="C793" s="2">
        <v>0.79166666666666663</v>
      </c>
      <c r="D793">
        <v>15</v>
      </c>
      <c r="E793">
        <v>230.3312</v>
      </c>
      <c r="F793">
        <v>228.28960000000001</v>
      </c>
      <c r="G793">
        <v>0.74480000000000002</v>
      </c>
      <c r="H793">
        <v>0.8196</v>
      </c>
      <c r="I793">
        <v>0.50919999999999999</v>
      </c>
      <c r="J793">
        <v>-0.98880000000000001</v>
      </c>
      <c r="K793">
        <v>60.005000000000003</v>
      </c>
      <c r="L793">
        <v>9.0730000000000005E-2</v>
      </c>
      <c r="M793">
        <v>0.18462500000000001</v>
      </c>
      <c r="N793">
        <f t="shared" si="24"/>
        <v>0.78220000000000001</v>
      </c>
      <c r="O793">
        <f t="shared" si="25"/>
        <v>156.44</v>
      </c>
    </row>
    <row r="794" spans="1:15" x14ac:dyDescent="0.25">
      <c r="A794">
        <v>6835</v>
      </c>
      <c r="B794" s="1">
        <v>45384</v>
      </c>
      <c r="C794" s="2">
        <v>0.80208333333333337</v>
      </c>
      <c r="D794">
        <v>15</v>
      </c>
      <c r="E794">
        <v>230.8768</v>
      </c>
      <c r="F794">
        <v>228.87039999999999</v>
      </c>
      <c r="G794">
        <v>0.748</v>
      </c>
      <c r="H794">
        <v>0.82720000000000005</v>
      </c>
      <c r="I794">
        <v>0.51259999999999994</v>
      </c>
      <c r="J794">
        <v>-0.97699999999999998</v>
      </c>
      <c r="K794">
        <v>59.972000000000001</v>
      </c>
      <c r="L794">
        <v>9.0519000000000002E-2</v>
      </c>
      <c r="M794">
        <v>0.18525800000000001</v>
      </c>
      <c r="N794">
        <f t="shared" si="24"/>
        <v>0.78760000000000008</v>
      </c>
      <c r="O794">
        <f t="shared" si="25"/>
        <v>157.52000000000001</v>
      </c>
    </row>
    <row r="795" spans="1:15" x14ac:dyDescent="0.25">
      <c r="A795">
        <v>6835</v>
      </c>
      <c r="B795" s="1">
        <v>45384</v>
      </c>
      <c r="C795" s="2">
        <v>0.8125</v>
      </c>
      <c r="D795">
        <v>15</v>
      </c>
      <c r="E795">
        <v>229.768</v>
      </c>
      <c r="F795">
        <v>227.67359999999999</v>
      </c>
      <c r="G795">
        <v>0.66</v>
      </c>
      <c r="H795">
        <v>0.77080000000000004</v>
      </c>
      <c r="I795">
        <v>0.52129999999999999</v>
      </c>
      <c r="J795">
        <v>-0.9899</v>
      </c>
      <c r="K795">
        <v>59.998399999999997</v>
      </c>
      <c r="L795">
        <v>7.6803999999999997E-2</v>
      </c>
      <c r="M795">
        <v>0.17302000000000001</v>
      </c>
      <c r="N795">
        <f t="shared" si="24"/>
        <v>0.71540000000000004</v>
      </c>
      <c r="O795">
        <f t="shared" si="25"/>
        <v>143.08000000000001</v>
      </c>
    </row>
    <row r="796" spans="1:15" x14ac:dyDescent="0.25">
      <c r="A796">
        <v>6835</v>
      </c>
      <c r="B796" s="1">
        <v>45384</v>
      </c>
      <c r="C796" s="2">
        <v>0.82291666666666663</v>
      </c>
      <c r="D796">
        <v>15</v>
      </c>
      <c r="E796">
        <v>228.817599999999</v>
      </c>
      <c r="F796">
        <v>226.72319999999999</v>
      </c>
      <c r="G796">
        <v>0.60960000000000003</v>
      </c>
      <c r="H796">
        <v>0.70720000000000005</v>
      </c>
      <c r="I796">
        <v>0.52859999999999996</v>
      </c>
      <c r="J796">
        <v>-0.99229999999999996</v>
      </c>
      <c r="K796">
        <v>59.994</v>
      </c>
      <c r="L796">
        <v>7.6382000000000005E-2</v>
      </c>
      <c r="M796">
        <v>0.15867200000000001</v>
      </c>
      <c r="N796">
        <f t="shared" si="24"/>
        <v>0.6584000000000001</v>
      </c>
      <c r="O796">
        <f t="shared" si="25"/>
        <v>131.68</v>
      </c>
    </row>
    <row r="797" spans="1:15" x14ac:dyDescent="0.25">
      <c r="A797">
        <v>6835</v>
      </c>
      <c r="B797" s="1">
        <v>45384</v>
      </c>
      <c r="C797" s="2">
        <v>0.83333333333333337</v>
      </c>
      <c r="D797">
        <v>15</v>
      </c>
      <c r="E797">
        <v>229.08160000000001</v>
      </c>
      <c r="F797">
        <v>226.93440000000001</v>
      </c>
      <c r="G797">
        <v>0.57720000000000005</v>
      </c>
      <c r="H797">
        <v>0.69199999999999995</v>
      </c>
      <c r="I797">
        <v>0.52349999999999997</v>
      </c>
      <c r="J797">
        <v>-0.9869</v>
      </c>
      <c r="K797">
        <v>59.989600000000003</v>
      </c>
      <c r="L797">
        <v>7.1739999999999998E-2</v>
      </c>
      <c r="M797">
        <v>0.155085</v>
      </c>
      <c r="N797">
        <f t="shared" si="24"/>
        <v>0.63460000000000005</v>
      </c>
      <c r="O797">
        <f t="shared" si="25"/>
        <v>126.92000000000002</v>
      </c>
    </row>
    <row r="798" spans="1:15" x14ac:dyDescent="0.25">
      <c r="A798">
        <v>6835</v>
      </c>
      <c r="B798" s="1">
        <v>45384</v>
      </c>
      <c r="C798" s="2">
        <v>0.84375</v>
      </c>
      <c r="D798">
        <v>15</v>
      </c>
      <c r="E798">
        <v>229.415999999999</v>
      </c>
      <c r="F798">
        <v>227.268799999999</v>
      </c>
      <c r="G798">
        <v>0.59319999999999995</v>
      </c>
      <c r="H798">
        <v>0.70199999999999996</v>
      </c>
      <c r="I798">
        <v>0.51819999999999999</v>
      </c>
      <c r="J798">
        <v>-0.99229999999999996</v>
      </c>
      <c r="K798">
        <v>59.998399999999997</v>
      </c>
      <c r="L798">
        <v>7.1318000000000006E-2</v>
      </c>
      <c r="M798">
        <v>0.15803900000000001</v>
      </c>
      <c r="N798">
        <f t="shared" si="24"/>
        <v>0.64759999999999995</v>
      </c>
      <c r="O798">
        <f t="shared" si="25"/>
        <v>129.51999999999998</v>
      </c>
    </row>
    <row r="799" spans="1:15" x14ac:dyDescent="0.25">
      <c r="A799">
        <v>6835</v>
      </c>
      <c r="B799" s="1">
        <v>45384</v>
      </c>
      <c r="C799" s="2">
        <v>0.85416666666666663</v>
      </c>
      <c r="D799">
        <v>15</v>
      </c>
      <c r="E799">
        <v>229.34559999999999</v>
      </c>
      <c r="F799">
        <v>227.110399999999</v>
      </c>
      <c r="G799">
        <v>0.56840000000000002</v>
      </c>
      <c r="H799">
        <v>0.67479999999999996</v>
      </c>
      <c r="I799">
        <v>0.52249999999999996</v>
      </c>
      <c r="J799">
        <v>-0.99119999999999997</v>
      </c>
      <c r="K799">
        <v>59.991799999999998</v>
      </c>
      <c r="L799">
        <v>6.7098000000000005E-2</v>
      </c>
      <c r="M799">
        <v>0.15234200000000001</v>
      </c>
      <c r="N799">
        <f t="shared" si="24"/>
        <v>0.62159999999999993</v>
      </c>
      <c r="O799">
        <f t="shared" si="25"/>
        <v>124.32</v>
      </c>
    </row>
    <row r="800" spans="1:15" x14ac:dyDescent="0.25">
      <c r="A800">
        <v>6835</v>
      </c>
      <c r="B800" s="1">
        <v>45384</v>
      </c>
      <c r="C800" s="2">
        <v>0.86458333333333337</v>
      </c>
      <c r="D800">
        <v>15</v>
      </c>
      <c r="E800">
        <v>228.36</v>
      </c>
      <c r="F800">
        <v>226.0016</v>
      </c>
      <c r="G800">
        <v>0.55800000000000005</v>
      </c>
      <c r="H800">
        <v>0.68359999999999999</v>
      </c>
      <c r="I800">
        <v>0.53100000000000003</v>
      </c>
      <c r="J800">
        <v>-0.9919</v>
      </c>
      <c r="K800">
        <v>60.000599999999999</v>
      </c>
      <c r="L800">
        <v>6.6675999999999999E-2</v>
      </c>
      <c r="M800">
        <v>0.15318599999999999</v>
      </c>
      <c r="N800">
        <f t="shared" si="24"/>
        <v>0.62080000000000002</v>
      </c>
      <c r="O800">
        <f t="shared" si="25"/>
        <v>124.16</v>
      </c>
    </row>
    <row r="801" spans="1:15" x14ac:dyDescent="0.25">
      <c r="A801">
        <v>6835</v>
      </c>
      <c r="B801" s="1">
        <v>45384</v>
      </c>
      <c r="C801" s="2">
        <v>0.875</v>
      </c>
      <c r="D801">
        <v>15</v>
      </c>
      <c r="E801">
        <v>229.31039999999999</v>
      </c>
      <c r="F801">
        <v>226.88159999999999</v>
      </c>
      <c r="G801">
        <v>0.52280000000000004</v>
      </c>
      <c r="H801">
        <v>0.65880000000000005</v>
      </c>
      <c r="I801">
        <v>0.58009999999999995</v>
      </c>
      <c r="J801">
        <v>-0.99490000000000001</v>
      </c>
      <c r="K801">
        <v>60.002800000000001</v>
      </c>
      <c r="L801">
        <v>6.6253999999999993E-2</v>
      </c>
      <c r="M801">
        <v>0.14854400000000001</v>
      </c>
      <c r="N801">
        <f t="shared" si="24"/>
        <v>0.59079999999999999</v>
      </c>
      <c r="O801">
        <f t="shared" si="25"/>
        <v>118.16</v>
      </c>
    </row>
    <row r="802" spans="1:15" x14ac:dyDescent="0.25">
      <c r="A802">
        <v>6835</v>
      </c>
      <c r="B802" s="1">
        <v>45384</v>
      </c>
      <c r="C802" s="2">
        <v>0.88541666666666663</v>
      </c>
      <c r="D802">
        <v>15</v>
      </c>
      <c r="E802">
        <v>230.0848</v>
      </c>
      <c r="F802">
        <v>227.744</v>
      </c>
      <c r="G802">
        <v>0.56920000000000004</v>
      </c>
      <c r="H802">
        <v>0.67600000000000005</v>
      </c>
      <c r="I802">
        <v>0.53380000000000005</v>
      </c>
      <c r="J802">
        <v>-0.98970000000000002</v>
      </c>
      <c r="K802">
        <v>60.002800000000001</v>
      </c>
      <c r="L802">
        <v>7.5327000000000005E-2</v>
      </c>
      <c r="M802">
        <v>0.15276400000000001</v>
      </c>
      <c r="N802">
        <f t="shared" si="24"/>
        <v>0.62260000000000004</v>
      </c>
      <c r="O802">
        <f t="shared" si="25"/>
        <v>124.52000000000001</v>
      </c>
    </row>
    <row r="803" spans="1:15" x14ac:dyDescent="0.25">
      <c r="A803">
        <v>6835</v>
      </c>
      <c r="B803" s="1">
        <v>45384</v>
      </c>
      <c r="C803" s="2">
        <v>0.89583333333333337</v>
      </c>
      <c r="D803">
        <v>15</v>
      </c>
      <c r="E803">
        <v>228.74719999999999</v>
      </c>
      <c r="F803">
        <v>226.61760000000001</v>
      </c>
      <c r="G803">
        <v>0.61480000000000001</v>
      </c>
      <c r="H803">
        <v>0.74960000000000004</v>
      </c>
      <c r="I803">
        <v>0.46500000000000002</v>
      </c>
      <c r="J803">
        <v>-0.97699999999999998</v>
      </c>
      <c r="K803">
        <v>59.987400000000001</v>
      </c>
      <c r="L803">
        <v>7.0473999999999995E-2</v>
      </c>
      <c r="M803">
        <v>0.16795599999999999</v>
      </c>
      <c r="N803">
        <f t="shared" si="24"/>
        <v>0.68220000000000003</v>
      </c>
      <c r="O803">
        <f t="shared" si="25"/>
        <v>136.44</v>
      </c>
    </row>
    <row r="804" spans="1:15" x14ac:dyDescent="0.25">
      <c r="A804">
        <v>6835</v>
      </c>
      <c r="B804" s="1">
        <v>45384</v>
      </c>
      <c r="C804" s="2">
        <v>0.90625</v>
      </c>
      <c r="D804">
        <v>15</v>
      </c>
      <c r="E804">
        <v>227.6208</v>
      </c>
      <c r="F804">
        <v>225.49119999999999</v>
      </c>
      <c r="G804">
        <v>0.61160000000000003</v>
      </c>
      <c r="H804">
        <v>0.71799999999999997</v>
      </c>
      <c r="I804">
        <v>0.5675</v>
      </c>
      <c r="J804">
        <v>-0.97829999999999995</v>
      </c>
      <c r="K804">
        <v>59.980800000000002</v>
      </c>
      <c r="L804">
        <v>7.4272000000000005E-2</v>
      </c>
      <c r="M804">
        <v>0.15951599999999999</v>
      </c>
      <c r="N804">
        <f t="shared" si="24"/>
        <v>0.66480000000000006</v>
      </c>
      <c r="O804">
        <f t="shared" si="25"/>
        <v>132.96</v>
      </c>
    </row>
    <row r="805" spans="1:15" x14ac:dyDescent="0.25">
      <c r="A805">
        <v>6835</v>
      </c>
      <c r="B805" s="1">
        <v>45384</v>
      </c>
      <c r="C805" s="2">
        <v>0.91666666666666663</v>
      </c>
      <c r="D805">
        <v>15</v>
      </c>
      <c r="E805">
        <v>228.00800000000001</v>
      </c>
      <c r="F805">
        <v>225.80799999999999</v>
      </c>
      <c r="G805">
        <v>0.56399999999999995</v>
      </c>
      <c r="H805">
        <v>0.67400000000000004</v>
      </c>
      <c r="I805">
        <v>0.54249999999999998</v>
      </c>
      <c r="J805">
        <v>-0.98950000000000005</v>
      </c>
      <c r="K805">
        <v>60.0093999999999</v>
      </c>
      <c r="L805">
        <v>7.1107000000000004E-2</v>
      </c>
      <c r="M805">
        <v>0.15002099999999999</v>
      </c>
      <c r="N805">
        <f t="shared" si="24"/>
        <v>0.61899999999999999</v>
      </c>
      <c r="O805">
        <f t="shared" si="25"/>
        <v>123.8</v>
      </c>
    </row>
    <row r="806" spans="1:15" x14ac:dyDescent="0.25">
      <c r="A806">
        <v>6835</v>
      </c>
      <c r="B806" s="1">
        <v>45384</v>
      </c>
      <c r="C806" s="2">
        <v>0.92708333333333337</v>
      </c>
      <c r="D806">
        <v>15</v>
      </c>
      <c r="E806">
        <v>228.07839999999999</v>
      </c>
      <c r="F806">
        <v>226.01920000000001</v>
      </c>
      <c r="G806">
        <v>0.57720000000000005</v>
      </c>
      <c r="H806">
        <v>0.68159999999999998</v>
      </c>
      <c r="I806">
        <v>0.51800000000000002</v>
      </c>
      <c r="J806">
        <v>-0.98850000000000005</v>
      </c>
      <c r="K806">
        <v>60.002800000000001</v>
      </c>
      <c r="L806">
        <v>6.9418999999999995E-2</v>
      </c>
      <c r="M806">
        <v>0.15192</v>
      </c>
      <c r="N806">
        <f t="shared" si="24"/>
        <v>0.62939999999999996</v>
      </c>
      <c r="O806">
        <f t="shared" si="25"/>
        <v>125.88</v>
      </c>
    </row>
    <row r="807" spans="1:15" x14ac:dyDescent="0.25">
      <c r="A807">
        <v>6835</v>
      </c>
      <c r="B807" s="1">
        <v>45384</v>
      </c>
      <c r="C807" s="2">
        <v>0.9375</v>
      </c>
      <c r="D807">
        <v>15</v>
      </c>
      <c r="E807">
        <v>227.19839999999999</v>
      </c>
      <c r="F807">
        <v>225.03360000000001</v>
      </c>
      <c r="G807">
        <v>0.54879999999999995</v>
      </c>
      <c r="H807">
        <v>0.67200000000000004</v>
      </c>
      <c r="I807">
        <v>0.48920000000000002</v>
      </c>
      <c r="J807">
        <v>-0.98670000000000002</v>
      </c>
      <c r="K807">
        <v>60.000599999999999</v>
      </c>
      <c r="L807">
        <v>6.3089000000000006E-2</v>
      </c>
      <c r="M807">
        <v>0.14959900000000001</v>
      </c>
      <c r="N807">
        <f t="shared" si="24"/>
        <v>0.61040000000000005</v>
      </c>
      <c r="O807">
        <f t="shared" si="25"/>
        <v>122.08000000000001</v>
      </c>
    </row>
    <row r="808" spans="1:15" x14ac:dyDescent="0.25">
      <c r="A808">
        <v>6835</v>
      </c>
      <c r="B808" s="1">
        <v>45384</v>
      </c>
      <c r="C808" s="2">
        <v>0.94791666666666663</v>
      </c>
      <c r="D808">
        <v>15</v>
      </c>
      <c r="E808">
        <v>229.4864</v>
      </c>
      <c r="F808">
        <v>227.37440000000001</v>
      </c>
      <c r="G808">
        <v>0.54520000000000002</v>
      </c>
      <c r="H808">
        <v>0.67200000000000004</v>
      </c>
      <c r="I808">
        <v>0.56630000000000003</v>
      </c>
      <c r="J808">
        <v>-0.99129999999999996</v>
      </c>
      <c r="K808">
        <v>59.982999999999997</v>
      </c>
      <c r="L808">
        <v>6.2033999999999999E-2</v>
      </c>
      <c r="M808">
        <v>0.151287</v>
      </c>
      <c r="N808">
        <f t="shared" si="24"/>
        <v>0.60860000000000003</v>
      </c>
      <c r="O808">
        <f t="shared" si="25"/>
        <v>121.72</v>
      </c>
    </row>
    <row r="809" spans="1:15" x14ac:dyDescent="0.25">
      <c r="A809">
        <v>6835</v>
      </c>
      <c r="B809" s="1">
        <v>45384</v>
      </c>
      <c r="C809" s="2">
        <v>0.95833333333333337</v>
      </c>
      <c r="D809">
        <v>15</v>
      </c>
      <c r="E809">
        <v>229.55680000000001</v>
      </c>
      <c r="F809">
        <v>227.44479999999999</v>
      </c>
      <c r="G809">
        <v>0.53879999999999995</v>
      </c>
      <c r="H809">
        <v>0.64759999999999995</v>
      </c>
      <c r="I809">
        <v>0.5181</v>
      </c>
      <c r="J809">
        <v>-0.99480000000000002</v>
      </c>
      <c r="K809">
        <v>59.996200000000002</v>
      </c>
      <c r="L809">
        <v>6.5198999999999993E-2</v>
      </c>
      <c r="M809">
        <v>0.14580099999999999</v>
      </c>
      <c r="N809">
        <f t="shared" si="24"/>
        <v>0.59319999999999995</v>
      </c>
      <c r="O809">
        <f t="shared" si="25"/>
        <v>118.63999999999999</v>
      </c>
    </row>
    <row r="810" spans="1:15" x14ac:dyDescent="0.25">
      <c r="A810">
        <v>6835</v>
      </c>
      <c r="B810" s="1">
        <v>45384</v>
      </c>
      <c r="C810" s="2">
        <v>0.96875</v>
      </c>
      <c r="D810">
        <v>15</v>
      </c>
      <c r="E810">
        <v>229.59200000000001</v>
      </c>
      <c r="F810">
        <v>227.49760000000001</v>
      </c>
      <c r="G810">
        <v>0.55320000000000003</v>
      </c>
      <c r="H810">
        <v>0.66679999999999995</v>
      </c>
      <c r="I810">
        <v>0.52849999999999997</v>
      </c>
      <c r="J810">
        <v>-0.99209999999999998</v>
      </c>
      <c r="K810">
        <v>60.007199999999997</v>
      </c>
      <c r="L810">
        <v>6.3510999999999998E-2</v>
      </c>
      <c r="M810">
        <v>0.15044299999999999</v>
      </c>
      <c r="N810">
        <f t="shared" si="24"/>
        <v>0.61</v>
      </c>
      <c r="O810">
        <f t="shared" si="25"/>
        <v>122</v>
      </c>
    </row>
    <row r="811" spans="1:15" x14ac:dyDescent="0.25">
      <c r="A811">
        <v>6835</v>
      </c>
      <c r="B811" s="1">
        <v>45384</v>
      </c>
      <c r="C811" s="2">
        <v>0.97916666666666663</v>
      </c>
      <c r="D811">
        <v>15</v>
      </c>
      <c r="E811">
        <v>230.12</v>
      </c>
      <c r="F811">
        <v>228.04320000000001</v>
      </c>
      <c r="G811">
        <v>0.50480000000000003</v>
      </c>
      <c r="H811">
        <v>0.61519999999999997</v>
      </c>
      <c r="I811">
        <v>0.54239999999999999</v>
      </c>
      <c r="J811">
        <v>-0.99680000000000002</v>
      </c>
      <c r="K811">
        <v>59.998399999999997</v>
      </c>
      <c r="L811">
        <v>5.9501999999999999E-2</v>
      </c>
      <c r="M811">
        <v>0.13947100000000001</v>
      </c>
      <c r="N811">
        <f t="shared" si="24"/>
        <v>0.56000000000000005</v>
      </c>
      <c r="O811">
        <f t="shared" si="25"/>
        <v>112.00000000000001</v>
      </c>
    </row>
    <row r="812" spans="1:15" x14ac:dyDescent="0.25">
      <c r="A812">
        <v>6835</v>
      </c>
      <c r="B812" s="1">
        <v>45384</v>
      </c>
      <c r="C812" s="2">
        <v>0.98958333333333337</v>
      </c>
      <c r="D812">
        <v>15</v>
      </c>
      <c r="E812">
        <v>229.6096</v>
      </c>
      <c r="F812">
        <v>227.69120000000001</v>
      </c>
      <c r="G812">
        <v>0.50560000000000005</v>
      </c>
      <c r="H812">
        <v>0.622</v>
      </c>
      <c r="I812">
        <v>0.48209999999999997</v>
      </c>
      <c r="J812">
        <v>-0.99650000000000005</v>
      </c>
      <c r="K812">
        <v>60.000599999999999</v>
      </c>
      <c r="L812">
        <v>5.7813999999999997E-2</v>
      </c>
      <c r="M812">
        <v>0.14094799999999999</v>
      </c>
      <c r="N812">
        <f t="shared" si="24"/>
        <v>0.56380000000000008</v>
      </c>
      <c r="O812">
        <f t="shared" si="25"/>
        <v>112.76000000000002</v>
      </c>
    </row>
    <row r="813" spans="1:15" x14ac:dyDescent="0.25">
      <c r="A813">
        <v>6835</v>
      </c>
      <c r="B813" s="1">
        <v>45385</v>
      </c>
      <c r="C813" s="3">
        <v>0</v>
      </c>
      <c r="D813">
        <v>15</v>
      </c>
      <c r="E813">
        <v>229.85599999999999</v>
      </c>
      <c r="F813">
        <v>227.9376</v>
      </c>
      <c r="G813">
        <v>0.47920000000000001</v>
      </c>
      <c r="H813">
        <v>0.62039999999999995</v>
      </c>
      <c r="I813">
        <v>0.4929</v>
      </c>
      <c r="J813">
        <v>-0.99690000000000001</v>
      </c>
      <c r="K813">
        <v>60.005000000000003</v>
      </c>
      <c r="L813">
        <v>5.3383E-2</v>
      </c>
      <c r="M813">
        <v>0.140737</v>
      </c>
      <c r="N813">
        <f t="shared" si="24"/>
        <v>0.54979999999999996</v>
      </c>
      <c r="O813">
        <f t="shared" si="25"/>
        <v>109.96</v>
      </c>
    </row>
    <row r="814" spans="1:15" x14ac:dyDescent="0.25">
      <c r="A814">
        <v>6835</v>
      </c>
      <c r="B814" s="1">
        <v>45385</v>
      </c>
      <c r="C814" s="2">
        <v>1.0416666666666666E-2</v>
      </c>
      <c r="D814">
        <v>15</v>
      </c>
      <c r="E814">
        <v>228.20160000000001</v>
      </c>
      <c r="F814">
        <v>226.42400000000001</v>
      </c>
      <c r="G814">
        <v>0.52480000000000004</v>
      </c>
      <c r="H814">
        <v>0.64119999999999999</v>
      </c>
      <c r="I814">
        <v>0.49619999999999997</v>
      </c>
      <c r="J814">
        <v>-0.99570000000000003</v>
      </c>
      <c r="K814">
        <v>60.013800000000003</v>
      </c>
      <c r="L814">
        <v>6.0345999999999997E-2</v>
      </c>
      <c r="M814">
        <v>0.14411299999999999</v>
      </c>
      <c r="N814">
        <f t="shared" si="24"/>
        <v>0.58299999999999996</v>
      </c>
      <c r="O814">
        <f t="shared" si="25"/>
        <v>116.6</v>
      </c>
    </row>
    <row r="815" spans="1:15" x14ac:dyDescent="0.25">
      <c r="A815">
        <v>6835</v>
      </c>
      <c r="B815" s="1">
        <v>45385</v>
      </c>
      <c r="C815" s="2">
        <v>2.0833333333333332E-2</v>
      </c>
      <c r="D815">
        <v>15</v>
      </c>
      <c r="E815">
        <v>226.28319999999999</v>
      </c>
      <c r="F815">
        <v>224.4528</v>
      </c>
      <c r="G815">
        <v>0.53239999999999998</v>
      </c>
      <c r="H815">
        <v>0.66120000000000001</v>
      </c>
      <c r="I815">
        <v>0.50249999999999995</v>
      </c>
      <c r="J815">
        <v>-0.99839999999999995</v>
      </c>
      <c r="K815">
        <v>59.956600000000002</v>
      </c>
      <c r="L815">
        <v>5.8446999999999999E-2</v>
      </c>
      <c r="M815">
        <v>0.14791099999999999</v>
      </c>
      <c r="N815">
        <f t="shared" si="24"/>
        <v>0.5968</v>
      </c>
      <c r="O815">
        <f t="shared" si="25"/>
        <v>119.36</v>
      </c>
    </row>
    <row r="816" spans="1:15" x14ac:dyDescent="0.25">
      <c r="A816">
        <v>6835</v>
      </c>
      <c r="B816" s="1">
        <v>45385</v>
      </c>
      <c r="C816" s="2">
        <v>3.125E-2</v>
      </c>
      <c r="D816">
        <v>15</v>
      </c>
      <c r="E816">
        <v>225.13919999999999</v>
      </c>
      <c r="F816">
        <v>223.32640000000001</v>
      </c>
      <c r="G816">
        <v>0.54159999999999997</v>
      </c>
      <c r="H816">
        <v>0.66839999999999999</v>
      </c>
      <c r="I816">
        <v>0.47</v>
      </c>
      <c r="J816">
        <v>-0.99460000000000004</v>
      </c>
      <c r="K816">
        <v>60.013800000000003</v>
      </c>
      <c r="L816">
        <v>5.8236000000000003E-2</v>
      </c>
      <c r="M816">
        <v>0.148755</v>
      </c>
      <c r="N816">
        <f t="shared" si="24"/>
        <v>0.60499999999999998</v>
      </c>
      <c r="O816">
        <f t="shared" si="25"/>
        <v>121</v>
      </c>
    </row>
    <row r="817" spans="1:15" x14ac:dyDescent="0.25">
      <c r="A817">
        <v>6835</v>
      </c>
      <c r="B817" s="1">
        <v>45385</v>
      </c>
      <c r="C817" s="2">
        <v>4.1666666666666664E-2</v>
      </c>
      <c r="D817">
        <v>15</v>
      </c>
      <c r="E817">
        <v>224.8048</v>
      </c>
      <c r="F817">
        <v>223.062399999999</v>
      </c>
      <c r="G817">
        <v>0.54079999999999995</v>
      </c>
      <c r="H817">
        <v>0.65359999999999996</v>
      </c>
      <c r="I817">
        <v>0.46489999999999998</v>
      </c>
      <c r="J817">
        <v>-0.99080000000000001</v>
      </c>
      <c r="K817">
        <v>60.0093999999999</v>
      </c>
      <c r="L817">
        <v>5.8236000000000003E-2</v>
      </c>
      <c r="M817">
        <v>0.144957</v>
      </c>
      <c r="N817">
        <f t="shared" si="24"/>
        <v>0.59719999999999995</v>
      </c>
      <c r="O817">
        <f t="shared" si="25"/>
        <v>119.44</v>
      </c>
    </row>
    <row r="818" spans="1:15" x14ac:dyDescent="0.25">
      <c r="A818">
        <v>6835</v>
      </c>
      <c r="B818" s="1">
        <v>45385</v>
      </c>
      <c r="C818" s="2">
        <v>5.2083333333333336E-2</v>
      </c>
      <c r="D818">
        <v>15</v>
      </c>
      <c r="E818">
        <v>224.329599999999</v>
      </c>
      <c r="F818">
        <v>222.69280000000001</v>
      </c>
      <c r="G818">
        <v>0.54079999999999995</v>
      </c>
      <c r="H818">
        <v>0.64639999999999997</v>
      </c>
      <c r="I818">
        <v>0.47439999999999999</v>
      </c>
      <c r="J818">
        <v>-0.99509999999999998</v>
      </c>
      <c r="K818">
        <v>60.013800000000003</v>
      </c>
      <c r="L818">
        <v>6.0768000000000003E-2</v>
      </c>
      <c r="M818">
        <v>0.14305799999999999</v>
      </c>
      <c r="N818">
        <f t="shared" si="24"/>
        <v>0.59359999999999991</v>
      </c>
      <c r="O818">
        <f t="shared" si="25"/>
        <v>118.71999999999998</v>
      </c>
    </row>
    <row r="819" spans="1:15" x14ac:dyDescent="0.25">
      <c r="A819">
        <v>6835</v>
      </c>
      <c r="B819" s="1">
        <v>45385</v>
      </c>
      <c r="C819" s="2">
        <v>6.25E-2</v>
      </c>
      <c r="D819">
        <v>15</v>
      </c>
      <c r="E819">
        <v>225.03360000000001</v>
      </c>
      <c r="F819">
        <v>223.39680000000001</v>
      </c>
      <c r="G819">
        <v>0.53720000000000001</v>
      </c>
      <c r="H819">
        <v>0.65159999999999996</v>
      </c>
      <c r="I819">
        <v>0.44419999999999998</v>
      </c>
      <c r="J819">
        <v>-0.99719999999999998</v>
      </c>
      <c r="K819">
        <v>59.998399999999997</v>
      </c>
      <c r="L819">
        <v>5.6126000000000002E-2</v>
      </c>
      <c r="M819">
        <v>0.14474600000000001</v>
      </c>
      <c r="N819">
        <f t="shared" si="24"/>
        <v>0.59440000000000004</v>
      </c>
      <c r="O819">
        <f t="shared" si="25"/>
        <v>118.88000000000001</v>
      </c>
    </row>
    <row r="820" spans="1:15" x14ac:dyDescent="0.25">
      <c r="A820">
        <v>6835</v>
      </c>
      <c r="B820" s="1">
        <v>45385</v>
      </c>
      <c r="C820" s="2">
        <v>7.2916666666666671E-2</v>
      </c>
      <c r="D820">
        <v>15</v>
      </c>
      <c r="E820">
        <v>225.79040000000001</v>
      </c>
      <c r="F820">
        <v>224.11840000000001</v>
      </c>
      <c r="G820">
        <v>0.51519999999999999</v>
      </c>
      <c r="H820">
        <v>0.63319999999999999</v>
      </c>
      <c r="I820">
        <v>0.46150000000000002</v>
      </c>
      <c r="J820">
        <v>-0.99860000000000004</v>
      </c>
      <c r="K820">
        <v>59.982999999999997</v>
      </c>
      <c r="L820">
        <v>5.4859999999999999E-2</v>
      </c>
      <c r="M820">
        <v>0.14137</v>
      </c>
      <c r="N820">
        <f t="shared" si="24"/>
        <v>0.57420000000000004</v>
      </c>
      <c r="O820">
        <f t="shared" si="25"/>
        <v>114.84</v>
      </c>
    </row>
    <row r="821" spans="1:15" x14ac:dyDescent="0.25">
      <c r="A821">
        <v>6835</v>
      </c>
      <c r="B821" s="1">
        <v>45385</v>
      </c>
      <c r="C821" s="2">
        <v>8.3333333333333329E-2</v>
      </c>
      <c r="D821">
        <v>15</v>
      </c>
      <c r="E821">
        <v>224.87520000000001</v>
      </c>
      <c r="F821">
        <v>223.16800000000001</v>
      </c>
      <c r="G821">
        <v>0.49199999999999999</v>
      </c>
      <c r="H821">
        <v>0.62560000000000004</v>
      </c>
      <c r="I821">
        <v>0.50239999999999996</v>
      </c>
      <c r="J821">
        <v>-0.99770000000000003</v>
      </c>
      <c r="K821">
        <v>59.998399999999997</v>
      </c>
      <c r="L821">
        <v>5.7181000000000003E-2</v>
      </c>
      <c r="M821">
        <v>0.13925999999999999</v>
      </c>
      <c r="N821">
        <f t="shared" si="24"/>
        <v>0.55879999999999996</v>
      </c>
      <c r="O821">
        <f t="shared" si="25"/>
        <v>111.75999999999999</v>
      </c>
    </row>
    <row r="822" spans="1:15" x14ac:dyDescent="0.25">
      <c r="A822">
        <v>6835</v>
      </c>
      <c r="B822" s="1">
        <v>45385</v>
      </c>
      <c r="C822" s="2">
        <v>9.375E-2</v>
      </c>
      <c r="D822">
        <v>15</v>
      </c>
      <c r="E822">
        <v>225.10400000000001</v>
      </c>
      <c r="F822">
        <v>223.43199999999999</v>
      </c>
      <c r="G822">
        <v>0.50360000000000005</v>
      </c>
      <c r="H822">
        <v>0.62</v>
      </c>
      <c r="I822">
        <v>0.54310000000000003</v>
      </c>
      <c r="J822">
        <v>-0.99329999999999996</v>
      </c>
      <c r="K822">
        <v>60.005000000000003</v>
      </c>
      <c r="L822">
        <v>6.0135000000000001E-2</v>
      </c>
      <c r="M822">
        <v>0.13778299999999999</v>
      </c>
      <c r="N822">
        <f t="shared" si="24"/>
        <v>0.56180000000000008</v>
      </c>
      <c r="O822">
        <f t="shared" si="25"/>
        <v>112.36000000000001</v>
      </c>
    </row>
    <row r="823" spans="1:15" x14ac:dyDescent="0.25">
      <c r="A823">
        <v>6835</v>
      </c>
      <c r="B823" s="1">
        <v>45385</v>
      </c>
      <c r="C823" s="2">
        <v>0.10416666666666667</v>
      </c>
      <c r="D823">
        <v>15</v>
      </c>
      <c r="E823">
        <v>225.61439999999999</v>
      </c>
      <c r="F823">
        <v>223.9776</v>
      </c>
      <c r="G823">
        <v>0.48159999999999997</v>
      </c>
      <c r="H823">
        <v>0.59199999999999997</v>
      </c>
      <c r="I823">
        <v>0.4975</v>
      </c>
      <c r="J823">
        <v>-0.99680000000000002</v>
      </c>
      <c r="K823">
        <v>59.991799999999998</v>
      </c>
      <c r="L823">
        <v>5.9080000000000001E-2</v>
      </c>
      <c r="M823">
        <v>0.13208600000000001</v>
      </c>
      <c r="N823">
        <f t="shared" si="24"/>
        <v>0.53679999999999994</v>
      </c>
      <c r="O823">
        <f t="shared" si="25"/>
        <v>107.35999999999999</v>
      </c>
    </row>
    <row r="824" spans="1:15" x14ac:dyDescent="0.25">
      <c r="A824">
        <v>6835</v>
      </c>
      <c r="B824" s="1">
        <v>45385</v>
      </c>
      <c r="C824" s="2">
        <v>0.11458333333333333</v>
      </c>
      <c r="D824">
        <v>15</v>
      </c>
      <c r="E824">
        <v>226.072</v>
      </c>
      <c r="F824">
        <v>224.4</v>
      </c>
      <c r="G824">
        <v>0.4844</v>
      </c>
      <c r="H824">
        <v>0.61480000000000001</v>
      </c>
      <c r="I824">
        <v>0.46650000000000003</v>
      </c>
      <c r="J824">
        <v>-0.99639999999999995</v>
      </c>
      <c r="K824">
        <v>60.0182</v>
      </c>
      <c r="L824">
        <v>5.3804999999999999E-2</v>
      </c>
      <c r="M824">
        <v>0.137572</v>
      </c>
      <c r="N824">
        <f t="shared" si="24"/>
        <v>0.54959999999999998</v>
      </c>
      <c r="O824">
        <f t="shared" si="25"/>
        <v>109.92</v>
      </c>
    </row>
    <row r="825" spans="1:15" x14ac:dyDescent="0.25">
      <c r="A825">
        <v>6835</v>
      </c>
      <c r="B825" s="1">
        <v>45385</v>
      </c>
      <c r="C825" s="2">
        <v>0.125</v>
      </c>
      <c r="D825">
        <v>15</v>
      </c>
      <c r="E825">
        <v>225.22720000000001</v>
      </c>
      <c r="F825">
        <v>223.64320000000001</v>
      </c>
      <c r="G825">
        <v>0.49759999999999999</v>
      </c>
      <c r="H825">
        <v>0.61960000000000004</v>
      </c>
      <c r="I825">
        <v>0.4647</v>
      </c>
      <c r="J825">
        <v>-0.99629999999999996</v>
      </c>
      <c r="K825">
        <v>60.015999999999998</v>
      </c>
      <c r="L825">
        <v>5.3383E-2</v>
      </c>
      <c r="M825">
        <v>0.13799400000000001</v>
      </c>
      <c r="N825">
        <f t="shared" si="24"/>
        <v>0.55859999999999999</v>
      </c>
      <c r="O825">
        <f t="shared" si="25"/>
        <v>111.72</v>
      </c>
    </row>
    <row r="826" spans="1:15" x14ac:dyDescent="0.25">
      <c r="A826">
        <v>6835</v>
      </c>
      <c r="B826" s="1">
        <v>45385</v>
      </c>
      <c r="C826" s="2">
        <v>0.13541666666666666</v>
      </c>
      <c r="D826">
        <v>15</v>
      </c>
      <c r="E826">
        <v>224.84</v>
      </c>
      <c r="F826">
        <v>223.20320000000001</v>
      </c>
      <c r="G826">
        <v>0.502</v>
      </c>
      <c r="H826">
        <v>0.61560000000000004</v>
      </c>
      <c r="I826">
        <v>0.4884</v>
      </c>
      <c r="J826">
        <v>-0.99080000000000001</v>
      </c>
      <c r="K826">
        <v>59.9786</v>
      </c>
      <c r="L826">
        <v>5.5493000000000001E-2</v>
      </c>
      <c r="M826">
        <v>0.136517</v>
      </c>
      <c r="N826">
        <f t="shared" si="24"/>
        <v>0.55879999999999996</v>
      </c>
      <c r="O826">
        <f t="shared" si="25"/>
        <v>111.75999999999999</v>
      </c>
    </row>
    <row r="827" spans="1:15" x14ac:dyDescent="0.25">
      <c r="A827">
        <v>6835</v>
      </c>
      <c r="B827" s="1">
        <v>45385</v>
      </c>
      <c r="C827" s="2">
        <v>0.14583333333333334</v>
      </c>
      <c r="D827">
        <v>15</v>
      </c>
      <c r="E827">
        <v>224.75200000000001</v>
      </c>
      <c r="F827">
        <v>222.99199999999999</v>
      </c>
      <c r="G827">
        <v>0.51759999999999995</v>
      </c>
      <c r="H827">
        <v>0.64800000000000002</v>
      </c>
      <c r="I827">
        <v>0.56540000000000001</v>
      </c>
      <c r="J827">
        <v>-0.99829999999999997</v>
      </c>
      <c r="K827">
        <v>59.976399999999998</v>
      </c>
      <c r="L827">
        <v>5.9080000000000001E-2</v>
      </c>
      <c r="M827">
        <v>0.143902</v>
      </c>
      <c r="N827">
        <f t="shared" si="24"/>
        <v>0.58279999999999998</v>
      </c>
      <c r="O827">
        <f t="shared" si="25"/>
        <v>116.56</v>
      </c>
    </row>
    <row r="828" spans="1:15" x14ac:dyDescent="0.25">
      <c r="A828">
        <v>6835</v>
      </c>
      <c r="B828" s="1">
        <v>45385</v>
      </c>
      <c r="C828" s="2">
        <v>0.15625</v>
      </c>
      <c r="D828">
        <v>15</v>
      </c>
      <c r="E828">
        <v>225.19200000000001</v>
      </c>
      <c r="F828">
        <v>223.48480000000001</v>
      </c>
      <c r="G828">
        <v>0.51880000000000004</v>
      </c>
      <c r="H828">
        <v>0.65200000000000002</v>
      </c>
      <c r="I828">
        <v>0.50639999999999996</v>
      </c>
      <c r="J828">
        <v>-0.99560000000000004</v>
      </c>
      <c r="K828">
        <v>59.996200000000002</v>
      </c>
      <c r="L828">
        <v>5.6126000000000002E-2</v>
      </c>
      <c r="M828">
        <v>0.14516799999999999</v>
      </c>
      <c r="N828">
        <f t="shared" si="24"/>
        <v>0.58540000000000003</v>
      </c>
      <c r="O828">
        <f t="shared" si="25"/>
        <v>117.08000000000001</v>
      </c>
    </row>
    <row r="829" spans="1:15" x14ac:dyDescent="0.25">
      <c r="A829">
        <v>6835</v>
      </c>
      <c r="B829" s="1">
        <v>45385</v>
      </c>
      <c r="C829" s="2">
        <v>0.16666666666666666</v>
      </c>
      <c r="D829">
        <v>15</v>
      </c>
      <c r="E829">
        <v>225.06880000000001</v>
      </c>
      <c r="F829">
        <v>223.4144</v>
      </c>
      <c r="G829">
        <v>0.50480000000000003</v>
      </c>
      <c r="H829">
        <v>0.63959999999999995</v>
      </c>
      <c r="I829">
        <v>0.52829999999999999</v>
      </c>
      <c r="J829">
        <v>-0.99760000000000004</v>
      </c>
      <c r="K829">
        <v>59.989600000000003</v>
      </c>
      <c r="L829">
        <v>5.4438E-2</v>
      </c>
      <c r="M829">
        <v>0.14221400000000001</v>
      </c>
      <c r="N829">
        <f t="shared" si="24"/>
        <v>0.57220000000000004</v>
      </c>
      <c r="O829">
        <f t="shared" si="25"/>
        <v>114.44000000000001</v>
      </c>
    </row>
    <row r="830" spans="1:15" x14ac:dyDescent="0.25">
      <c r="A830">
        <v>6835</v>
      </c>
      <c r="B830" s="1">
        <v>45385</v>
      </c>
      <c r="C830" s="2">
        <v>0.17708333333333334</v>
      </c>
      <c r="D830">
        <v>15</v>
      </c>
      <c r="E830">
        <v>225.1216</v>
      </c>
      <c r="F830">
        <v>223.4496</v>
      </c>
      <c r="G830">
        <v>0.50360000000000005</v>
      </c>
      <c r="H830">
        <v>0.62360000000000004</v>
      </c>
      <c r="I830">
        <v>0.55879999999999996</v>
      </c>
      <c r="J830">
        <v>-0.99780000000000002</v>
      </c>
      <c r="K830">
        <v>59.998399999999997</v>
      </c>
      <c r="L830">
        <v>5.6758999999999997E-2</v>
      </c>
      <c r="M830">
        <v>0.13841600000000001</v>
      </c>
      <c r="N830">
        <f t="shared" si="24"/>
        <v>0.5636000000000001</v>
      </c>
      <c r="O830">
        <f t="shared" si="25"/>
        <v>112.72000000000003</v>
      </c>
    </row>
    <row r="831" spans="1:15" x14ac:dyDescent="0.25">
      <c r="A831">
        <v>6835</v>
      </c>
      <c r="B831" s="1">
        <v>45385</v>
      </c>
      <c r="C831" s="2">
        <v>0.1875</v>
      </c>
      <c r="D831">
        <v>15</v>
      </c>
      <c r="E831">
        <v>224.62880000000001</v>
      </c>
      <c r="F831">
        <v>222.9392</v>
      </c>
      <c r="G831">
        <v>0.50960000000000005</v>
      </c>
      <c r="H831">
        <v>0.64759999999999995</v>
      </c>
      <c r="I831">
        <v>0.46539999999999998</v>
      </c>
      <c r="J831">
        <v>-0.995</v>
      </c>
      <c r="K831">
        <v>59.985199999999999</v>
      </c>
      <c r="L831">
        <v>5.3383E-2</v>
      </c>
      <c r="M831">
        <v>0.14369100000000001</v>
      </c>
      <c r="N831">
        <f t="shared" si="24"/>
        <v>0.5786</v>
      </c>
      <c r="O831">
        <f t="shared" si="25"/>
        <v>115.72</v>
      </c>
    </row>
    <row r="832" spans="1:15" x14ac:dyDescent="0.25">
      <c r="A832">
        <v>6835</v>
      </c>
      <c r="B832" s="1">
        <v>45385</v>
      </c>
      <c r="C832" s="2">
        <v>0.19791666666666666</v>
      </c>
      <c r="D832">
        <v>15</v>
      </c>
      <c r="E832">
        <v>224.43520000000001</v>
      </c>
      <c r="F832">
        <v>222.76320000000001</v>
      </c>
      <c r="G832">
        <v>0.47639999999999999</v>
      </c>
      <c r="H832">
        <v>0.60719999999999996</v>
      </c>
      <c r="I832">
        <v>0.50749999999999995</v>
      </c>
      <c r="J832">
        <v>-0.99629999999999996</v>
      </c>
      <c r="K832">
        <v>59.996200000000002</v>
      </c>
      <c r="L832">
        <v>5.2749999999999998E-2</v>
      </c>
      <c r="M832">
        <v>0.134829</v>
      </c>
      <c r="N832">
        <f t="shared" si="24"/>
        <v>0.54179999999999995</v>
      </c>
      <c r="O832">
        <f t="shared" si="25"/>
        <v>108.35999999999999</v>
      </c>
    </row>
    <row r="833" spans="1:15" x14ac:dyDescent="0.25">
      <c r="A833">
        <v>6835</v>
      </c>
      <c r="B833" s="1">
        <v>45385</v>
      </c>
      <c r="C833" s="2">
        <v>0.20833333333333334</v>
      </c>
      <c r="D833">
        <v>15</v>
      </c>
      <c r="E833">
        <v>224.4528</v>
      </c>
      <c r="F833">
        <v>222.7456</v>
      </c>
      <c r="G833">
        <v>0.4904</v>
      </c>
      <c r="H833">
        <v>0.61439999999999995</v>
      </c>
      <c r="I833">
        <v>0.48199999999999998</v>
      </c>
      <c r="J833">
        <v>-0.99639999999999995</v>
      </c>
      <c r="K833">
        <v>60.005000000000003</v>
      </c>
      <c r="L833">
        <v>5.5071000000000002E-2</v>
      </c>
      <c r="M833">
        <v>0.13609499999999999</v>
      </c>
      <c r="N833">
        <f t="shared" si="24"/>
        <v>0.5524</v>
      </c>
      <c r="O833">
        <f t="shared" si="25"/>
        <v>110.48</v>
      </c>
    </row>
    <row r="834" spans="1:15" x14ac:dyDescent="0.25">
      <c r="A834">
        <v>6835</v>
      </c>
      <c r="B834" s="1">
        <v>45385</v>
      </c>
      <c r="C834" s="2">
        <v>0.21875</v>
      </c>
      <c r="D834">
        <v>15</v>
      </c>
      <c r="E834">
        <v>223.20320000000001</v>
      </c>
      <c r="F834">
        <v>221.5488</v>
      </c>
      <c r="G834">
        <v>0.51160000000000005</v>
      </c>
      <c r="H834">
        <v>0.63319999999999999</v>
      </c>
      <c r="I834">
        <v>0.50880000000000003</v>
      </c>
      <c r="J834">
        <v>-0.99490000000000001</v>
      </c>
      <c r="K834">
        <v>59.996200000000002</v>
      </c>
      <c r="L834">
        <v>5.9080000000000001E-2</v>
      </c>
      <c r="M834">
        <v>0.13947100000000001</v>
      </c>
      <c r="N834">
        <f t="shared" si="24"/>
        <v>0.57240000000000002</v>
      </c>
      <c r="O834">
        <f t="shared" si="25"/>
        <v>114.48</v>
      </c>
    </row>
    <row r="835" spans="1:15" x14ac:dyDescent="0.25">
      <c r="A835">
        <v>6835</v>
      </c>
      <c r="B835" s="1">
        <v>45385</v>
      </c>
      <c r="C835" s="2">
        <v>0.22916666666666666</v>
      </c>
      <c r="D835">
        <v>15</v>
      </c>
      <c r="E835">
        <v>222.32320000000001</v>
      </c>
      <c r="F835">
        <v>220.70400000000001</v>
      </c>
      <c r="G835">
        <v>0.51319999999999999</v>
      </c>
      <c r="H835">
        <v>0.63480000000000003</v>
      </c>
      <c r="I835">
        <v>0.51570000000000005</v>
      </c>
      <c r="J835">
        <v>-0.99080000000000001</v>
      </c>
      <c r="K835">
        <v>59.980800000000002</v>
      </c>
      <c r="L835">
        <v>6.0978999999999998E-2</v>
      </c>
      <c r="M835">
        <v>0.138627</v>
      </c>
      <c r="N835">
        <f t="shared" ref="N835:N856" si="26">AVERAGE(G835:H835)</f>
        <v>0.57400000000000007</v>
      </c>
      <c r="O835">
        <f t="shared" ref="O835:O856" si="27">N835*200</f>
        <v>114.80000000000001</v>
      </c>
    </row>
    <row r="836" spans="1:15" x14ac:dyDescent="0.25">
      <c r="A836">
        <v>6835</v>
      </c>
      <c r="B836" s="1">
        <v>45385</v>
      </c>
      <c r="C836" s="2">
        <v>0.23958333333333334</v>
      </c>
      <c r="D836">
        <v>15</v>
      </c>
      <c r="E836">
        <v>222.85120000000001</v>
      </c>
      <c r="F836">
        <v>221.1088</v>
      </c>
      <c r="G836">
        <v>0.55079999999999996</v>
      </c>
      <c r="H836">
        <v>0.69199999999999995</v>
      </c>
      <c r="I836">
        <v>0.49020000000000002</v>
      </c>
      <c r="J836">
        <v>-0.9859</v>
      </c>
      <c r="K836">
        <v>59.989600000000003</v>
      </c>
      <c r="L836">
        <v>6.3933000000000004E-2</v>
      </c>
      <c r="M836">
        <v>0.150865</v>
      </c>
      <c r="N836">
        <f t="shared" si="26"/>
        <v>0.62139999999999995</v>
      </c>
      <c r="O836">
        <f t="shared" si="27"/>
        <v>124.27999999999999</v>
      </c>
    </row>
    <row r="837" spans="1:15" x14ac:dyDescent="0.25">
      <c r="A837">
        <v>6835</v>
      </c>
      <c r="B837" s="1">
        <v>45385</v>
      </c>
      <c r="C837" s="2">
        <v>0.25</v>
      </c>
      <c r="D837">
        <v>15</v>
      </c>
      <c r="E837">
        <v>222.2176</v>
      </c>
      <c r="F837">
        <v>220.5104</v>
      </c>
      <c r="G837">
        <v>0.53920000000000001</v>
      </c>
      <c r="H837">
        <v>0.7</v>
      </c>
      <c r="I837">
        <v>0.48149999999999998</v>
      </c>
      <c r="J837">
        <v>-0.99539999999999995</v>
      </c>
      <c r="K837">
        <v>59.982999999999997</v>
      </c>
      <c r="L837">
        <v>5.7813999999999997E-2</v>
      </c>
      <c r="M837">
        <v>0.152975</v>
      </c>
      <c r="N837">
        <f t="shared" si="26"/>
        <v>0.61959999999999993</v>
      </c>
      <c r="O837">
        <f t="shared" si="27"/>
        <v>123.91999999999999</v>
      </c>
    </row>
    <row r="838" spans="1:15" x14ac:dyDescent="0.25">
      <c r="A838">
        <v>6835</v>
      </c>
      <c r="B838" s="1">
        <v>45385</v>
      </c>
      <c r="C838" s="2">
        <v>0.26041666666666669</v>
      </c>
      <c r="D838">
        <v>15</v>
      </c>
      <c r="E838">
        <v>222.5872</v>
      </c>
      <c r="F838">
        <v>221.2672</v>
      </c>
      <c r="G838">
        <v>0.59040000000000004</v>
      </c>
      <c r="H838">
        <v>0.63919999999999999</v>
      </c>
      <c r="I838">
        <v>0.47360000000000002</v>
      </c>
      <c r="J838">
        <v>-0.93379999999999996</v>
      </c>
      <c r="K838">
        <v>59.976399999999998</v>
      </c>
      <c r="L838">
        <v>6.2878000000000003E-2</v>
      </c>
      <c r="M838">
        <v>0.13714999999999999</v>
      </c>
      <c r="N838">
        <f t="shared" si="26"/>
        <v>0.61480000000000001</v>
      </c>
      <c r="O838">
        <f t="shared" si="27"/>
        <v>122.96000000000001</v>
      </c>
    </row>
    <row r="839" spans="1:15" x14ac:dyDescent="0.25">
      <c r="A839">
        <v>6835</v>
      </c>
      <c r="B839" s="1">
        <v>45385</v>
      </c>
      <c r="C839" s="2">
        <v>0.27083333333333331</v>
      </c>
      <c r="D839">
        <v>15</v>
      </c>
      <c r="E839">
        <v>224.41759999999999</v>
      </c>
      <c r="F839">
        <v>223.15039999999999</v>
      </c>
      <c r="G839">
        <v>0.52359999999999995</v>
      </c>
      <c r="H839">
        <v>0.52880000000000005</v>
      </c>
      <c r="I839">
        <v>0.55289999999999995</v>
      </c>
      <c r="J839">
        <v>-0.98180000000000001</v>
      </c>
      <c r="K839">
        <v>60.0182</v>
      </c>
      <c r="L839">
        <v>6.0345999999999997E-2</v>
      </c>
      <c r="M839">
        <v>0.11457299999999999</v>
      </c>
      <c r="N839">
        <f t="shared" si="26"/>
        <v>0.5262</v>
      </c>
      <c r="O839">
        <f t="shared" si="27"/>
        <v>105.24</v>
      </c>
    </row>
    <row r="840" spans="1:15" x14ac:dyDescent="0.25">
      <c r="A840">
        <v>6835</v>
      </c>
      <c r="B840" s="1">
        <v>45385</v>
      </c>
      <c r="C840" s="2">
        <v>0.28125</v>
      </c>
      <c r="D840">
        <v>15</v>
      </c>
      <c r="E840">
        <v>223.48480000000001</v>
      </c>
      <c r="F840">
        <v>221.988799999999</v>
      </c>
      <c r="G840">
        <v>0.49440000000000001</v>
      </c>
      <c r="H840">
        <v>0.51039999999999996</v>
      </c>
      <c r="I840">
        <v>0.51800000000000002</v>
      </c>
      <c r="J840">
        <v>-0.99250000000000005</v>
      </c>
      <c r="K840">
        <v>59.996200000000002</v>
      </c>
      <c r="L840">
        <v>5.7813999999999997E-2</v>
      </c>
      <c r="M840">
        <v>0.112041</v>
      </c>
      <c r="N840">
        <f t="shared" si="26"/>
        <v>0.50239999999999996</v>
      </c>
      <c r="O840">
        <f t="shared" si="27"/>
        <v>100.47999999999999</v>
      </c>
    </row>
    <row r="841" spans="1:15" x14ac:dyDescent="0.25">
      <c r="A841">
        <v>6835</v>
      </c>
      <c r="B841" s="1">
        <v>45385</v>
      </c>
      <c r="C841" s="2">
        <v>0.29166666666666669</v>
      </c>
      <c r="D841">
        <v>15</v>
      </c>
      <c r="E841">
        <v>223.11519999999999</v>
      </c>
      <c r="F841">
        <v>221.63679999999999</v>
      </c>
      <c r="G841">
        <v>0.5272</v>
      </c>
      <c r="H841">
        <v>0.53480000000000005</v>
      </c>
      <c r="I841">
        <v>0.505</v>
      </c>
      <c r="J841">
        <v>-0.98780000000000001</v>
      </c>
      <c r="K841">
        <v>59.989600000000003</v>
      </c>
      <c r="L841">
        <v>5.697E-2</v>
      </c>
      <c r="M841">
        <v>0.117738</v>
      </c>
      <c r="N841">
        <f t="shared" si="26"/>
        <v>0.53100000000000003</v>
      </c>
      <c r="O841">
        <f t="shared" si="27"/>
        <v>106.2</v>
      </c>
    </row>
    <row r="842" spans="1:15" x14ac:dyDescent="0.25">
      <c r="A842">
        <v>6835</v>
      </c>
      <c r="B842" s="1">
        <v>45385</v>
      </c>
      <c r="C842" s="2">
        <v>0.30208333333333331</v>
      </c>
      <c r="D842">
        <v>15</v>
      </c>
      <c r="E842">
        <v>222.76320000000001</v>
      </c>
      <c r="F842">
        <v>221.30240000000001</v>
      </c>
      <c r="G842">
        <v>0.53839999999999999</v>
      </c>
      <c r="H842">
        <v>0.57799999999999996</v>
      </c>
      <c r="I842">
        <v>0.41320000000000001</v>
      </c>
      <c r="J842">
        <v>-0.98040000000000005</v>
      </c>
      <c r="K842">
        <v>59.980800000000002</v>
      </c>
      <c r="L842">
        <v>5.7391999999999999E-2</v>
      </c>
      <c r="M842">
        <v>0.12575600000000001</v>
      </c>
      <c r="N842">
        <f t="shared" si="26"/>
        <v>0.55820000000000003</v>
      </c>
      <c r="O842">
        <f t="shared" si="27"/>
        <v>111.64</v>
      </c>
    </row>
    <row r="843" spans="1:15" x14ac:dyDescent="0.25">
      <c r="A843">
        <v>6835</v>
      </c>
      <c r="B843" s="1">
        <v>45385</v>
      </c>
      <c r="C843" s="2">
        <v>0.3125</v>
      </c>
      <c r="D843">
        <v>15</v>
      </c>
      <c r="E843">
        <v>223.02719999999999</v>
      </c>
      <c r="F843">
        <v>221.671999999999</v>
      </c>
      <c r="G843">
        <v>0.56479999999999997</v>
      </c>
      <c r="H843">
        <v>0.60160000000000002</v>
      </c>
      <c r="I843">
        <v>0.52710000000000001</v>
      </c>
      <c r="J843">
        <v>-0.98089999999999999</v>
      </c>
      <c r="K843">
        <v>60.002800000000001</v>
      </c>
      <c r="L843">
        <v>6.0768000000000003E-2</v>
      </c>
      <c r="M843">
        <v>0.12976499999999999</v>
      </c>
      <c r="N843">
        <f t="shared" si="26"/>
        <v>0.58319999999999994</v>
      </c>
      <c r="O843">
        <f t="shared" si="27"/>
        <v>116.63999999999999</v>
      </c>
    </row>
    <row r="844" spans="1:15" x14ac:dyDescent="0.25">
      <c r="A844">
        <v>6835</v>
      </c>
      <c r="B844" s="1">
        <v>45385</v>
      </c>
      <c r="C844" s="2">
        <v>0.32291666666666669</v>
      </c>
      <c r="D844">
        <v>15</v>
      </c>
      <c r="E844">
        <v>226.512</v>
      </c>
      <c r="F844">
        <v>225.03360000000001</v>
      </c>
      <c r="G844">
        <v>0.57279999999999998</v>
      </c>
      <c r="H844">
        <v>0.62839999999999996</v>
      </c>
      <c r="I844">
        <v>0.4864</v>
      </c>
      <c r="J844">
        <v>-0.9748</v>
      </c>
      <c r="K844">
        <v>60.027000000000001</v>
      </c>
      <c r="L844">
        <v>5.9923999999999998E-2</v>
      </c>
      <c r="M844">
        <v>0.13904900000000001</v>
      </c>
      <c r="N844">
        <f t="shared" si="26"/>
        <v>0.60060000000000002</v>
      </c>
      <c r="O844">
        <f t="shared" si="27"/>
        <v>120.12</v>
      </c>
    </row>
    <row r="845" spans="1:15" x14ac:dyDescent="0.25">
      <c r="A845">
        <v>6835</v>
      </c>
      <c r="B845" s="1">
        <v>45385</v>
      </c>
      <c r="C845" s="2">
        <v>0.33333333333333331</v>
      </c>
      <c r="D845">
        <v>15</v>
      </c>
      <c r="E845">
        <v>228.27199999999999</v>
      </c>
      <c r="F845">
        <v>226.65280000000001</v>
      </c>
      <c r="G845">
        <v>0.58720000000000006</v>
      </c>
      <c r="H845">
        <v>0.6704</v>
      </c>
      <c r="I845">
        <v>0.50949999999999995</v>
      </c>
      <c r="J845">
        <v>-0.98050000000000004</v>
      </c>
      <c r="K845">
        <v>59.965400000000002</v>
      </c>
      <c r="L845">
        <v>6.4354999999999996E-2</v>
      </c>
      <c r="M845">
        <v>0.14981</v>
      </c>
      <c r="N845">
        <f t="shared" si="26"/>
        <v>0.62880000000000003</v>
      </c>
      <c r="O845">
        <f t="shared" si="27"/>
        <v>125.76</v>
      </c>
    </row>
    <row r="846" spans="1:15" x14ac:dyDescent="0.25">
      <c r="A846">
        <v>6835</v>
      </c>
      <c r="B846" s="1">
        <v>45385</v>
      </c>
      <c r="C846" s="2">
        <v>0.34375</v>
      </c>
      <c r="D846">
        <v>15</v>
      </c>
      <c r="E846">
        <v>227.67359999999999</v>
      </c>
      <c r="F846">
        <v>226.1952</v>
      </c>
      <c r="G846">
        <v>0.80479999999999996</v>
      </c>
      <c r="H846">
        <v>0.85160000000000002</v>
      </c>
      <c r="I846">
        <v>0.48320000000000002</v>
      </c>
      <c r="J846">
        <v>-0.98350000000000004</v>
      </c>
      <c r="K846">
        <v>59.991799999999998</v>
      </c>
      <c r="L846">
        <v>8.2711999999999994E-2</v>
      </c>
      <c r="M846">
        <v>0.188634</v>
      </c>
      <c r="N846">
        <f t="shared" si="26"/>
        <v>0.82820000000000005</v>
      </c>
      <c r="O846">
        <f t="shared" si="27"/>
        <v>165.64000000000001</v>
      </c>
    </row>
    <row r="847" spans="1:15" x14ac:dyDescent="0.25">
      <c r="A847">
        <v>6835</v>
      </c>
      <c r="B847" s="1">
        <v>45385</v>
      </c>
      <c r="C847" s="2">
        <v>0.35416666666666669</v>
      </c>
      <c r="D847">
        <v>15</v>
      </c>
      <c r="E847">
        <v>225.01599999999999</v>
      </c>
      <c r="F847">
        <v>223.48480000000001</v>
      </c>
      <c r="G847">
        <v>0.98440000000000005</v>
      </c>
      <c r="H847">
        <v>1.0544</v>
      </c>
      <c r="I847">
        <v>0.49340000000000001</v>
      </c>
      <c r="J847">
        <v>-0.99270000000000003</v>
      </c>
      <c r="K847">
        <v>60.005000000000003</v>
      </c>
      <c r="L847">
        <v>0.102968</v>
      </c>
      <c r="M847">
        <v>0.2321</v>
      </c>
      <c r="N847">
        <f t="shared" si="26"/>
        <v>1.0194000000000001</v>
      </c>
      <c r="O847">
        <f t="shared" si="27"/>
        <v>203.88000000000002</v>
      </c>
    </row>
    <row r="848" spans="1:15" x14ac:dyDescent="0.25">
      <c r="A848">
        <v>6835</v>
      </c>
      <c r="B848" s="1">
        <v>45385</v>
      </c>
      <c r="C848" s="2">
        <v>0.36458333333333331</v>
      </c>
      <c r="D848">
        <v>15</v>
      </c>
      <c r="E848">
        <v>225.8432</v>
      </c>
      <c r="F848">
        <v>224.3648</v>
      </c>
      <c r="G848">
        <v>1.0604</v>
      </c>
      <c r="H848">
        <v>1.1488</v>
      </c>
      <c r="I848">
        <v>0.46860000000000002</v>
      </c>
      <c r="J848">
        <v>-0.99660000000000004</v>
      </c>
      <c r="K848">
        <v>60.0093999999999</v>
      </c>
      <c r="L848">
        <v>0.116894</v>
      </c>
      <c r="M848">
        <v>0.25530999999999998</v>
      </c>
      <c r="N848">
        <f t="shared" si="26"/>
        <v>1.1046</v>
      </c>
      <c r="O848">
        <f t="shared" si="27"/>
        <v>220.92000000000002</v>
      </c>
    </row>
    <row r="849" spans="1:15" x14ac:dyDescent="0.25">
      <c r="A849">
        <v>6835</v>
      </c>
      <c r="B849" s="1">
        <v>45385</v>
      </c>
      <c r="C849" s="2">
        <v>0.375</v>
      </c>
      <c r="D849">
        <v>15</v>
      </c>
      <c r="E849">
        <v>227.1808</v>
      </c>
      <c r="F849">
        <v>225.63200000000001</v>
      </c>
      <c r="G849">
        <v>1.244</v>
      </c>
      <c r="H849">
        <v>1.3275999999999999</v>
      </c>
      <c r="I849">
        <v>0.48130000000000001</v>
      </c>
      <c r="J849">
        <v>-0.99639999999999995</v>
      </c>
      <c r="K849">
        <v>59.987400000000001</v>
      </c>
      <c r="L849">
        <v>0.13292999999999999</v>
      </c>
      <c r="M849">
        <v>0.29814299999999999</v>
      </c>
      <c r="N849">
        <f t="shared" si="26"/>
        <v>1.2858000000000001</v>
      </c>
      <c r="O849">
        <f t="shared" si="27"/>
        <v>257.16000000000003</v>
      </c>
    </row>
    <row r="850" spans="1:15" x14ac:dyDescent="0.25">
      <c r="A850">
        <v>6835</v>
      </c>
      <c r="B850" s="1">
        <v>45385</v>
      </c>
      <c r="C850" s="2">
        <v>0.38541666666666669</v>
      </c>
      <c r="D850">
        <v>15</v>
      </c>
      <c r="E850">
        <v>227.37440000000001</v>
      </c>
      <c r="F850">
        <v>225.8432</v>
      </c>
      <c r="G850">
        <v>1.2831999999999999</v>
      </c>
      <c r="H850">
        <v>1.3440000000000001</v>
      </c>
      <c r="I850">
        <v>0.49709999999999999</v>
      </c>
      <c r="J850">
        <v>-0.98750000000000004</v>
      </c>
      <c r="K850">
        <v>60.005000000000003</v>
      </c>
      <c r="L850">
        <v>0.13947100000000001</v>
      </c>
      <c r="M850">
        <v>0.30130800000000002</v>
      </c>
      <c r="N850">
        <f t="shared" si="26"/>
        <v>1.3136000000000001</v>
      </c>
      <c r="O850">
        <f t="shared" si="27"/>
        <v>262.72000000000003</v>
      </c>
    </row>
    <row r="851" spans="1:15" x14ac:dyDescent="0.25">
      <c r="A851">
        <v>6835</v>
      </c>
      <c r="B851" s="1">
        <v>45385</v>
      </c>
      <c r="C851" s="2">
        <v>0.39583333333333331</v>
      </c>
      <c r="D851">
        <v>15</v>
      </c>
      <c r="E851">
        <v>226.08959999999999</v>
      </c>
      <c r="F851">
        <v>224.5232</v>
      </c>
      <c r="G851">
        <v>1.3036000000000001</v>
      </c>
      <c r="H851">
        <v>1.3464</v>
      </c>
      <c r="I851">
        <v>0.53320000000000001</v>
      </c>
      <c r="J851">
        <v>-0.98109999999999997</v>
      </c>
      <c r="K851">
        <v>60.000599999999999</v>
      </c>
      <c r="L851">
        <v>0.146645</v>
      </c>
      <c r="M851">
        <v>0.29962</v>
      </c>
      <c r="N851">
        <f t="shared" si="26"/>
        <v>1.3250000000000002</v>
      </c>
      <c r="O851">
        <f t="shared" si="27"/>
        <v>265.00000000000006</v>
      </c>
    </row>
    <row r="852" spans="1:15" x14ac:dyDescent="0.25">
      <c r="A852">
        <v>6835</v>
      </c>
      <c r="B852" s="1">
        <v>45385</v>
      </c>
      <c r="C852" s="2">
        <v>0.40625</v>
      </c>
      <c r="D852">
        <v>15</v>
      </c>
      <c r="E852">
        <v>224.611199999999</v>
      </c>
      <c r="F852">
        <v>223.0976</v>
      </c>
      <c r="G852">
        <v>1.1843999999999999</v>
      </c>
      <c r="H852">
        <v>1.246</v>
      </c>
      <c r="I852">
        <v>0.56079999999999997</v>
      </c>
      <c r="J852">
        <v>-0.98699999999999999</v>
      </c>
      <c r="K852">
        <v>60.002800000000001</v>
      </c>
      <c r="L852">
        <v>0.14094799999999999</v>
      </c>
      <c r="M852">
        <v>0.27429999999999999</v>
      </c>
      <c r="N852">
        <f t="shared" si="26"/>
        <v>1.2151999999999998</v>
      </c>
      <c r="O852">
        <f t="shared" si="27"/>
        <v>243.03999999999996</v>
      </c>
    </row>
    <row r="853" spans="1:15" x14ac:dyDescent="0.25">
      <c r="A853">
        <v>6835</v>
      </c>
      <c r="B853" s="1">
        <v>45385</v>
      </c>
      <c r="C853" s="2">
        <v>0.41666666666666669</v>
      </c>
      <c r="D853">
        <v>15</v>
      </c>
      <c r="E853">
        <v>224.27680000000001</v>
      </c>
      <c r="F853">
        <v>222.71039999999999</v>
      </c>
      <c r="G853">
        <v>1.1968000000000001</v>
      </c>
      <c r="H853">
        <v>1.244</v>
      </c>
      <c r="I853">
        <v>0.52980000000000005</v>
      </c>
      <c r="J853">
        <v>-0.98709999999999998</v>
      </c>
      <c r="K853">
        <v>60.013800000000003</v>
      </c>
      <c r="L853">
        <v>0.14727799999999999</v>
      </c>
      <c r="M853">
        <v>0.27366699999999999</v>
      </c>
      <c r="N853">
        <f t="shared" si="26"/>
        <v>1.2204000000000002</v>
      </c>
      <c r="O853">
        <f t="shared" si="27"/>
        <v>244.08000000000004</v>
      </c>
    </row>
    <row r="854" spans="1:15" x14ac:dyDescent="0.25">
      <c r="A854">
        <v>6835</v>
      </c>
      <c r="B854" s="1">
        <v>45385</v>
      </c>
      <c r="C854" s="2">
        <v>0.42708333333333331</v>
      </c>
      <c r="D854">
        <v>15</v>
      </c>
      <c r="E854">
        <v>224.11840000000001</v>
      </c>
      <c r="F854">
        <v>222.6576</v>
      </c>
      <c r="G854">
        <v>1.1612</v>
      </c>
      <c r="H854">
        <v>1.1932</v>
      </c>
      <c r="I854">
        <v>0.54500000000000004</v>
      </c>
      <c r="J854">
        <v>-0.97389999999999999</v>
      </c>
      <c r="K854">
        <v>59.998399999999997</v>
      </c>
      <c r="L854">
        <v>0.14326900000000001</v>
      </c>
      <c r="M854">
        <v>0.259741</v>
      </c>
      <c r="N854">
        <f t="shared" si="26"/>
        <v>1.1772</v>
      </c>
      <c r="O854">
        <f t="shared" si="27"/>
        <v>235.44</v>
      </c>
    </row>
    <row r="855" spans="1:15" x14ac:dyDescent="0.25">
      <c r="A855">
        <v>6835</v>
      </c>
      <c r="B855" s="1">
        <v>45385</v>
      </c>
      <c r="C855" s="2">
        <v>0.4375</v>
      </c>
      <c r="D855">
        <v>15</v>
      </c>
      <c r="E855">
        <v>223.30879999999999</v>
      </c>
      <c r="F855">
        <v>221.77760000000001</v>
      </c>
      <c r="G855">
        <v>1.1732</v>
      </c>
      <c r="H855">
        <v>1.1816</v>
      </c>
      <c r="I855">
        <v>0.56710000000000005</v>
      </c>
      <c r="J855">
        <v>-0.9819</v>
      </c>
      <c r="K855">
        <v>59.996200000000002</v>
      </c>
      <c r="L855">
        <v>0.13736100000000001</v>
      </c>
      <c r="M855">
        <v>0.25889699999999999</v>
      </c>
      <c r="N855">
        <f t="shared" si="26"/>
        <v>1.1774</v>
      </c>
      <c r="O855">
        <f t="shared" si="27"/>
        <v>235.48</v>
      </c>
    </row>
    <row r="856" spans="1:15" x14ac:dyDescent="0.25">
      <c r="A856">
        <v>6835</v>
      </c>
      <c r="B856" s="1">
        <v>45385</v>
      </c>
      <c r="C856" s="2">
        <v>0.44791666666666669</v>
      </c>
      <c r="D856">
        <v>15</v>
      </c>
      <c r="E856">
        <v>223.62559999999999</v>
      </c>
      <c r="F856">
        <v>222.07679999999999</v>
      </c>
      <c r="G856">
        <v>1.0944</v>
      </c>
      <c r="H856">
        <v>1.1144000000000001</v>
      </c>
      <c r="I856">
        <v>0.53220000000000001</v>
      </c>
      <c r="J856">
        <v>-0.98270000000000002</v>
      </c>
      <c r="K856">
        <v>60.013800000000003</v>
      </c>
      <c r="L856">
        <v>0.12470100000000001</v>
      </c>
      <c r="M856">
        <v>0.24454899999999999</v>
      </c>
      <c r="N856">
        <f t="shared" si="26"/>
        <v>1.1044</v>
      </c>
      <c r="O856">
        <f t="shared" si="27"/>
        <v>220.88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F149-EA1A-4624-88FD-79B28353F7E2}">
  <dimension ref="A1:I101"/>
  <sheetViews>
    <sheetView tabSelected="1" workbookViewId="0">
      <selection activeCell="N15" sqref="N15"/>
    </sheetView>
  </sheetViews>
  <sheetFormatPr baseColWidth="10" defaultRowHeight="15" x14ac:dyDescent="0.25"/>
  <cols>
    <col min="1" max="1" width="17.85546875" bestFit="1" customWidth="1"/>
    <col min="2" max="2" width="22.85546875" bestFit="1" customWidth="1"/>
    <col min="3" max="6" width="10.42578125" bestFit="1" customWidth="1"/>
    <col min="7" max="8" width="9.42578125" bestFit="1" customWidth="1"/>
    <col min="9" max="9" width="12.5703125" bestFit="1" customWidth="1"/>
    <col min="10" max="11" width="9.42578125" bestFit="1" customWidth="1"/>
    <col min="12" max="12" width="12.5703125" bestFit="1" customWidth="1"/>
  </cols>
  <sheetData>
    <row r="1" spans="1:9" x14ac:dyDescent="0.25">
      <c r="A1" s="5" t="s">
        <v>19</v>
      </c>
      <c r="B1" t="s">
        <v>20</v>
      </c>
    </row>
    <row r="3" spans="1:9" x14ac:dyDescent="0.25">
      <c r="A3" s="5" t="s">
        <v>15</v>
      </c>
      <c r="B3" s="5" t="s">
        <v>18</v>
      </c>
    </row>
    <row r="4" spans="1:9" x14ac:dyDescent="0.25">
      <c r="A4" s="5" t="s">
        <v>16</v>
      </c>
      <c r="B4" s="1">
        <v>45378</v>
      </c>
      <c r="C4" s="1">
        <v>45379</v>
      </c>
      <c r="D4" s="1">
        <v>45380</v>
      </c>
      <c r="E4" s="1">
        <v>45381</v>
      </c>
      <c r="F4" s="1">
        <v>45382</v>
      </c>
      <c r="G4" s="1">
        <v>45383</v>
      </c>
      <c r="H4" s="1">
        <v>45384</v>
      </c>
      <c r="I4" s="1" t="s">
        <v>17</v>
      </c>
    </row>
    <row r="5" spans="1:9" x14ac:dyDescent="0.25">
      <c r="A5" s="6">
        <v>0</v>
      </c>
      <c r="B5" s="4">
        <v>72.239999999999995</v>
      </c>
      <c r="C5" s="4">
        <v>132.04</v>
      </c>
      <c r="D5" s="4">
        <v>132.12</v>
      </c>
      <c r="E5" s="4">
        <v>77.92</v>
      </c>
      <c r="F5" s="4">
        <v>65.600000000000009</v>
      </c>
      <c r="G5" s="4">
        <v>56.000000000000007</v>
      </c>
      <c r="H5" s="4">
        <v>98.56</v>
      </c>
      <c r="I5" s="4">
        <v>634.48</v>
      </c>
    </row>
    <row r="6" spans="1:9" x14ac:dyDescent="0.25">
      <c r="A6" s="6">
        <v>1.0416666666666666E-2</v>
      </c>
      <c r="B6" s="4">
        <v>74.319999999999993</v>
      </c>
      <c r="C6" s="4">
        <v>123.36</v>
      </c>
      <c r="D6" s="4">
        <v>123.44</v>
      </c>
      <c r="E6" s="4">
        <v>70.92</v>
      </c>
      <c r="F6" s="4">
        <v>70.199999999999989</v>
      </c>
      <c r="G6" s="4">
        <v>59.68</v>
      </c>
      <c r="H6" s="4">
        <v>82.56</v>
      </c>
      <c r="I6" s="4">
        <v>604.48</v>
      </c>
    </row>
    <row r="7" spans="1:9" x14ac:dyDescent="0.25">
      <c r="A7" s="6">
        <v>2.0833333333333332E-2</v>
      </c>
      <c r="B7" s="4">
        <v>77.84</v>
      </c>
      <c r="C7" s="4">
        <v>119.64000000000001</v>
      </c>
      <c r="D7" s="4">
        <v>120.27999999999999</v>
      </c>
      <c r="E7" s="4">
        <v>61.640000000000008</v>
      </c>
      <c r="F7" s="4">
        <v>66.72</v>
      </c>
      <c r="G7" s="4">
        <v>65.599999999999994</v>
      </c>
      <c r="H7" s="4">
        <v>85.64</v>
      </c>
      <c r="I7" s="4">
        <v>597.36</v>
      </c>
    </row>
    <row r="8" spans="1:9" x14ac:dyDescent="0.25">
      <c r="A8" s="6">
        <v>3.125E-2</v>
      </c>
      <c r="B8" s="4">
        <v>64.759999999999991</v>
      </c>
      <c r="C8" s="4">
        <v>120.56</v>
      </c>
      <c r="D8" s="4">
        <v>128.35999999999999</v>
      </c>
      <c r="E8" s="4">
        <v>56.2</v>
      </c>
      <c r="F8" s="4">
        <v>59.040000000000006</v>
      </c>
      <c r="G8" s="4">
        <v>63.080000000000005</v>
      </c>
      <c r="H8" s="4">
        <v>77.160000000000011</v>
      </c>
      <c r="I8" s="4">
        <v>569.16</v>
      </c>
    </row>
    <row r="9" spans="1:9" x14ac:dyDescent="0.25">
      <c r="A9" s="6">
        <v>4.1666666666666664E-2</v>
      </c>
      <c r="B9" s="4">
        <v>63.16</v>
      </c>
      <c r="C9" s="4">
        <v>124.6</v>
      </c>
      <c r="D9" s="4">
        <v>125.4</v>
      </c>
      <c r="E9" s="4">
        <v>54.64</v>
      </c>
      <c r="F9" s="4">
        <v>57.04</v>
      </c>
      <c r="G9" s="4">
        <v>58.08</v>
      </c>
      <c r="H9" s="4">
        <v>80.2</v>
      </c>
      <c r="I9" s="4">
        <v>563.12</v>
      </c>
    </row>
    <row r="10" spans="1:9" x14ac:dyDescent="0.25">
      <c r="A10" s="6">
        <v>5.2083333333333336E-2</v>
      </c>
      <c r="B10" s="4">
        <v>62.16</v>
      </c>
      <c r="C10" s="4">
        <v>122.12</v>
      </c>
      <c r="D10" s="4">
        <v>71.760000000000005</v>
      </c>
      <c r="E10" s="4">
        <v>59</v>
      </c>
      <c r="F10" s="4">
        <v>55.08</v>
      </c>
      <c r="G10" s="4">
        <v>61.319999999999993</v>
      </c>
      <c r="H10" s="4">
        <v>77.88</v>
      </c>
      <c r="I10" s="4">
        <v>509.32</v>
      </c>
    </row>
    <row r="11" spans="1:9" x14ac:dyDescent="0.25">
      <c r="A11" s="6">
        <v>6.25E-2</v>
      </c>
      <c r="B11" s="4">
        <v>66.44</v>
      </c>
      <c r="C11" s="4">
        <v>115.47999999999999</v>
      </c>
      <c r="D11" s="4">
        <v>56.24</v>
      </c>
      <c r="E11" s="4">
        <v>56.96</v>
      </c>
      <c r="F11" s="4">
        <v>59.84</v>
      </c>
      <c r="G11" s="4">
        <v>57.919999999999995</v>
      </c>
      <c r="H11" s="4">
        <v>72.88</v>
      </c>
      <c r="I11" s="4">
        <v>485.76000000000005</v>
      </c>
    </row>
    <row r="12" spans="1:9" x14ac:dyDescent="0.25">
      <c r="A12" s="6">
        <v>7.2916666666666671E-2</v>
      </c>
      <c r="B12" s="4">
        <v>70.92</v>
      </c>
      <c r="C12" s="4">
        <v>111.24000000000001</v>
      </c>
      <c r="D12" s="4">
        <v>54.64</v>
      </c>
      <c r="E12" s="4">
        <v>52.64</v>
      </c>
      <c r="F12" s="4">
        <v>60.199999999999996</v>
      </c>
      <c r="G12" s="4">
        <v>57.48</v>
      </c>
      <c r="H12" s="4">
        <v>72.64</v>
      </c>
      <c r="I12" s="4">
        <v>479.76</v>
      </c>
    </row>
    <row r="13" spans="1:9" x14ac:dyDescent="0.25">
      <c r="A13" s="6">
        <v>8.3333333333333329E-2</v>
      </c>
      <c r="B13" s="4">
        <v>68.320000000000007</v>
      </c>
      <c r="C13" s="4">
        <v>115.08</v>
      </c>
      <c r="D13" s="4">
        <v>57.519999999999996</v>
      </c>
      <c r="E13" s="4">
        <v>55.919999999999995</v>
      </c>
      <c r="F13" s="4">
        <v>52.72</v>
      </c>
      <c r="G13" s="4">
        <v>59.28</v>
      </c>
      <c r="H13" s="4">
        <v>76.08</v>
      </c>
      <c r="I13" s="4">
        <v>484.92</v>
      </c>
    </row>
    <row r="14" spans="1:9" x14ac:dyDescent="0.25">
      <c r="A14" s="6">
        <v>9.375E-2</v>
      </c>
      <c r="B14" s="4">
        <v>69.320000000000007</v>
      </c>
      <c r="C14" s="4">
        <v>119.72</v>
      </c>
      <c r="D14" s="4">
        <v>58.76</v>
      </c>
      <c r="E14" s="4">
        <v>56.400000000000006</v>
      </c>
      <c r="F14" s="4">
        <v>55.999999999999993</v>
      </c>
      <c r="G14" s="4">
        <v>56.96</v>
      </c>
      <c r="H14" s="4">
        <v>82</v>
      </c>
      <c r="I14" s="4">
        <v>499.16</v>
      </c>
    </row>
    <row r="15" spans="1:9" x14ac:dyDescent="0.25">
      <c r="A15" s="6">
        <v>0.10416666666666667</v>
      </c>
      <c r="B15" s="4">
        <v>67.759999999999991</v>
      </c>
      <c r="C15" s="4">
        <v>115.87999999999998</v>
      </c>
      <c r="D15" s="4">
        <v>61.68</v>
      </c>
      <c r="E15" s="4">
        <v>62.240000000000009</v>
      </c>
      <c r="F15" s="4">
        <v>54.120000000000005</v>
      </c>
      <c r="G15" s="4">
        <v>54.279999999999994</v>
      </c>
      <c r="H15" s="4">
        <v>74.36</v>
      </c>
      <c r="I15" s="4">
        <v>490.32</v>
      </c>
    </row>
    <row r="16" spans="1:9" x14ac:dyDescent="0.25">
      <c r="A16" s="6">
        <v>0.11458333333333333</v>
      </c>
      <c r="B16" s="4">
        <v>62.8</v>
      </c>
      <c r="C16" s="4">
        <v>114.04</v>
      </c>
      <c r="D16" s="4">
        <v>55.679999999999993</v>
      </c>
      <c r="E16" s="4">
        <v>68.56</v>
      </c>
      <c r="F16" s="4">
        <v>56.319999999999993</v>
      </c>
      <c r="G16" s="4">
        <v>64.400000000000006</v>
      </c>
      <c r="H16" s="4">
        <v>71.12</v>
      </c>
      <c r="I16" s="4">
        <v>492.91999999999996</v>
      </c>
    </row>
    <row r="17" spans="1:9" x14ac:dyDescent="0.25">
      <c r="A17" s="6">
        <v>0.125</v>
      </c>
      <c r="B17" s="4">
        <v>61.839999999999996</v>
      </c>
      <c r="C17" s="4">
        <v>114.48</v>
      </c>
      <c r="D17" s="4">
        <v>50.8</v>
      </c>
      <c r="E17" s="4">
        <v>64.12</v>
      </c>
      <c r="F17" s="4">
        <v>64.16</v>
      </c>
      <c r="G17" s="4">
        <v>63.639999999999993</v>
      </c>
      <c r="H17" s="4">
        <v>73.08</v>
      </c>
      <c r="I17" s="4">
        <v>492.11999999999995</v>
      </c>
    </row>
    <row r="18" spans="1:9" x14ac:dyDescent="0.25">
      <c r="A18" s="6">
        <v>0.13541666666666666</v>
      </c>
      <c r="B18" s="4">
        <v>62.6</v>
      </c>
      <c r="C18" s="4">
        <v>113.88000000000001</v>
      </c>
      <c r="D18" s="4">
        <v>50.72</v>
      </c>
      <c r="E18" s="4">
        <v>51.239999999999995</v>
      </c>
      <c r="F18" s="4">
        <v>63.680000000000007</v>
      </c>
      <c r="G18" s="4">
        <v>61.68</v>
      </c>
      <c r="H18" s="4">
        <v>73.36</v>
      </c>
      <c r="I18" s="4">
        <v>477.16</v>
      </c>
    </row>
    <row r="19" spans="1:9" x14ac:dyDescent="0.25">
      <c r="A19" s="6">
        <v>0.14583333333333334</v>
      </c>
      <c r="B19" s="4">
        <v>57.919999999999995</v>
      </c>
      <c r="C19" s="4">
        <v>105.84</v>
      </c>
      <c r="D19" s="4">
        <v>60.640000000000008</v>
      </c>
      <c r="E19" s="4">
        <v>48.08</v>
      </c>
      <c r="F19" s="4">
        <v>53.16</v>
      </c>
      <c r="G19" s="4">
        <v>51.92</v>
      </c>
      <c r="H19" s="4">
        <v>66.12</v>
      </c>
      <c r="I19" s="4">
        <v>443.68</v>
      </c>
    </row>
    <row r="20" spans="1:9" x14ac:dyDescent="0.25">
      <c r="A20" s="6">
        <v>0.15625</v>
      </c>
      <c r="B20" s="4">
        <v>61.56</v>
      </c>
      <c r="C20" s="4">
        <v>117.32000000000001</v>
      </c>
      <c r="D20" s="4">
        <v>55.279999999999994</v>
      </c>
      <c r="E20" s="4">
        <v>49.8</v>
      </c>
      <c r="F20" s="4">
        <v>53.079999999999991</v>
      </c>
      <c r="G20" s="4">
        <v>47.48</v>
      </c>
      <c r="H20" s="4">
        <v>68.84</v>
      </c>
      <c r="I20" s="4">
        <v>453.36</v>
      </c>
    </row>
    <row r="21" spans="1:9" x14ac:dyDescent="0.25">
      <c r="A21" s="6">
        <v>0.16666666666666666</v>
      </c>
      <c r="B21" s="4">
        <v>69.599999999999994</v>
      </c>
      <c r="C21" s="4">
        <v>113.32</v>
      </c>
      <c r="D21" s="4">
        <v>56.400000000000006</v>
      </c>
      <c r="E21" s="4">
        <v>56.400000000000006</v>
      </c>
      <c r="F21" s="4">
        <v>50.360000000000007</v>
      </c>
      <c r="G21" s="4">
        <v>50.68</v>
      </c>
      <c r="H21" s="4">
        <v>65.8</v>
      </c>
      <c r="I21" s="4">
        <v>462.56000000000006</v>
      </c>
    </row>
    <row r="22" spans="1:9" x14ac:dyDescent="0.25">
      <c r="A22" s="6">
        <v>0.17708333333333334</v>
      </c>
      <c r="B22" s="4">
        <v>68.16</v>
      </c>
      <c r="C22" s="4">
        <v>108.80000000000001</v>
      </c>
      <c r="D22" s="4">
        <v>53.16</v>
      </c>
      <c r="E22" s="4">
        <v>60.480000000000004</v>
      </c>
      <c r="F22" s="4">
        <v>50.28</v>
      </c>
      <c r="G22" s="4">
        <v>50.32</v>
      </c>
      <c r="H22" s="4">
        <v>77.08</v>
      </c>
      <c r="I22" s="4">
        <v>468.28</v>
      </c>
    </row>
    <row r="23" spans="1:9" x14ac:dyDescent="0.25">
      <c r="A23" s="6">
        <v>0.1875</v>
      </c>
      <c r="B23" s="4">
        <v>65.400000000000006</v>
      </c>
      <c r="C23" s="4">
        <v>106.35999999999999</v>
      </c>
      <c r="D23" s="4">
        <v>52.12</v>
      </c>
      <c r="E23" s="4">
        <v>53.32</v>
      </c>
      <c r="F23" s="4">
        <v>58.56</v>
      </c>
      <c r="G23" s="4">
        <v>52.400000000000006</v>
      </c>
      <c r="H23" s="4">
        <v>74.92</v>
      </c>
      <c r="I23" s="4">
        <v>463.08</v>
      </c>
    </row>
    <row r="24" spans="1:9" x14ac:dyDescent="0.25">
      <c r="A24" s="6">
        <v>0.19791666666666666</v>
      </c>
      <c r="B24" s="4">
        <v>65.84</v>
      </c>
      <c r="C24" s="4">
        <v>110.76000000000002</v>
      </c>
      <c r="D24" s="4">
        <v>52</v>
      </c>
      <c r="E24" s="4">
        <v>52.080000000000005</v>
      </c>
      <c r="F24" s="4">
        <v>65.08</v>
      </c>
      <c r="G24" s="4">
        <v>53.360000000000007</v>
      </c>
      <c r="H24" s="4">
        <v>63.359999999999992</v>
      </c>
      <c r="I24" s="4">
        <v>462.48</v>
      </c>
    </row>
    <row r="25" spans="1:9" x14ac:dyDescent="0.25">
      <c r="A25" s="6">
        <v>0.20833333333333334</v>
      </c>
      <c r="B25" s="4">
        <v>60.919999999999995</v>
      </c>
      <c r="C25" s="4">
        <v>118.52000000000001</v>
      </c>
      <c r="D25" s="4">
        <v>53.44</v>
      </c>
      <c r="E25" s="4">
        <v>52.680000000000007</v>
      </c>
      <c r="F25" s="4">
        <v>63.559999999999995</v>
      </c>
      <c r="G25" s="4">
        <v>55.559999999999995</v>
      </c>
      <c r="H25" s="4">
        <v>68.320000000000007</v>
      </c>
      <c r="I25" s="4">
        <v>473</v>
      </c>
    </row>
    <row r="26" spans="1:9" x14ac:dyDescent="0.25">
      <c r="A26" s="6">
        <v>0.21875</v>
      </c>
      <c r="B26" s="4">
        <v>67.399999999999991</v>
      </c>
      <c r="C26" s="4">
        <v>110.64</v>
      </c>
      <c r="D26" s="4">
        <v>56.16</v>
      </c>
      <c r="E26" s="4">
        <v>67</v>
      </c>
      <c r="F26" s="4">
        <v>60.96</v>
      </c>
      <c r="G26" s="4">
        <v>54.879999999999995</v>
      </c>
      <c r="H26" s="4">
        <v>74.239999999999995</v>
      </c>
      <c r="I26" s="4">
        <v>491.28</v>
      </c>
    </row>
    <row r="27" spans="1:9" x14ac:dyDescent="0.25">
      <c r="A27" s="6">
        <v>0.22916666666666666</v>
      </c>
      <c r="B27" s="4">
        <v>74.239999999999995</v>
      </c>
      <c r="C27" s="4">
        <v>114.48</v>
      </c>
      <c r="D27" s="4">
        <v>52.839999999999996</v>
      </c>
      <c r="E27" s="4">
        <v>71.52000000000001</v>
      </c>
      <c r="F27" s="4">
        <v>54.08</v>
      </c>
      <c r="G27" s="4">
        <v>62.4</v>
      </c>
      <c r="H27" s="4">
        <v>72.28</v>
      </c>
      <c r="I27" s="4">
        <v>501.84000000000003</v>
      </c>
    </row>
    <row r="28" spans="1:9" x14ac:dyDescent="0.25">
      <c r="A28" s="6">
        <v>0.23958333333333334</v>
      </c>
      <c r="B28" s="4">
        <v>69.959999999999994</v>
      </c>
      <c r="C28" s="4">
        <v>115.32</v>
      </c>
      <c r="D28" s="4">
        <v>50.47999999999999</v>
      </c>
      <c r="E28" s="4">
        <v>89.48</v>
      </c>
      <c r="F28" s="4">
        <v>50.72</v>
      </c>
      <c r="G28" s="4">
        <v>59.24</v>
      </c>
      <c r="H28" s="4">
        <v>68.12</v>
      </c>
      <c r="I28" s="4">
        <v>503.31999999999994</v>
      </c>
    </row>
    <row r="29" spans="1:9" x14ac:dyDescent="0.25">
      <c r="A29" s="6">
        <v>0.25</v>
      </c>
      <c r="B29" s="4">
        <v>75.960000000000008</v>
      </c>
      <c r="C29" s="4">
        <v>105.67999999999999</v>
      </c>
      <c r="D29" s="4">
        <v>49.68</v>
      </c>
      <c r="E29" s="4">
        <v>88.4</v>
      </c>
      <c r="F29" s="4">
        <v>57.56</v>
      </c>
      <c r="G29" s="4">
        <v>57.8</v>
      </c>
      <c r="H29" s="4">
        <v>76.599999999999994</v>
      </c>
      <c r="I29" s="4">
        <v>511.68000000000006</v>
      </c>
    </row>
    <row r="30" spans="1:9" x14ac:dyDescent="0.25">
      <c r="A30" s="6">
        <v>0.26041666666666669</v>
      </c>
      <c r="B30" s="4">
        <v>74.52000000000001</v>
      </c>
      <c r="C30" s="4">
        <v>100.47999999999999</v>
      </c>
      <c r="D30" s="4">
        <v>52.2</v>
      </c>
      <c r="E30" s="4">
        <v>89.08</v>
      </c>
      <c r="F30" s="4">
        <v>46.56</v>
      </c>
      <c r="G30" s="4">
        <v>48.24</v>
      </c>
      <c r="H30" s="4">
        <v>68.399999999999991</v>
      </c>
      <c r="I30" s="4">
        <v>479.47999999999996</v>
      </c>
    </row>
    <row r="31" spans="1:9" x14ac:dyDescent="0.25">
      <c r="A31" s="6">
        <v>0.27083333333333331</v>
      </c>
      <c r="B31" s="4">
        <v>56.2</v>
      </c>
      <c r="C31" s="4">
        <v>108.48</v>
      </c>
      <c r="D31" s="4">
        <v>47.319999999999993</v>
      </c>
      <c r="E31" s="4">
        <v>93.52000000000001</v>
      </c>
      <c r="F31" s="4">
        <v>51.28</v>
      </c>
      <c r="G31" s="4">
        <v>44.440000000000005</v>
      </c>
      <c r="H31" s="4">
        <v>65.16</v>
      </c>
      <c r="I31" s="4">
        <v>466.4</v>
      </c>
    </row>
    <row r="32" spans="1:9" x14ac:dyDescent="0.25">
      <c r="A32" s="6">
        <v>0.28125</v>
      </c>
      <c r="B32" s="4">
        <v>54</v>
      </c>
      <c r="C32" s="4">
        <v>107.12000000000002</v>
      </c>
      <c r="D32" s="4">
        <v>49.16</v>
      </c>
      <c r="E32" s="4">
        <v>85.16</v>
      </c>
      <c r="F32" s="4">
        <v>50.839999999999996</v>
      </c>
      <c r="G32" s="4">
        <v>59.440000000000005</v>
      </c>
      <c r="H32" s="4">
        <v>72.28</v>
      </c>
      <c r="I32" s="4">
        <v>478</v>
      </c>
    </row>
    <row r="33" spans="1:9" x14ac:dyDescent="0.25">
      <c r="A33" s="6">
        <v>0.29166666666666669</v>
      </c>
      <c r="B33" s="4">
        <v>69.28</v>
      </c>
      <c r="C33" s="4">
        <v>113.83999999999999</v>
      </c>
      <c r="D33" s="4">
        <v>42.6</v>
      </c>
      <c r="E33" s="4">
        <v>97.36</v>
      </c>
      <c r="F33" s="4">
        <v>46.599999999999994</v>
      </c>
      <c r="G33" s="4">
        <v>61.640000000000008</v>
      </c>
      <c r="H33" s="4">
        <v>73.44</v>
      </c>
      <c r="I33" s="4">
        <v>504.75999999999993</v>
      </c>
    </row>
    <row r="34" spans="1:9" x14ac:dyDescent="0.25">
      <c r="A34" s="6">
        <v>0.30208333333333331</v>
      </c>
      <c r="B34" s="4">
        <v>82.08</v>
      </c>
      <c r="C34" s="4">
        <v>117.68</v>
      </c>
      <c r="D34" s="4">
        <v>44.48</v>
      </c>
      <c r="E34" s="4">
        <v>100.03999999999999</v>
      </c>
      <c r="F34" s="4">
        <v>56.719999999999992</v>
      </c>
      <c r="G34" s="4">
        <v>78.679999999999993</v>
      </c>
      <c r="H34" s="4">
        <v>98.68</v>
      </c>
      <c r="I34" s="4">
        <v>578.3599999999999</v>
      </c>
    </row>
    <row r="35" spans="1:9" x14ac:dyDescent="0.25">
      <c r="A35" s="6">
        <v>0.3125</v>
      </c>
      <c r="B35" s="4">
        <v>109.52</v>
      </c>
      <c r="C35" s="4">
        <v>127.27999999999999</v>
      </c>
      <c r="D35" s="4">
        <v>59.519999999999996</v>
      </c>
      <c r="E35" s="4">
        <v>64.319999999999993</v>
      </c>
      <c r="F35" s="4">
        <v>54.72</v>
      </c>
      <c r="G35" s="4">
        <v>70.08</v>
      </c>
      <c r="H35" s="4">
        <v>136.79999999999998</v>
      </c>
      <c r="I35" s="4">
        <v>622.24</v>
      </c>
    </row>
    <row r="36" spans="1:9" x14ac:dyDescent="0.25">
      <c r="A36" s="6">
        <v>0.32291666666666669</v>
      </c>
      <c r="B36" s="4">
        <v>98.32</v>
      </c>
      <c r="C36" s="4">
        <v>124.27999999999999</v>
      </c>
      <c r="D36" s="4">
        <v>67.52</v>
      </c>
      <c r="E36" s="4">
        <v>64.84</v>
      </c>
      <c r="F36" s="4">
        <v>52.72</v>
      </c>
      <c r="G36" s="4">
        <v>126.08</v>
      </c>
      <c r="H36" s="4">
        <v>134.64000000000001</v>
      </c>
      <c r="I36" s="4">
        <v>668.4</v>
      </c>
    </row>
    <row r="37" spans="1:9" x14ac:dyDescent="0.25">
      <c r="A37" s="6">
        <v>0.33333333333333331</v>
      </c>
      <c r="B37" s="4">
        <v>124.48000000000002</v>
      </c>
      <c r="C37" s="4">
        <v>131.24</v>
      </c>
      <c r="D37" s="4">
        <v>54.679999999999993</v>
      </c>
      <c r="E37" s="4">
        <v>95.6</v>
      </c>
      <c r="F37" s="4">
        <v>47.56</v>
      </c>
      <c r="G37" s="4">
        <v>156.80000000000001</v>
      </c>
      <c r="H37" s="4">
        <v>127.36000000000001</v>
      </c>
      <c r="I37" s="4">
        <v>737.72</v>
      </c>
    </row>
    <row r="38" spans="1:9" x14ac:dyDescent="0.25">
      <c r="A38" s="6">
        <v>0.34375</v>
      </c>
      <c r="B38" s="4">
        <v>117.03999999999999</v>
      </c>
      <c r="C38" s="4">
        <v>141.32</v>
      </c>
      <c r="D38" s="4">
        <v>56.68</v>
      </c>
      <c r="E38" s="4">
        <v>101.84</v>
      </c>
      <c r="F38" s="4">
        <v>51.079999999999991</v>
      </c>
      <c r="G38" s="4">
        <v>146.32</v>
      </c>
      <c r="H38" s="4">
        <v>126.64</v>
      </c>
      <c r="I38" s="4">
        <v>740.92</v>
      </c>
    </row>
    <row r="39" spans="1:9" x14ac:dyDescent="0.25">
      <c r="A39" s="6">
        <v>0.35416666666666669</v>
      </c>
      <c r="B39" s="4">
        <v>136.28</v>
      </c>
      <c r="C39" s="4">
        <v>142.83999999999997</v>
      </c>
      <c r="D39" s="4">
        <v>67.64</v>
      </c>
      <c r="E39" s="4">
        <v>112.32</v>
      </c>
      <c r="F39" s="4">
        <v>57.400000000000006</v>
      </c>
      <c r="G39" s="4">
        <v>153.63999999999999</v>
      </c>
      <c r="H39" s="4">
        <v>152.6</v>
      </c>
      <c r="I39" s="4">
        <v>822.72</v>
      </c>
    </row>
    <row r="40" spans="1:9" x14ac:dyDescent="0.25">
      <c r="A40" s="6">
        <v>0.36458333333333331</v>
      </c>
      <c r="B40" s="4">
        <v>167.24</v>
      </c>
      <c r="C40" s="4">
        <v>148.52000000000001</v>
      </c>
      <c r="D40" s="4">
        <v>55.96</v>
      </c>
      <c r="E40" s="4">
        <v>120.44000000000001</v>
      </c>
      <c r="F40" s="4">
        <v>53.12</v>
      </c>
      <c r="G40" s="4">
        <v>165.92</v>
      </c>
      <c r="H40" s="4">
        <v>157.76</v>
      </c>
      <c r="I40" s="4">
        <v>868.95999999999992</v>
      </c>
    </row>
    <row r="41" spans="1:9" x14ac:dyDescent="0.25">
      <c r="A41" s="6">
        <v>0.375</v>
      </c>
      <c r="B41" s="4">
        <v>174.64</v>
      </c>
      <c r="C41" s="4">
        <v>152.88</v>
      </c>
      <c r="D41" s="4">
        <v>59.160000000000004</v>
      </c>
      <c r="E41" s="4">
        <v>108.80000000000001</v>
      </c>
      <c r="F41" s="4">
        <v>45.24</v>
      </c>
      <c r="G41" s="4">
        <v>181.84</v>
      </c>
      <c r="H41" s="4">
        <v>166.68</v>
      </c>
      <c r="I41" s="4">
        <v>889.24</v>
      </c>
    </row>
    <row r="42" spans="1:9" x14ac:dyDescent="0.25">
      <c r="A42" s="6">
        <v>0.38541666666666669</v>
      </c>
      <c r="B42" s="4">
        <v>182.04</v>
      </c>
      <c r="C42" s="4">
        <v>155.96</v>
      </c>
      <c r="D42" s="4">
        <v>55.08</v>
      </c>
      <c r="E42" s="4">
        <v>93.28</v>
      </c>
      <c r="F42" s="4">
        <v>43.32</v>
      </c>
      <c r="G42" s="4">
        <v>195.67999999999998</v>
      </c>
      <c r="H42" s="4">
        <v>189.4</v>
      </c>
      <c r="I42" s="4">
        <v>914.76</v>
      </c>
    </row>
    <row r="43" spans="1:9" x14ac:dyDescent="0.25">
      <c r="A43" s="6">
        <v>0.39583333333333331</v>
      </c>
      <c r="B43" s="4">
        <v>191.48000000000002</v>
      </c>
      <c r="C43" s="4">
        <v>176.04</v>
      </c>
      <c r="D43" s="4">
        <v>61.8</v>
      </c>
      <c r="E43" s="4">
        <v>96.679999999999993</v>
      </c>
      <c r="F43" s="4">
        <v>51.680000000000007</v>
      </c>
      <c r="G43" s="4">
        <v>194.6</v>
      </c>
      <c r="H43" s="4">
        <v>185.67999999999998</v>
      </c>
      <c r="I43" s="4">
        <v>957.96</v>
      </c>
    </row>
    <row r="44" spans="1:9" x14ac:dyDescent="0.25">
      <c r="A44" s="6">
        <v>0.40625</v>
      </c>
      <c r="B44" s="4">
        <v>194.76</v>
      </c>
      <c r="C44" s="4">
        <v>184.12</v>
      </c>
      <c r="D44" s="4">
        <v>58.64</v>
      </c>
      <c r="E44" s="4">
        <v>112.16</v>
      </c>
      <c r="F44" s="4">
        <v>59.160000000000004</v>
      </c>
      <c r="G44" s="4">
        <v>200.64000000000001</v>
      </c>
      <c r="H44" s="4">
        <v>183.72000000000003</v>
      </c>
      <c r="I44" s="4">
        <v>993.19999999999993</v>
      </c>
    </row>
    <row r="45" spans="1:9" x14ac:dyDescent="0.25">
      <c r="A45" s="6">
        <v>0.41666666666666669</v>
      </c>
      <c r="B45" s="4">
        <v>212.48</v>
      </c>
      <c r="C45" s="4">
        <v>168.16</v>
      </c>
      <c r="D45" s="4">
        <v>54.04</v>
      </c>
      <c r="E45" s="4">
        <v>121.76</v>
      </c>
      <c r="F45" s="4">
        <v>44.800000000000004</v>
      </c>
      <c r="G45" s="4">
        <v>218.48000000000002</v>
      </c>
      <c r="H45" s="4">
        <v>189.92</v>
      </c>
      <c r="I45" s="4">
        <v>1009.64</v>
      </c>
    </row>
    <row r="46" spans="1:9" x14ac:dyDescent="0.25">
      <c r="A46" s="6">
        <v>0.42708333333333331</v>
      </c>
      <c r="B46" s="4">
        <v>215.48</v>
      </c>
      <c r="C46" s="4">
        <v>166.2</v>
      </c>
      <c r="D46" s="4">
        <v>64.56</v>
      </c>
      <c r="E46" s="4">
        <v>115.24000000000001</v>
      </c>
      <c r="F46" s="4">
        <v>55.48</v>
      </c>
      <c r="G46" s="4">
        <v>226.24</v>
      </c>
      <c r="H46" s="4">
        <v>202.68</v>
      </c>
      <c r="I46" s="4">
        <v>1045.8800000000001</v>
      </c>
    </row>
    <row r="47" spans="1:9" x14ac:dyDescent="0.25">
      <c r="A47" s="6">
        <v>0.4375</v>
      </c>
      <c r="B47" s="4">
        <v>205.96</v>
      </c>
      <c r="C47" s="4">
        <v>172.48000000000002</v>
      </c>
      <c r="D47" s="4">
        <v>70.12</v>
      </c>
      <c r="E47" s="4">
        <v>114.12</v>
      </c>
      <c r="F47" s="4">
        <v>54.64</v>
      </c>
      <c r="G47" s="4">
        <v>226.48000000000002</v>
      </c>
      <c r="H47" s="4">
        <v>198.96000000000004</v>
      </c>
      <c r="I47" s="4">
        <v>1042.7600000000002</v>
      </c>
    </row>
    <row r="48" spans="1:9" x14ac:dyDescent="0.25">
      <c r="A48" s="6">
        <v>0.44791666666666669</v>
      </c>
      <c r="B48" s="4">
        <v>201.2</v>
      </c>
      <c r="C48" s="4">
        <v>159.39999999999998</v>
      </c>
      <c r="D48" s="4">
        <v>67.36</v>
      </c>
      <c r="E48" s="4">
        <v>100.76</v>
      </c>
      <c r="F48" s="4">
        <v>50.44</v>
      </c>
      <c r="G48" s="4">
        <v>220.04000000000002</v>
      </c>
      <c r="H48" s="4">
        <v>200.23999999999998</v>
      </c>
      <c r="I48" s="4">
        <v>999.44</v>
      </c>
    </row>
    <row r="49" spans="1:9" x14ac:dyDescent="0.25">
      <c r="A49" s="6">
        <v>0.45833333333333331</v>
      </c>
      <c r="B49" s="4">
        <v>261.88</v>
      </c>
      <c r="C49" s="4">
        <v>162.08000000000001</v>
      </c>
      <c r="D49" s="4">
        <v>61.4</v>
      </c>
      <c r="E49" s="4">
        <v>84.4</v>
      </c>
      <c r="F49" s="4">
        <v>48.160000000000004</v>
      </c>
      <c r="G49" s="4">
        <v>227.55999999999997</v>
      </c>
      <c r="H49" s="4">
        <v>195.71999999999997</v>
      </c>
      <c r="I49" s="4">
        <v>1041.1999999999998</v>
      </c>
    </row>
    <row r="50" spans="1:9" x14ac:dyDescent="0.25">
      <c r="A50" s="6">
        <v>0.46875</v>
      </c>
      <c r="B50" s="4">
        <v>256.28000000000003</v>
      </c>
      <c r="C50" s="4">
        <v>163.16</v>
      </c>
      <c r="D50" s="4">
        <v>57.36</v>
      </c>
      <c r="E50" s="4">
        <v>88.08</v>
      </c>
      <c r="F50" s="4">
        <v>42.879999999999995</v>
      </c>
      <c r="G50" s="4">
        <v>222.48000000000002</v>
      </c>
      <c r="H50" s="4">
        <v>197.96</v>
      </c>
      <c r="I50" s="4">
        <v>1028.2</v>
      </c>
    </row>
    <row r="51" spans="1:9" x14ac:dyDescent="0.25">
      <c r="A51" s="6">
        <v>0.47916666666666669</v>
      </c>
      <c r="B51" s="4">
        <v>275.68</v>
      </c>
      <c r="C51" s="4">
        <v>159</v>
      </c>
      <c r="D51" s="4">
        <v>55.48</v>
      </c>
      <c r="E51" s="4">
        <v>83.64</v>
      </c>
      <c r="F51" s="4">
        <v>43.24</v>
      </c>
      <c r="G51" s="4">
        <v>207.64000000000001</v>
      </c>
      <c r="H51" s="4">
        <v>212.35999999999996</v>
      </c>
      <c r="I51" s="4">
        <v>1037.04</v>
      </c>
    </row>
    <row r="52" spans="1:9" x14ac:dyDescent="0.25">
      <c r="A52" s="6">
        <v>0.48958333333333331</v>
      </c>
      <c r="B52" s="4">
        <v>286.92</v>
      </c>
      <c r="C52" s="4">
        <v>168.00000000000003</v>
      </c>
      <c r="D52" s="4">
        <v>60.24</v>
      </c>
      <c r="E52" s="4">
        <v>80.600000000000009</v>
      </c>
      <c r="F52" s="4">
        <v>42.88</v>
      </c>
      <c r="G52" s="4">
        <v>194.04000000000002</v>
      </c>
      <c r="H52" s="4">
        <v>203.72000000000003</v>
      </c>
      <c r="I52" s="4">
        <v>1036.4000000000001</v>
      </c>
    </row>
    <row r="53" spans="1:9" x14ac:dyDescent="0.25">
      <c r="A53" s="6">
        <v>0.5</v>
      </c>
      <c r="B53" s="4">
        <v>285.52</v>
      </c>
      <c r="C53" s="4">
        <v>166.12</v>
      </c>
      <c r="D53" s="4">
        <v>64.319999999999993</v>
      </c>
      <c r="E53" s="4">
        <v>83.919999999999987</v>
      </c>
      <c r="F53" s="4">
        <v>52.160000000000004</v>
      </c>
      <c r="G53" s="4">
        <v>177.68</v>
      </c>
      <c r="H53" s="4">
        <v>212.48</v>
      </c>
      <c r="I53" s="4">
        <v>1042.2</v>
      </c>
    </row>
    <row r="54" spans="1:9" x14ac:dyDescent="0.25">
      <c r="A54" s="6">
        <v>0.51041666666666663</v>
      </c>
      <c r="B54" s="4">
        <v>256.24</v>
      </c>
      <c r="C54" s="4">
        <v>161.35999999999999</v>
      </c>
      <c r="D54" s="4">
        <v>68.16</v>
      </c>
      <c r="E54" s="4">
        <v>89.68</v>
      </c>
      <c r="F54" s="4">
        <v>51.2</v>
      </c>
      <c r="G54" s="4">
        <v>164.12</v>
      </c>
      <c r="H54" s="4">
        <v>204.28000000000003</v>
      </c>
      <c r="I54" s="4">
        <v>995.04000000000019</v>
      </c>
    </row>
    <row r="55" spans="1:9" x14ac:dyDescent="0.25">
      <c r="A55" s="6">
        <v>0.52083333333333337</v>
      </c>
      <c r="B55" s="4">
        <v>257.24</v>
      </c>
      <c r="C55" s="4">
        <v>157.32</v>
      </c>
      <c r="D55" s="4">
        <v>61.640000000000008</v>
      </c>
      <c r="E55" s="4">
        <v>107.52000000000001</v>
      </c>
      <c r="F55" s="4">
        <v>49.440000000000005</v>
      </c>
      <c r="G55" s="4">
        <v>166.35999999999999</v>
      </c>
      <c r="H55" s="4">
        <v>198.59999999999997</v>
      </c>
      <c r="I55" s="4">
        <v>998.12000000000012</v>
      </c>
    </row>
    <row r="56" spans="1:9" x14ac:dyDescent="0.25">
      <c r="A56" s="6">
        <v>0.53125</v>
      </c>
      <c r="B56" s="4">
        <v>232.04000000000002</v>
      </c>
      <c r="C56" s="4">
        <v>153.76</v>
      </c>
      <c r="D56" s="4">
        <v>57.319999999999993</v>
      </c>
      <c r="E56" s="4">
        <v>115.75999999999999</v>
      </c>
      <c r="F56" s="4">
        <v>46.52</v>
      </c>
      <c r="G56" s="4">
        <v>173.4</v>
      </c>
      <c r="H56" s="4">
        <v>183</v>
      </c>
      <c r="I56" s="4">
        <v>961.8</v>
      </c>
    </row>
    <row r="57" spans="1:9" x14ac:dyDescent="0.25">
      <c r="A57" s="6">
        <v>0.54166666666666663</v>
      </c>
      <c r="B57" s="4">
        <v>210.08</v>
      </c>
      <c r="C57" s="4">
        <v>155.63999999999999</v>
      </c>
      <c r="D57" s="4">
        <v>55.44</v>
      </c>
      <c r="E57" s="4">
        <v>105.2</v>
      </c>
      <c r="F57" s="4">
        <v>43.92</v>
      </c>
      <c r="G57" s="4">
        <v>165.44</v>
      </c>
      <c r="H57" s="4">
        <v>181.16</v>
      </c>
      <c r="I57" s="4">
        <v>916.88</v>
      </c>
    </row>
    <row r="58" spans="1:9" x14ac:dyDescent="0.25">
      <c r="A58" s="6">
        <v>0.55208333333333337</v>
      </c>
      <c r="B58" s="4">
        <v>211.16000000000003</v>
      </c>
      <c r="C58" s="4">
        <v>144.4</v>
      </c>
      <c r="D58" s="4">
        <v>56.36</v>
      </c>
      <c r="E58" s="4">
        <v>91.64</v>
      </c>
      <c r="F58" s="4">
        <v>50.44</v>
      </c>
      <c r="G58" s="4">
        <v>143.28</v>
      </c>
      <c r="H58" s="4">
        <v>165.72</v>
      </c>
      <c r="I58" s="4">
        <v>863</v>
      </c>
    </row>
    <row r="59" spans="1:9" x14ac:dyDescent="0.25">
      <c r="A59" s="6">
        <v>0.5625</v>
      </c>
      <c r="B59" s="4">
        <v>223.96000000000004</v>
      </c>
      <c r="C59" s="4">
        <v>145.67999999999998</v>
      </c>
      <c r="D59" s="4">
        <v>57.16</v>
      </c>
      <c r="E59" s="4">
        <v>86.2</v>
      </c>
      <c r="F59" s="4">
        <v>55.64</v>
      </c>
      <c r="G59" s="4">
        <v>143.92000000000002</v>
      </c>
      <c r="H59" s="4">
        <v>153.08000000000001</v>
      </c>
      <c r="I59" s="4">
        <v>865.64</v>
      </c>
    </row>
    <row r="60" spans="1:9" x14ac:dyDescent="0.25">
      <c r="A60" s="6">
        <v>0.57291666666666663</v>
      </c>
      <c r="B60" s="4">
        <v>219.79999999999998</v>
      </c>
      <c r="C60" s="4">
        <v>157.84</v>
      </c>
      <c r="D60" s="4">
        <v>61.640000000000008</v>
      </c>
      <c r="E60" s="4">
        <v>79.800000000000011</v>
      </c>
      <c r="F60" s="4">
        <v>63.599999999999987</v>
      </c>
      <c r="G60" s="4">
        <v>154.24</v>
      </c>
      <c r="H60" s="4">
        <v>158.95999999999998</v>
      </c>
      <c r="I60" s="4">
        <v>895.87999999999988</v>
      </c>
    </row>
    <row r="61" spans="1:9" x14ac:dyDescent="0.25">
      <c r="A61" s="6">
        <v>0.58333333333333337</v>
      </c>
      <c r="B61" s="4">
        <v>214.87999999999997</v>
      </c>
      <c r="C61" s="4">
        <v>172.84</v>
      </c>
      <c r="D61" s="4">
        <v>61.12</v>
      </c>
      <c r="E61" s="4">
        <v>108.88</v>
      </c>
      <c r="F61" s="4">
        <v>66.16</v>
      </c>
      <c r="G61" s="4">
        <v>145.67999999999998</v>
      </c>
      <c r="H61" s="4">
        <v>178.92</v>
      </c>
      <c r="I61" s="4">
        <v>948.4799999999999</v>
      </c>
    </row>
    <row r="62" spans="1:9" x14ac:dyDescent="0.25">
      <c r="A62" s="6">
        <v>0.59375</v>
      </c>
      <c r="B62" s="4">
        <v>219.55999999999997</v>
      </c>
      <c r="C62" s="4">
        <v>147.76</v>
      </c>
      <c r="D62" s="4">
        <v>55.24</v>
      </c>
      <c r="E62" s="4">
        <v>98.28</v>
      </c>
      <c r="F62" s="4">
        <v>56.96</v>
      </c>
      <c r="G62" s="4">
        <v>162.6</v>
      </c>
      <c r="H62" s="4">
        <v>184.24</v>
      </c>
      <c r="I62" s="4">
        <v>924.64</v>
      </c>
    </row>
    <row r="63" spans="1:9" x14ac:dyDescent="0.25">
      <c r="A63" s="6">
        <v>0.60416666666666663</v>
      </c>
      <c r="B63" s="4">
        <v>214.27999999999997</v>
      </c>
      <c r="C63" s="4">
        <v>149.76</v>
      </c>
      <c r="D63" s="4">
        <v>59.319999999999993</v>
      </c>
      <c r="E63" s="4">
        <v>80.679999999999993</v>
      </c>
      <c r="F63" s="4">
        <v>62.6</v>
      </c>
      <c r="G63" s="4">
        <v>176.4</v>
      </c>
      <c r="H63" s="4">
        <v>218.88</v>
      </c>
      <c r="I63" s="4">
        <v>961.92</v>
      </c>
    </row>
    <row r="64" spans="1:9" x14ac:dyDescent="0.25">
      <c r="A64" s="6">
        <v>0.61458333333333337</v>
      </c>
      <c r="B64" s="4">
        <v>236.24</v>
      </c>
      <c r="C64" s="4">
        <v>165.96</v>
      </c>
      <c r="D64" s="4">
        <v>55.800000000000004</v>
      </c>
      <c r="E64" s="4">
        <v>93.6</v>
      </c>
      <c r="F64" s="4">
        <v>61.12</v>
      </c>
      <c r="G64" s="4">
        <v>184.84</v>
      </c>
      <c r="H64" s="4">
        <v>231.64</v>
      </c>
      <c r="I64" s="4">
        <v>1029.2</v>
      </c>
    </row>
    <row r="65" spans="1:9" x14ac:dyDescent="0.25">
      <c r="A65" s="6">
        <v>0.625</v>
      </c>
      <c r="B65" s="4">
        <v>237.27999999999997</v>
      </c>
      <c r="C65" s="4">
        <v>177.48</v>
      </c>
      <c r="D65" s="4">
        <v>65.239999999999995</v>
      </c>
      <c r="E65" s="4">
        <v>101.8</v>
      </c>
      <c r="F65" s="4">
        <v>65.999999999999986</v>
      </c>
      <c r="G65" s="4">
        <v>196.4</v>
      </c>
      <c r="H65" s="4">
        <v>247.52</v>
      </c>
      <c r="I65" s="4">
        <v>1091.72</v>
      </c>
    </row>
    <row r="66" spans="1:9" x14ac:dyDescent="0.25">
      <c r="A66" s="6">
        <v>0.63541666666666663</v>
      </c>
      <c r="B66" s="4">
        <v>233.2</v>
      </c>
      <c r="C66" s="4">
        <v>160.28</v>
      </c>
      <c r="D66" s="4">
        <v>60.000000000000007</v>
      </c>
      <c r="E66" s="4">
        <v>85.800000000000011</v>
      </c>
      <c r="F66" s="4">
        <v>69.28</v>
      </c>
      <c r="G66" s="4">
        <v>162.08000000000001</v>
      </c>
      <c r="H66" s="4">
        <v>234.36000000000004</v>
      </c>
      <c r="I66" s="4">
        <v>1005</v>
      </c>
    </row>
    <row r="67" spans="1:9" x14ac:dyDescent="0.25">
      <c r="A67" s="6">
        <v>0.64583333333333337</v>
      </c>
      <c r="B67" s="4">
        <v>247.40000000000003</v>
      </c>
      <c r="C67" s="4">
        <v>118.27999999999999</v>
      </c>
      <c r="D67" s="4">
        <v>53.959999999999994</v>
      </c>
      <c r="E67" s="4">
        <v>74.760000000000005</v>
      </c>
      <c r="F67" s="4">
        <v>70.92</v>
      </c>
      <c r="G67" s="4">
        <v>165.28</v>
      </c>
      <c r="H67" s="4">
        <v>229.88</v>
      </c>
      <c r="I67" s="4">
        <v>960.4799999999999</v>
      </c>
    </row>
    <row r="68" spans="1:9" x14ac:dyDescent="0.25">
      <c r="A68" s="6">
        <v>0.65625</v>
      </c>
      <c r="B68" s="4">
        <v>257.72000000000003</v>
      </c>
      <c r="C68" s="4">
        <v>102</v>
      </c>
      <c r="D68" s="4">
        <v>57.719999999999992</v>
      </c>
      <c r="E68" s="4">
        <v>92.199999999999989</v>
      </c>
      <c r="F68" s="4">
        <v>53.72</v>
      </c>
      <c r="G68" s="4">
        <v>168.35999999999999</v>
      </c>
      <c r="H68" s="4">
        <v>219.79999999999998</v>
      </c>
      <c r="I68" s="4">
        <v>951.52</v>
      </c>
    </row>
    <row r="69" spans="1:9" x14ac:dyDescent="0.25">
      <c r="A69" s="6">
        <v>0.66666666666666663</v>
      </c>
      <c r="B69" s="4">
        <v>242.79999999999998</v>
      </c>
      <c r="C69" s="4">
        <v>112.99999999999999</v>
      </c>
      <c r="D69" s="4">
        <v>57.400000000000006</v>
      </c>
      <c r="E69" s="4">
        <v>102.72000000000001</v>
      </c>
      <c r="F69" s="4">
        <v>54.08</v>
      </c>
      <c r="G69" s="4">
        <v>169.2</v>
      </c>
      <c r="H69" s="4">
        <v>202.16000000000003</v>
      </c>
      <c r="I69" s="4">
        <v>941.36000000000013</v>
      </c>
    </row>
    <row r="70" spans="1:9" x14ac:dyDescent="0.25">
      <c r="A70" s="6">
        <v>0.67708333333333337</v>
      </c>
      <c r="B70" s="4">
        <v>226.56</v>
      </c>
      <c r="C70" s="4">
        <v>124.4</v>
      </c>
      <c r="D70" s="4">
        <v>63.2</v>
      </c>
      <c r="E70" s="4">
        <v>95.92</v>
      </c>
      <c r="F70" s="4">
        <v>52.92</v>
      </c>
      <c r="G70" s="4">
        <v>178.4</v>
      </c>
      <c r="H70" s="4">
        <v>198.76</v>
      </c>
      <c r="I70" s="4">
        <v>940.16</v>
      </c>
    </row>
    <row r="71" spans="1:9" x14ac:dyDescent="0.25">
      <c r="A71" s="6">
        <v>0.6875</v>
      </c>
      <c r="B71" s="4">
        <v>245.4</v>
      </c>
      <c r="C71" s="4">
        <v>144.20000000000002</v>
      </c>
      <c r="D71" s="4">
        <v>64.64</v>
      </c>
      <c r="E71" s="4">
        <v>96.639999999999986</v>
      </c>
      <c r="F71" s="4">
        <v>52.160000000000004</v>
      </c>
      <c r="G71" s="4">
        <v>175.36</v>
      </c>
      <c r="H71" s="4">
        <v>219.96000000000004</v>
      </c>
      <c r="I71" s="4">
        <v>998.36</v>
      </c>
    </row>
    <row r="72" spans="1:9" x14ac:dyDescent="0.25">
      <c r="A72" s="6">
        <v>0.69791666666666663</v>
      </c>
      <c r="B72" s="4">
        <v>244.48</v>
      </c>
      <c r="C72" s="4">
        <v>137.16</v>
      </c>
      <c r="D72" s="4">
        <v>61</v>
      </c>
      <c r="E72" s="4">
        <v>93.28</v>
      </c>
      <c r="F72" s="4">
        <v>63.16</v>
      </c>
      <c r="G72" s="4">
        <v>167.64000000000001</v>
      </c>
      <c r="H72" s="4">
        <v>197.08</v>
      </c>
      <c r="I72" s="4">
        <v>963.8</v>
      </c>
    </row>
    <row r="73" spans="1:9" x14ac:dyDescent="0.25">
      <c r="A73" s="6">
        <v>0.70833333333333337</v>
      </c>
      <c r="B73" s="4">
        <v>232.43999999999997</v>
      </c>
      <c r="C73" s="4">
        <v>146.84</v>
      </c>
      <c r="D73" s="4">
        <v>60.400000000000006</v>
      </c>
      <c r="E73" s="4">
        <v>86.16</v>
      </c>
      <c r="F73" s="4">
        <v>68.48</v>
      </c>
      <c r="G73" s="4">
        <v>174.44000000000003</v>
      </c>
      <c r="H73" s="4">
        <v>190.04</v>
      </c>
      <c r="I73" s="4">
        <v>958.8</v>
      </c>
    </row>
    <row r="74" spans="1:9" x14ac:dyDescent="0.25">
      <c r="A74" s="6">
        <v>0.71875</v>
      </c>
      <c r="B74" s="4">
        <v>234.87999999999997</v>
      </c>
      <c r="C74" s="4">
        <v>129.28</v>
      </c>
      <c r="D74" s="4">
        <v>51.879999999999995</v>
      </c>
      <c r="E74" s="4">
        <v>90.64</v>
      </c>
      <c r="F74" s="4">
        <v>59.08</v>
      </c>
      <c r="G74" s="4">
        <v>161.24</v>
      </c>
      <c r="H74" s="4">
        <v>182.6</v>
      </c>
      <c r="I74" s="4">
        <v>909.6</v>
      </c>
    </row>
    <row r="75" spans="1:9" x14ac:dyDescent="0.25">
      <c r="A75" s="6">
        <v>0.72916666666666663</v>
      </c>
      <c r="B75" s="4">
        <v>232.28</v>
      </c>
      <c r="C75" s="4">
        <v>137.52000000000001</v>
      </c>
      <c r="D75" s="4">
        <v>48.56</v>
      </c>
      <c r="E75" s="4">
        <v>80.44</v>
      </c>
      <c r="F75" s="4">
        <v>54.679999999999993</v>
      </c>
      <c r="G75" s="4">
        <v>165.92</v>
      </c>
      <c r="H75" s="4">
        <v>166.68</v>
      </c>
      <c r="I75" s="4">
        <v>886.07999999999993</v>
      </c>
    </row>
    <row r="76" spans="1:9" x14ac:dyDescent="0.25">
      <c r="A76" s="6">
        <v>0.73958333333333337</v>
      </c>
      <c r="B76" s="4">
        <v>213.88</v>
      </c>
      <c r="C76" s="4">
        <v>131.36000000000001</v>
      </c>
      <c r="D76" s="4">
        <v>49.16</v>
      </c>
      <c r="E76" s="4">
        <v>92.44</v>
      </c>
      <c r="F76" s="4">
        <v>50.519999999999996</v>
      </c>
      <c r="G76" s="4">
        <v>166.48000000000002</v>
      </c>
      <c r="H76" s="4">
        <v>162</v>
      </c>
      <c r="I76" s="4">
        <v>865.84</v>
      </c>
    </row>
    <row r="77" spans="1:9" x14ac:dyDescent="0.25">
      <c r="A77" s="6">
        <v>0.75</v>
      </c>
      <c r="B77" s="4">
        <v>217.88</v>
      </c>
      <c r="C77" s="4">
        <v>129.28</v>
      </c>
      <c r="D77" s="4">
        <v>62.6</v>
      </c>
      <c r="E77" s="4">
        <v>92.6</v>
      </c>
      <c r="F77" s="4">
        <v>46.48</v>
      </c>
      <c r="G77" s="4">
        <v>167.64000000000001</v>
      </c>
      <c r="H77" s="4">
        <v>159.84</v>
      </c>
      <c r="I77" s="4">
        <v>876.32</v>
      </c>
    </row>
    <row r="78" spans="1:9" x14ac:dyDescent="0.25">
      <c r="A78" s="6">
        <v>0.76041666666666663</v>
      </c>
      <c r="B78" s="4">
        <v>208.48</v>
      </c>
      <c r="C78" s="4">
        <v>119.44</v>
      </c>
      <c r="D78" s="4">
        <v>54.32</v>
      </c>
      <c r="E78" s="4">
        <v>99.28</v>
      </c>
      <c r="F78" s="4">
        <v>61.519999999999996</v>
      </c>
      <c r="G78" s="4">
        <v>151.36000000000001</v>
      </c>
      <c r="H78" s="4">
        <v>137.84</v>
      </c>
      <c r="I78" s="4">
        <v>832.24</v>
      </c>
    </row>
    <row r="79" spans="1:9" x14ac:dyDescent="0.25">
      <c r="A79" s="6">
        <v>0.77083333333333337</v>
      </c>
      <c r="B79" s="4">
        <v>211.28</v>
      </c>
      <c r="C79" s="4">
        <v>132.32</v>
      </c>
      <c r="D79" s="4">
        <v>57.76</v>
      </c>
      <c r="E79" s="4">
        <v>127.96000000000001</v>
      </c>
      <c r="F79" s="4">
        <v>82.28</v>
      </c>
      <c r="G79" s="4">
        <v>102.28000000000002</v>
      </c>
      <c r="H79" s="4">
        <v>154.44</v>
      </c>
      <c r="I79" s="4">
        <v>868.31999999999994</v>
      </c>
    </row>
    <row r="80" spans="1:9" x14ac:dyDescent="0.25">
      <c r="A80" s="6">
        <v>0.78125</v>
      </c>
      <c r="B80" s="4">
        <v>207.43999999999997</v>
      </c>
      <c r="C80" s="4">
        <v>146.80000000000001</v>
      </c>
      <c r="D80" s="4">
        <v>66.44</v>
      </c>
      <c r="E80" s="4">
        <v>106.36000000000001</v>
      </c>
      <c r="F80" s="4">
        <v>74.039999999999992</v>
      </c>
      <c r="G80" s="4">
        <v>106.36000000000001</v>
      </c>
      <c r="H80" s="4">
        <v>153.6</v>
      </c>
      <c r="I80" s="4">
        <v>861.04</v>
      </c>
    </row>
    <row r="81" spans="1:9" x14ac:dyDescent="0.25">
      <c r="A81" s="6">
        <v>0.79166666666666663</v>
      </c>
      <c r="B81" s="4">
        <v>201.88000000000002</v>
      </c>
      <c r="C81" s="4">
        <v>140.91999999999999</v>
      </c>
      <c r="D81" s="4">
        <v>81.2</v>
      </c>
      <c r="E81" s="4">
        <v>121.51999999999998</v>
      </c>
      <c r="F81" s="4">
        <v>66.44</v>
      </c>
      <c r="G81" s="4">
        <v>127.91999999999999</v>
      </c>
      <c r="H81" s="4">
        <v>156.44</v>
      </c>
      <c r="I81" s="4">
        <v>896.31999999999994</v>
      </c>
    </row>
    <row r="82" spans="1:9" x14ac:dyDescent="0.25">
      <c r="A82" s="6">
        <v>0.80208333333333337</v>
      </c>
      <c r="B82" s="4">
        <v>183.68</v>
      </c>
      <c r="C82" s="4">
        <v>153.24</v>
      </c>
      <c r="D82" s="4">
        <v>80.2</v>
      </c>
      <c r="E82" s="4">
        <v>115.08</v>
      </c>
      <c r="F82" s="4">
        <v>63.6</v>
      </c>
      <c r="G82" s="4">
        <v>140.39999999999998</v>
      </c>
      <c r="H82" s="4">
        <v>157.52000000000001</v>
      </c>
      <c r="I82" s="4">
        <v>893.72</v>
      </c>
    </row>
    <row r="83" spans="1:9" x14ac:dyDescent="0.25">
      <c r="A83" s="6">
        <v>0.8125</v>
      </c>
      <c r="B83" s="4">
        <v>187.36</v>
      </c>
      <c r="C83" s="4">
        <v>148.84</v>
      </c>
      <c r="D83" s="4">
        <v>91.759999999999991</v>
      </c>
      <c r="E83" s="4">
        <v>113.19999999999999</v>
      </c>
      <c r="F83" s="4">
        <v>64.84</v>
      </c>
      <c r="G83" s="4">
        <v>122.76</v>
      </c>
      <c r="H83" s="4">
        <v>143.08000000000001</v>
      </c>
      <c r="I83" s="4">
        <v>871.84000000000015</v>
      </c>
    </row>
    <row r="84" spans="1:9" x14ac:dyDescent="0.25">
      <c r="A84" s="6">
        <v>0.82291666666666663</v>
      </c>
      <c r="B84" s="4">
        <v>176.4</v>
      </c>
      <c r="C84" s="4">
        <v>151.28</v>
      </c>
      <c r="D84" s="4">
        <v>92.399999999999991</v>
      </c>
      <c r="E84" s="4">
        <v>105.88</v>
      </c>
      <c r="F84" s="4">
        <v>67.239999999999995</v>
      </c>
      <c r="G84" s="4">
        <v>106.11999999999999</v>
      </c>
      <c r="H84" s="4">
        <v>131.68</v>
      </c>
      <c r="I84" s="4">
        <v>831</v>
      </c>
    </row>
    <row r="85" spans="1:9" x14ac:dyDescent="0.25">
      <c r="A85" s="6">
        <v>0.83333333333333337</v>
      </c>
      <c r="B85" s="4">
        <v>175.24</v>
      </c>
      <c r="C85" s="4">
        <v>158</v>
      </c>
      <c r="D85" s="4">
        <v>89.68</v>
      </c>
      <c r="E85" s="4">
        <v>108.16000000000001</v>
      </c>
      <c r="F85" s="4">
        <v>67.56</v>
      </c>
      <c r="G85" s="4">
        <v>96.399999999999991</v>
      </c>
      <c r="H85" s="4">
        <v>126.92000000000002</v>
      </c>
      <c r="I85" s="4">
        <v>821.96</v>
      </c>
    </row>
    <row r="86" spans="1:9" x14ac:dyDescent="0.25">
      <c r="A86" s="6">
        <v>0.84375</v>
      </c>
      <c r="B86" s="4">
        <v>171.24</v>
      </c>
      <c r="C86" s="4">
        <v>155.96</v>
      </c>
      <c r="D86" s="4">
        <v>93.12</v>
      </c>
      <c r="E86" s="4">
        <v>105.67999999999999</v>
      </c>
      <c r="F86" s="4">
        <v>69.12</v>
      </c>
      <c r="G86" s="4">
        <v>96.399999999999991</v>
      </c>
      <c r="H86" s="4">
        <v>129.51999999999998</v>
      </c>
      <c r="I86" s="4">
        <v>821.04</v>
      </c>
    </row>
    <row r="87" spans="1:9" x14ac:dyDescent="0.25">
      <c r="A87" s="6">
        <v>0.85416666666666663</v>
      </c>
      <c r="B87" s="4">
        <v>164.8</v>
      </c>
      <c r="C87" s="4">
        <v>158.84</v>
      </c>
      <c r="D87" s="4">
        <v>85.44</v>
      </c>
      <c r="E87" s="4">
        <v>102.64</v>
      </c>
      <c r="F87" s="4">
        <v>65.36</v>
      </c>
      <c r="G87" s="4">
        <v>98.2</v>
      </c>
      <c r="H87" s="4">
        <v>124.32</v>
      </c>
      <c r="I87" s="4">
        <v>799.59999999999991</v>
      </c>
    </row>
    <row r="88" spans="1:9" x14ac:dyDescent="0.25">
      <c r="A88" s="6">
        <v>0.86458333333333337</v>
      </c>
      <c r="B88" s="4">
        <v>166.44</v>
      </c>
      <c r="C88" s="4">
        <v>159.52000000000001</v>
      </c>
      <c r="D88" s="4">
        <v>88.4</v>
      </c>
      <c r="E88" s="4">
        <v>63.440000000000005</v>
      </c>
      <c r="F88" s="4">
        <v>52.400000000000006</v>
      </c>
      <c r="G88" s="4">
        <v>96.56</v>
      </c>
      <c r="H88" s="4">
        <v>124.16</v>
      </c>
      <c r="I88" s="4">
        <v>750.92</v>
      </c>
    </row>
    <row r="89" spans="1:9" x14ac:dyDescent="0.25">
      <c r="A89" s="6">
        <v>0.875</v>
      </c>
      <c r="B89" s="4">
        <v>167.28</v>
      </c>
      <c r="C89" s="4">
        <v>158.68</v>
      </c>
      <c r="D89" s="4">
        <v>91.88000000000001</v>
      </c>
      <c r="E89" s="4">
        <v>67.320000000000007</v>
      </c>
      <c r="F89" s="4">
        <v>55.76</v>
      </c>
      <c r="G89" s="4">
        <v>93.639999999999986</v>
      </c>
      <c r="H89" s="4">
        <v>118.16</v>
      </c>
      <c r="I89" s="4">
        <v>752.72</v>
      </c>
    </row>
    <row r="90" spans="1:9" x14ac:dyDescent="0.25">
      <c r="A90" s="6">
        <v>0.88541666666666663</v>
      </c>
      <c r="B90" s="4">
        <v>165.6</v>
      </c>
      <c r="C90" s="4">
        <v>158</v>
      </c>
      <c r="D90" s="4">
        <v>98.11999999999999</v>
      </c>
      <c r="E90" s="4">
        <v>70.56</v>
      </c>
      <c r="F90" s="4">
        <v>61.84</v>
      </c>
      <c r="G90" s="4">
        <v>88.000000000000014</v>
      </c>
      <c r="H90" s="4">
        <v>124.52000000000001</v>
      </c>
      <c r="I90" s="4">
        <v>766.64</v>
      </c>
    </row>
    <row r="91" spans="1:9" x14ac:dyDescent="0.25">
      <c r="A91" s="6">
        <v>0.89583333333333337</v>
      </c>
      <c r="B91" s="4">
        <v>163.39999999999998</v>
      </c>
      <c r="C91" s="4">
        <v>172.92000000000002</v>
      </c>
      <c r="D91" s="4">
        <v>77.2</v>
      </c>
      <c r="E91" s="4">
        <v>64.28</v>
      </c>
      <c r="F91" s="4">
        <v>66.8</v>
      </c>
      <c r="G91" s="4">
        <v>82.84</v>
      </c>
      <c r="H91" s="4">
        <v>136.44</v>
      </c>
      <c r="I91" s="4">
        <v>763.87999999999988</v>
      </c>
    </row>
    <row r="92" spans="1:9" x14ac:dyDescent="0.25">
      <c r="A92" s="6">
        <v>0.90625</v>
      </c>
      <c r="B92" s="4">
        <v>160.08000000000001</v>
      </c>
      <c r="C92" s="4">
        <v>158.24</v>
      </c>
      <c r="D92" s="4">
        <v>69.080000000000013</v>
      </c>
      <c r="E92" s="4">
        <v>61.240000000000009</v>
      </c>
      <c r="F92" s="4">
        <v>68.36</v>
      </c>
      <c r="G92" s="4">
        <v>84.64</v>
      </c>
      <c r="H92" s="4">
        <v>132.96</v>
      </c>
      <c r="I92" s="4">
        <v>734.60000000000014</v>
      </c>
    </row>
    <row r="93" spans="1:9" x14ac:dyDescent="0.25">
      <c r="A93" s="6">
        <v>0.91666666666666663</v>
      </c>
      <c r="B93" s="4">
        <v>153.24</v>
      </c>
      <c r="C93" s="4">
        <v>133.4</v>
      </c>
      <c r="D93" s="4">
        <v>59.88</v>
      </c>
      <c r="E93" s="4">
        <v>66.080000000000013</v>
      </c>
      <c r="F93" s="4">
        <v>55.96</v>
      </c>
      <c r="G93" s="4">
        <v>86.84</v>
      </c>
      <c r="H93" s="4">
        <v>123.8</v>
      </c>
      <c r="I93" s="4">
        <v>679.19999999999993</v>
      </c>
    </row>
    <row r="94" spans="1:9" x14ac:dyDescent="0.25">
      <c r="A94" s="6">
        <v>0.92708333333333337</v>
      </c>
      <c r="B94" s="4">
        <v>146.88</v>
      </c>
      <c r="C94" s="4">
        <v>139.19999999999999</v>
      </c>
      <c r="D94" s="4">
        <v>69.320000000000007</v>
      </c>
      <c r="E94" s="4">
        <v>57.999999999999993</v>
      </c>
      <c r="F94" s="4">
        <v>50.72</v>
      </c>
      <c r="G94" s="4">
        <v>84.8</v>
      </c>
      <c r="H94" s="4">
        <v>125.88</v>
      </c>
      <c r="I94" s="4">
        <v>674.8</v>
      </c>
    </row>
    <row r="95" spans="1:9" x14ac:dyDescent="0.25">
      <c r="A95" s="6">
        <v>0.9375</v>
      </c>
      <c r="B95" s="4">
        <v>153.24</v>
      </c>
      <c r="C95" s="4">
        <v>129.91999999999999</v>
      </c>
      <c r="D95" s="4">
        <v>69.239999999999995</v>
      </c>
      <c r="E95" s="4">
        <v>57.96</v>
      </c>
      <c r="F95" s="4">
        <v>56.56</v>
      </c>
      <c r="G95" s="4">
        <v>89.4</v>
      </c>
      <c r="H95" s="4">
        <v>122.08000000000001</v>
      </c>
      <c r="I95" s="4">
        <v>678.4</v>
      </c>
    </row>
    <row r="96" spans="1:9" x14ac:dyDescent="0.25">
      <c r="A96" s="6">
        <v>0.94791666666666663</v>
      </c>
      <c r="B96" s="4">
        <v>155.84</v>
      </c>
      <c r="C96" s="4">
        <v>133.24</v>
      </c>
      <c r="D96" s="4">
        <v>56.92</v>
      </c>
      <c r="E96" s="4">
        <v>58.76</v>
      </c>
      <c r="F96" s="4">
        <v>65.16</v>
      </c>
      <c r="G96" s="4">
        <v>95.8</v>
      </c>
      <c r="H96" s="4">
        <v>121.72</v>
      </c>
      <c r="I96" s="4">
        <v>687.44</v>
      </c>
    </row>
    <row r="97" spans="1:9" x14ac:dyDescent="0.25">
      <c r="A97" s="6">
        <v>0.95833333333333337</v>
      </c>
      <c r="B97" s="4">
        <v>143.32</v>
      </c>
      <c r="C97" s="4">
        <v>137.24</v>
      </c>
      <c r="D97" s="4">
        <v>58.199999999999996</v>
      </c>
      <c r="E97" s="4">
        <v>61.559999999999995</v>
      </c>
      <c r="F97" s="4">
        <v>65.400000000000006</v>
      </c>
      <c r="G97" s="4">
        <v>79.52</v>
      </c>
      <c r="H97" s="4">
        <v>118.63999999999999</v>
      </c>
      <c r="I97" s="4">
        <v>663.88</v>
      </c>
    </row>
    <row r="98" spans="1:9" x14ac:dyDescent="0.25">
      <c r="A98" s="6">
        <v>0.96875</v>
      </c>
      <c r="B98" s="4">
        <v>140.83999999999997</v>
      </c>
      <c r="C98" s="4">
        <v>137.68</v>
      </c>
      <c r="D98" s="4">
        <v>60.88</v>
      </c>
      <c r="E98" s="4">
        <v>63.32</v>
      </c>
      <c r="F98" s="4">
        <v>63.6</v>
      </c>
      <c r="G98" s="4">
        <v>70.92</v>
      </c>
      <c r="H98" s="4">
        <v>122</v>
      </c>
      <c r="I98" s="4">
        <v>659.24</v>
      </c>
    </row>
    <row r="99" spans="1:9" x14ac:dyDescent="0.25">
      <c r="A99" s="6">
        <v>0.97916666666666663</v>
      </c>
      <c r="B99" s="4">
        <v>137.6</v>
      </c>
      <c r="C99" s="4">
        <v>143.00000000000003</v>
      </c>
      <c r="D99" s="4">
        <v>62.12</v>
      </c>
      <c r="E99" s="4">
        <v>57.599999999999994</v>
      </c>
      <c r="F99" s="4">
        <v>62.32</v>
      </c>
      <c r="G99" s="4">
        <v>68.040000000000006</v>
      </c>
      <c r="H99" s="4">
        <v>112.00000000000001</v>
      </c>
      <c r="I99" s="4">
        <v>642.68000000000006</v>
      </c>
    </row>
    <row r="100" spans="1:9" x14ac:dyDescent="0.25">
      <c r="A100" s="6">
        <v>0.98958333333333337</v>
      </c>
      <c r="B100" s="4">
        <v>146.52000000000001</v>
      </c>
      <c r="C100" s="4">
        <v>136</v>
      </c>
      <c r="D100" s="4">
        <v>67.28</v>
      </c>
      <c r="E100" s="4">
        <v>59.28</v>
      </c>
      <c r="F100" s="4">
        <v>58.719999999999992</v>
      </c>
      <c r="G100" s="4">
        <v>83.36</v>
      </c>
      <c r="H100" s="4">
        <v>112.76000000000002</v>
      </c>
      <c r="I100" s="4">
        <v>663.91999999999985</v>
      </c>
    </row>
    <row r="101" spans="1:9" x14ac:dyDescent="0.25">
      <c r="A101" s="7" t="s">
        <v>17</v>
      </c>
      <c r="B101" s="4">
        <v>15164.479999999998</v>
      </c>
      <c r="C101" s="4">
        <v>13231.920000000004</v>
      </c>
      <c r="D101" s="4">
        <v>6252.7199999999975</v>
      </c>
      <c r="E101" s="4">
        <v>8003.4000000000005</v>
      </c>
      <c r="F101" s="4">
        <v>5495.4799999999977</v>
      </c>
      <c r="G101" s="4">
        <v>11491.399999999998</v>
      </c>
      <c r="H101" s="4">
        <v>13306.119999999999</v>
      </c>
      <c r="I101" s="4">
        <v>72945.520000000019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09A3-5B7A-42AC-8750-D99782E25067}">
  <dimension ref="A1:B100"/>
  <sheetViews>
    <sheetView workbookViewId="0">
      <selection activeCell="B15" sqref="B15"/>
    </sheetView>
  </sheetViews>
  <sheetFormatPr baseColWidth="10" defaultRowHeight="15" x14ac:dyDescent="0.25"/>
  <cols>
    <col min="1" max="1" width="17.85546875" bestFit="1" customWidth="1"/>
    <col min="2" max="2" width="20.140625" bestFit="1" customWidth="1"/>
  </cols>
  <sheetData>
    <row r="1" spans="1:2" x14ac:dyDescent="0.25">
      <c r="A1" s="5" t="s">
        <v>19</v>
      </c>
      <c r="B1" t="s">
        <v>20</v>
      </c>
    </row>
    <row r="3" spans="1:2" x14ac:dyDescent="0.25">
      <c r="A3" s="5" t="s">
        <v>16</v>
      </c>
      <c r="B3" t="s">
        <v>21</v>
      </c>
    </row>
    <row r="4" spans="1:2" x14ac:dyDescent="0.25">
      <c r="A4" s="6">
        <v>0</v>
      </c>
      <c r="B4" s="4">
        <v>3.1724000000000006</v>
      </c>
    </row>
    <row r="5" spans="1:2" x14ac:dyDescent="0.25">
      <c r="A5" s="6">
        <v>1.0416666666666666E-2</v>
      </c>
      <c r="B5" s="4">
        <v>3.0223999999999998</v>
      </c>
    </row>
    <row r="6" spans="1:2" x14ac:dyDescent="0.25">
      <c r="A6" s="6">
        <v>2.0833333333333332E-2</v>
      </c>
      <c r="B6" s="4">
        <v>2.9867999999999997</v>
      </c>
    </row>
    <row r="7" spans="1:2" x14ac:dyDescent="0.25">
      <c r="A7" s="6">
        <v>3.125E-2</v>
      </c>
      <c r="B7" s="4">
        <v>2.8457999999999997</v>
      </c>
    </row>
    <row r="8" spans="1:2" x14ac:dyDescent="0.25">
      <c r="A8" s="6">
        <v>4.1666666666666664E-2</v>
      </c>
      <c r="B8" s="4">
        <v>2.8155999999999999</v>
      </c>
    </row>
    <row r="9" spans="1:2" x14ac:dyDescent="0.25">
      <c r="A9" s="6">
        <v>5.2083333333333336E-2</v>
      </c>
      <c r="B9" s="4">
        <v>2.5465999999999998</v>
      </c>
    </row>
    <row r="10" spans="1:2" x14ac:dyDescent="0.25">
      <c r="A10" s="6">
        <v>6.25E-2</v>
      </c>
      <c r="B10" s="4">
        <v>2.4288000000000003</v>
      </c>
    </row>
    <row r="11" spans="1:2" x14ac:dyDescent="0.25">
      <c r="A11" s="6">
        <v>7.2916666666666671E-2</v>
      </c>
      <c r="B11" s="4">
        <v>2.3988</v>
      </c>
    </row>
    <row r="12" spans="1:2" x14ac:dyDescent="0.25">
      <c r="A12" s="6">
        <v>8.3333333333333329E-2</v>
      </c>
      <c r="B12" s="4">
        <v>2.4245999999999999</v>
      </c>
    </row>
    <row r="13" spans="1:2" x14ac:dyDescent="0.25">
      <c r="A13" s="6">
        <v>9.375E-2</v>
      </c>
      <c r="B13" s="4">
        <v>2.4958</v>
      </c>
    </row>
    <row r="14" spans="1:2" x14ac:dyDescent="0.25">
      <c r="A14" s="6">
        <v>0.10416666666666667</v>
      </c>
      <c r="B14" s="4">
        <v>2.4516</v>
      </c>
    </row>
    <row r="15" spans="1:2" x14ac:dyDescent="0.25">
      <c r="A15" s="6">
        <v>0.11458333333333333</v>
      </c>
      <c r="B15" s="4">
        <v>2.4645999999999999</v>
      </c>
    </row>
    <row r="16" spans="1:2" x14ac:dyDescent="0.25">
      <c r="A16" s="6">
        <v>0.125</v>
      </c>
      <c r="B16" s="4">
        <v>2.4605999999999999</v>
      </c>
    </row>
    <row r="17" spans="1:2" x14ac:dyDescent="0.25">
      <c r="A17" s="6">
        <v>0.13541666666666666</v>
      </c>
      <c r="B17" s="4">
        <v>2.3857999999999997</v>
      </c>
    </row>
    <row r="18" spans="1:2" x14ac:dyDescent="0.25">
      <c r="A18" s="6">
        <v>0.14583333333333334</v>
      </c>
      <c r="B18" s="4">
        <v>2.2183999999999999</v>
      </c>
    </row>
    <row r="19" spans="1:2" x14ac:dyDescent="0.25">
      <c r="A19" s="6">
        <v>0.15625</v>
      </c>
      <c r="B19" s="4">
        <v>2.2667999999999999</v>
      </c>
    </row>
    <row r="20" spans="1:2" x14ac:dyDescent="0.25">
      <c r="A20" s="6">
        <v>0.16666666666666666</v>
      </c>
      <c r="B20" s="4">
        <v>2.3128000000000002</v>
      </c>
    </row>
    <row r="21" spans="1:2" x14ac:dyDescent="0.25">
      <c r="A21" s="6">
        <v>0.17708333333333334</v>
      </c>
      <c r="B21" s="4">
        <v>2.3413999999999997</v>
      </c>
    </row>
    <row r="22" spans="1:2" x14ac:dyDescent="0.25">
      <c r="A22" s="6">
        <v>0.1875</v>
      </c>
      <c r="B22" s="4">
        <v>2.3153999999999999</v>
      </c>
    </row>
    <row r="23" spans="1:2" x14ac:dyDescent="0.25">
      <c r="A23" s="6">
        <v>0.19791666666666666</v>
      </c>
      <c r="B23" s="4">
        <v>2.3123999999999998</v>
      </c>
    </row>
    <row r="24" spans="1:2" x14ac:dyDescent="0.25">
      <c r="A24" s="6">
        <v>0.20833333333333334</v>
      </c>
      <c r="B24" s="4">
        <v>2.3649999999999998</v>
      </c>
    </row>
    <row r="25" spans="1:2" x14ac:dyDescent="0.25">
      <c r="A25" s="6">
        <v>0.21875</v>
      </c>
      <c r="B25" s="4">
        <v>2.4563999999999999</v>
      </c>
    </row>
    <row r="26" spans="1:2" x14ac:dyDescent="0.25">
      <c r="A26" s="6">
        <v>0.22916666666666666</v>
      </c>
      <c r="B26" s="4">
        <v>2.5091999999999999</v>
      </c>
    </row>
    <row r="27" spans="1:2" x14ac:dyDescent="0.25">
      <c r="A27" s="6">
        <v>0.23958333333333334</v>
      </c>
      <c r="B27" s="4">
        <v>2.5165999999999995</v>
      </c>
    </row>
    <row r="28" spans="1:2" x14ac:dyDescent="0.25">
      <c r="A28" s="6">
        <v>0.25</v>
      </c>
      <c r="B28" s="4">
        <v>2.5583999999999998</v>
      </c>
    </row>
    <row r="29" spans="1:2" x14ac:dyDescent="0.25">
      <c r="A29" s="6">
        <v>0.26041666666666669</v>
      </c>
      <c r="B29" s="4">
        <v>2.3974000000000002</v>
      </c>
    </row>
    <row r="30" spans="1:2" x14ac:dyDescent="0.25">
      <c r="A30" s="6">
        <v>0.27083333333333331</v>
      </c>
      <c r="B30" s="4">
        <v>2.3319999999999999</v>
      </c>
    </row>
    <row r="31" spans="1:2" x14ac:dyDescent="0.25">
      <c r="A31" s="6">
        <v>0.28125</v>
      </c>
      <c r="B31" s="4">
        <v>2.39</v>
      </c>
    </row>
    <row r="32" spans="1:2" x14ac:dyDescent="0.25">
      <c r="A32" s="6">
        <v>0.29166666666666669</v>
      </c>
      <c r="B32" s="4">
        <v>2.5238000000000005</v>
      </c>
    </row>
    <row r="33" spans="1:2" x14ac:dyDescent="0.25">
      <c r="A33" s="6">
        <v>0.30208333333333331</v>
      </c>
      <c r="B33" s="4">
        <v>2.8917999999999999</v>
      </c>
    </row>
    <row r="34" spans="1:2" x14ac:dyDescent="0.25">
      <c r="A34" s="6">
        <v>0.3125</v>
      </c>
      <c r="B34" s="4">
        <v>3.1112000000000002</v>
      </c>
    </row>
    <row r="35" spans="1:2" x14ac:dyDescent="0.25">
      <c r="A35" s="6">
        <v>0.32291666666666669</v>
      </c>
      <c r="B35" s="4">
        <v>3.3420000000000001</v>
      </c>
    </row>
    <row r="36" spans="1:2" x14ac:dyDescent="0.25">
      <c r="A36" s="6">
        <v>0.33333333333333331</v>
      </c>
      <c r="B36" s="4">
        <v>3.6886000000000001</v>
      </c>
    </row>
    <row r="37" spans="1:2" x14ac:dyDescent="0.25">
      <c r="A37" s="6">
        <v>0.34375</v>
      </c>
      <c r="B37" s="4">
        <v>3.7045999999999992</v>
      </c>
    </row>
    <row r="38" spans="1:2" x14ac:dyDescent="0.25">
      <c r="A38" s="6">
        <v>0.35416666666666669</v>
      </c>
      <c r="B38" s="4">
        <v>4.1135999999999999</v>
      </c>
    </row>
    <row r="39" spans="1:2" x14ac:dyDescent="0.25">
      <c r="A39" s="6">
        <v>0.36458333333333331</v>
      </c>
      <c r="B39" s="4">
        <v>4.3448000000000002</v>
      </c>
    </row>
    <row r="40" spans="1:2" x14ac:dyDescent="0.25">
      <c r="A40" s="6">
        <v>0.375</v>
      </c>
      <c r="B40" s="4">
        <v>4.4462000000000002</v>
      </c>
    </row>
    <row r="41" spans="1:2" x14ac:dyDescent="0.25">
      <c r="A41" s="6">
        <v>0.38541666666666669</v>
      </c>
      <c r="B41" s="4">
        <v>4.5738000000000003</v>
      </c>
    </row>
    <row r="42" spans="1:2" x14ac:dyDescent="0.25">
      <c r="A42" s="6">
        <v>0.39583333333333331</v>
      </c>
      <c r="B42" s="4">
        <v>4.7898000000000005</v>
      </c>
    </row>
    <row r="43" spans="1:2" x14ac:dyDescent="0.25">
      <c r="A43" s="6">
        <v>0.40625</v>
      </c>
      <c r="B43" s="4">
        <v>4.9660000000000002</v>
      </c>
    </row>
    <row r="44" spans="1:2" x14ac:dyDescent="0.25">
      <c r="A44" s="6">
        <v>0.41666666666666669</v>
      </c>
      <c r="B44" s="4">
        <v>5.0482000000000005</v>
      </c>
    </row>
    <row r="45" spans="1:2" x14ac:dyDescent="0.25">
      <c r="A45" s="6">
        <v>0.42708333333333331</v>
      </c>
      <c r="B45" s="4">
        <v>5.2293999999999992</v>
      </c>
    </row>
    <row r="46" spans="1:2" x14ac:dyDescent="0.25">
      <c r="A46" s="6">
        <v>0.4375</v>
      </c>
      <c r="B46" s="4">
        <v>5.2138000000000009</v>
      </c>
    </row>
    <row r="47" spans="1:2" x14ac:dyDescent="0.25">
      <c r="A47" s="6">
        <v>0.44791666666666669</v>
      </c>
      <c r="B47" s="4">
        <v>4.9972000000000003</v>
      </c>
    </row>
    <row r="48" spans="1:2" x14ac:dyDescent="0.25">
      <c r="A48" s="6">
        <v>0.45833333333333331</v>
      </c>
      <c r="B48" s="4">
        <v>5.2059999999999995</v>
      </c>
    </row>
    <row r="49" spans="1:2" x14ac:dyDescent="0.25">
      <c r="A49" s="6">
        <v>0.46875</v>
      </c>
      <c r="B49" s="4">
        <v>5.141</v>
      </c>
    </row>
    <row r="50" spans="1:2" x14ac:dyDescent="0.25">
      <c r="A50" s="6">
        <v>0.47916666666666669</v>
      </c>
      <c r="B50" s="4">
        <v>5.1852</v>
      </c>
    </row>
    <row r="51" spans="1:2" x14ac:dyDescent="0.25">
      <c r="A51" s="6">
        <v>0.48958333333333331</v>
      </c>
      <c r="B51" s="4">
        <v>5.1820000000000013</v>
      </c>
    </row>
    <row r="52" spans="1:2" x14ac:dyDescent="0.25">
      <c r="A52" s="6">
        <v>0.5</v>
      </c>
      <c r="B52" s="4">
        <v>5.2109999999999994</v>
      </c>
    </row>
    <row r="53" spans="1:2" x14ac:dyDescent="0.25">
      <c r="A53" s="6">
        <v>0.51041666666666663</v>
      </c>
      <c r="B53" s="4">
        <v>4.9751999999999992</v>
      </c>
    </row>
    <row r="54" spans="1:2" x14ac:dyDescent="0.25">
      <c r="A54" s="6">
        <v>0.52083333333333337</v>
      </c>
      <c r="B54" s="4">
        <v>4.9906000000000006</v>
      </c>
    </row>
    <row r="55" spans="1:2" x14ac:dyDescent="0.25">
      <c r="A55" s="6">
        <v>0.53125</v>
      </c>
      <c r="B55" s="4">
        <v>4.8090000000000011</v>
      </c>
    </row>
    <row r="56" spans="1:2" x14ac:dyDescent="0.25">
      <c r="A56" s="6">
        <v>0.54166666666666663</v>
      </c>
      <c r="B56" s="4">
        <v>4.5844000000000005</v>
      </c>
    </row>
    <row r="57" spans="1:2" x14ac:dyDescent="0.25">
      <c r="A57" s="6">
        <v>0.55208333333333337</v>
      </c>
      <c r="B57" s="4">
        <v>4.3150000000000004</v>
      </c>
    </row>
    <row r="58" spans="1:2" x14ac:dyDescent="0.25">
      <c r="A58" s="6">
        <v>0.5625</v>
      </c>
      <c r="B58" s="4">
        <v>4.3281999999999998</v>
      </c>
    </row>
    <row r="59" spans="1:2" x14ac:dyDescent="0.25">
      <c r="A59" s="6">
        <v>0.57291666666666663</v>
      </c>
      <c r="B59" s="4">
        <v>4.4794</v>
      </c>
    </row>
    <row r="60" spans="1:2" x14ac:dyDescent="0.25">
      <c r="A60" s="6">
        <v>0.58333333333333337</v>
      </c>
      <c r="B60" s="4">
        <v>4.7423999999999999</v>
      </c>
    </row>
    <row r="61" spans="1:2" x14ac:dyDescent="0.25">
      <c r="A61" s="6">
        <v>0.59375</v>
      </c>
      <c r="B61" s="4">
        <v>4.6231999999999989</v>
      </c>
    </row>
    <row r="62" spans="1:2" x14ac:dyDescent="0.25">
      <c r="A62" s="6">
        <v>0.60416666666666663</v>
      </c>
      <c r="B62" s="4">
        <v>4.8095999999999988</v>
      </c>
    </row>
    <row r="63" spans="1:2" x14ac:dyDescent="0.25">
      <c r="A63" s="6">
        <v>0.61458333333333337</v>
      </c>
      <c r="B63" s="4">
        <v>5.1459999999999999</v>
      </c>
    </row>
    <row r="64" spans="1:2" x14ac:dyDescent="0.25">
      <c r="A64" s="6">
        <v>0.625</v>
      </c>
      <c r="B64" s="4">
        <v>5.4586000000000006</v>
      </c>
    </row>
    <row r="65" spans="1:2" x14ac:dyDescent="0.25">
      <c r="A65" s="6">
        <v>0.63541666666666663</v>
      </c>
      <c r="B65" s="4">
        <v>5.0250000000000004</v>
      </c>
    </row>
    <row r="66" spans="1:2" x14ac:dyDescent="0.25">
      <c r="A66" s="6">
        <v>0.64583333333333337</v>
      </c>
      <c r="B66" s="4">
        <v>4.8024000000000004</v>
      </c>
    </row>
    <row r="67" spans="1:2" x14ac:dyDescent="0.25">
      <c r="A67" s="6">
        <v>0.65625</v>
      </c>
      <c r="B67" s="4">
        <v>4.7576000000000001</v>
      </c>
    </row>
    <row r="68" spans="1:2" x14ac:dyDescent="0.25">
      <c r="A68" s="6">
        <v>0.66666666666666663</v>
      </c>
      <c r="B68" s="4">
        <v>4.7067999999999994</v>
      </c>
    </row>
    <row r="69" spans="1:2" x14ac:dyDescent="0.25">
      <c r="A69" s="6">
        <v>0.67708333333333337</v>
      </c>
      <c r="B69" s="4">
        <v>4.7007999999999992</v>
      </c>
    </row>
    <row r="70" spans="1:2" x14ac:dyDescent="0.25">
      <c r="A70" s="6">
        <v>0.6875</v>
      </c>
      <c r="B70" s="4">
        <v>4.9918000000000005</v>
      </c>
    </row>
    <row r="71" spans="1:2" x14ac:dyDescent="0.25">
      <c r="A71" s="6">
        <v>0.69791666666666663</v>
      </c>
      <c r="B71" s="4">
        <v>4.8190000000000008</v>
      </c>
    </row>
    <row r="72" spans="1:2" x14ac:dyDescent="0.25">
      <c r="A72" s="6">
        <v>0.70833333333333337</v>
      </c>
      <c r="B72" s="4">
        <v>4.7939999999999987</v>
      </c>
    </row>
    <row r="73" spans="1:2" x14ac:dyDescent="0.25">
      <c r="A73" s="6">
        <v>0.71875</v>
      </c>
      <c r="B73" s="4">
        <v>4.548</v>
      </c>
    </row>
    <row r="74" spans="1:2" x14ac:dyDescent="0.25">
      <c r="A74" s="6">
        <v>0.72916666666666663</v>
      </c>
      <c r="B74" s="4">
        <v>4.4303999999999988</v>
      </c>
    </row>
    <row r="75" spans="1:2" x14ac:dyDescent="0.25">
      <c r="A75" s="6">
        <v>0.73958333333333337</v>
      </c>
      <c r="B75" s="4">
        <v>4.3292000000000002</v>
      </c>
    </row>
    <row r="76" spans="1:2" x14ac:dyDescent="0.25">
      <c r="A76" s="6">
        <v>0.75</v>
      </c>
      <c r="B76" s="4">
        <v>4.3815999999999997</v>
      </c>
    </row>
    <row r="77" spans="1:2" x14ac:dyDescent="0.25">
      <c r="A77" s="6">
        <v>0.76041666666666663</v>
      </c>
      <c r="B77" s="4">
        <v>4.1612</v>
      </c>
    </row>
    <row r="78" spans="1:2" x14ac:dyDescent="0.25">
      <c r="A78" s="6">
        <v>0.77083333333333337</v>
      </c>
      <c r="B78" s="4">
        <v>4.3415999999999997</v>
      </c>
    </row>
    <row r="79" spans="1:2" x14ac:dyDescent="0.25">
      <c r="A79" s="6">
        <v>0.78125</v>
      </c>
      <c r="B79" s="4">
        <v>4.3051999999999992</v>
      </c>
    </row>
    <row r="80" spans="1:2" x14ac:dyDescent="0.25">
      <c r="A80" s="6">
        <v>0.79166666666666663</v>
      </c>
      <c r="B80" s="4">
        <v>4.4816000000000003</v>
      </c>
    </row>
    <row r="81" spans="1:2" x14ac:dyDescent="0.25">
      <c r="A81" s="6">
        <v>0.80208333333333337</v>
      </c>
      <c r="B81" s="4">
        <v>4.4685999999999995</v>
      </c>
    </row>
    <row r="82" spans="1:2" x14ac:dyDescent="0.25">
      <c r="A82" s="6">
        <v>0.8125</v>
      </c>
      <c r="B82" s="4">
        <v>4.3592000000000004</v>
      </c>
    </row>
    <row r="83" spans="1:2" x14ac:dyDescent="0.25">
      <c r="A83" s="6">
        <v>0.82291666666666663</v>
      </c>
      <c r="B83" s="4">
        <v>4.1549999999999994</v>
      </c>
    </row>
    <row r="84" spans="1:2" x14ac:dyDescent="0.25">
      <c r="A84" s="6">
        <v>0.83333333333333337</v>
      </c>
      <c r="B84" s="4">
        <v>4.1097999999999999</v>
      </c>
    </row>
    <row r="85" spans="1:2" x14ac:dyDescent="0.25">
      <c r="A85" s="6">
        <v>0.84375</v>
      </c>
      <c r="B85" s="4">
        <v>4.1052</v>
      </c>
    </row>
    <row r="86" spans="1:2" x14ac:dyDescent="0.25">
      <c r="A86" s="6">
        <v>0.85416666666666663</v>
      </c>
      <c r="B86" s="4">
        <v>3.9980000000000002</v>
      </c>
    </row>
    <row r="87" spans="1:2" x14ac:dyDescent="0.25">
      <c r="A87" s="6">
        <v>0.86458333333333337</v>
      </c>
      <c r="B87" s="4">
        <v>3.7546000000000008</v>
      </c>
    </row>
    <row r="88" spans="1:2" x14ac:dyDescent="0.25">
      <c r="A88" s="6">
        <v>0.875</v>
      </c>
      <c r="B88" s="4">
        <v>3.7635999999999998</v>
      </c>
    </row>
    <row r="89" spans="1:2" x14ac:dyDescent="0.25">
      <c r="A89" s="6">
        <v>0.88541666666666663</v>
      </c>
      <c r="B89" s="4">
        <v>3.8332000000000002</v>
      </c>
    </row>
    <row r="90" spans="1:2" x14ac:dyDescent="0.25">
      <c r="A90" s="6">
        <v>0.89583333333333337</v>
      </c>
      <c r="B90" s="4">
        <v>3.8194000000000004</v>
      </c>
    </row>
    <row r="91" spans="1:2" x14ac:dyDescent="0.25">
      <c r="A91" s="6">
        <v>0.90625</v>
      </c>
      <c r="B91" s="4">
        <v>3.6730000000000005</v>
      </c>
    </row>
    <row r="92" spans="1:2" x14ac:dyDescent="0.25">
      <c r="A92" s="6">
        <v>0.91666666666666663</v>
      </c>
      <c r="B92" s="4">
        <v>3.3959999999999995</v>
      </c>
    </row>
    <row r="93" spans="1:2" x14ac:dyDescent="0.25">
      <c r="A93" s="6">
        <v>0.92708333333333337</v>
      </c>
      <c r="B93" s="4">
        <v>3.3739999999999997</v>
      </c>
    </row>
    <row r="94" spans="1:2" x14ac:dyDescent="0.25">
      <c r="A94" s="6">
        <v>0.9375</v>
      </c>
      <c r="B94" s="4">
        <v>3.3920000000000003</v>
      </c>
    </row>
    <row r="95" spans="1:2" x14ac:dyDescent="0.25">
      <c r="A95" s="6">
        <v>0.94791666666666663</v>
      </c>
      <c r="B95" s="4">
        <v>3.4372000000000003</v>
      </c>
    </row>
    <row r="96" spans="1:2" x14ac:dyDescent="0.25">
      <c r="A96" s="6">
        <v>0.95833333333333337</v>
      </c>
      <c r="B96" s="4">
        <v>3.3193999999999995</v>
      </c>
    </row>
    <row r="97" spans="1:2" x14ac:dyDescent="0.25">
      <c r="A97" s="6">
        <v>0.96875</v>
      </c>
      <c r="B97" s="4">
        <v>3.2962000000000002</v>
      </c>
    </row>
    <row r="98" spans="1:2" x14ac:dyDescent="0.25">
      <c r="A98" s="6">
        <v>0.97916666666666663</v>
      </c>
      <c r="B98" s="4">
        <v>3.2134</v>
      </c>
    </row>
    <row r="99" spans="1:2" x14ac:dyDescent="0.25">
      <c r="A99" s="6">
        <v>0.98958333333333337</v>
      </c>
      <c r="B99" s="4">
        <v>3.3195999999999999</v>
      </c>
    </row>
    <row r="100" spans="1:2" x14ac:dyDescent="0.25">
      <c r="A100" s="7" t="s">
        <v>17</v>
      </c>
      <c r="B100" s="4">
        <v>364.72759999999982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Valladares TECHING</dc:creator>
  <cp:lastModifiedBy>Jordan Ismael Valladares Pachas</cp:lastModifiedBy>
  <dcterms:created xsi:type="dcterms:W3CDTF">2024-04-09T22:21:48Z</dcterms:created>
  <dcterms:modified xsi:type="dcterms:W3CDTF">2024-04-09T23:35:44Z</dcterms:modified>
</cp:coreProperties>
</file>